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/Documents/kconfig_case_studies/scripts/deduplicate_project/results/excel/"/>
    </mc:Choice>
  </mc:AlternateContent>
  <xr:revisionPtr revIDLastSave="0" documentId="13_ncr:1_{C81CB85D-ED4A-4E4F-82B6-DB4A89F53210}" xr6:coauthVersionLast="42" xr6:coauthVersionMax="42" xr10:uidLastSave="{00000000-0000-0000-0000-000000000000}"/>
  <bookViews>
    <workbookView xWindow="1080" yWindow="460" windowWidth="13860" windowHeight="17540" activeTab="2" xr2:uid="{4A3EDA78-1737-2A4C-9A32-3BE6F981E472}"/>
  </bookViews>
  <sheets>
    <sheet name="Sheet2" sheetId="2" r:id="rId1"/>
    <sheet name="Sheet4" sheetId="4" r:id="rId2"/>
    <sheet name="Sheet1" sheetId="1" r:id="rId3"/>
  </sheets>
  <calcPr calcId="191029"/>
  <pivotCaches>
    <pivotCache cacheId="3" r:id="rId4"/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7" i="1" l="1"/>
  <c r="I26" i="1"/>
  <c r="L2" i="1"/>
  <c r="L3" i="1" s="1"/>
  <c r="L4" i="1" s="1"/>
  <c r="L5" i="1" s="1"/>
  <c r="L74" i="1"/>
  <c r="L75" i="1" s="1"/>
  <c r="L76" i="1" s="1"/>
  <c r="L77" i="1" s="1"/>
  <c r="L78" i="1" s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</calcChain>
</file>

<file path=xl/sharedStrings.xml><?xml version="1.0" encoding="utf-8"?>
<sst xmlns="http://schemas.openxmlformats.org/spreadsheetml/2006/main" count="601" uniqueCount="177">
  <si>
    <t>line</t>
  </si>
  <si>
    <t>filename</t>
  </si>
  <si>
    <t>tool</t>
  </si>
  <si>
    <t>target</t>
  </si>
  <si>
    <t>type</t>
  </si>
  <si>
    <t>num_configs</t>
  </si>
  <si>
    <t>classification</t>
  </si>
  <si>
    <t>variability</t>
  </si>
  <si>
    <t>features</t>
  </si>
  <si>
    <t>common_fail</t>
  </si>
  <si>
    <t>common_pass</t>
  </si>
  <si>
    <t>asn1.c</t>
  </si>
  <si>
    <t>clang</t>
  </si>
  <si>
    <t>axtls_2_1_4</t>
  </si>
  <si>
    <t>Memory error</t>
  </si>
  <si>
    <t>generic</t>
  </si>
  <si>
    <t>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</t>
  </si>
  <si>
    <t>CONFIG_BIGINT_CRT</t>
  </si>
  <si>
    <t>CONFIG_BIGINT_CRT,</t>
  </si>
  <si>
    <t>-CONFIG_BIGINT_CRT,</t>
  </si>
  <si>
    <t>axtlswrap.c</t>
  </si>
  <si>
    <t>Security</t>
  </si>
  <si>
    <t>CONFIG_AXTLSWRAP</t>
  </si>
  <si>
    <t>CONFIG_AXTLSWRAP,</t>
  </si>
  <si>
    <t>-CONFIG_AXTLSWRAP,</t>
  </si>
  <si>
    <t>Logic error</t>
  </si>
  <si>
    <t>htpasswd.c</t>
  </si>
  <si>
    <t>CONFIG_HTTP_HAS_AUTHORIZATION</t>
  </si>
  <si>
    <t>CONFIG_HTTP_HAS_AUTHORIZATION,</t>
  </si>
  <si>
    <t>-CONFIG_HTTP_HAS_AUTHORIZATION,</t>
  </si>
  <si>
    <t>proc.c</t>
  </si>
  <si>
    <t>CONFIG_HTTP_CGI_EXTENSIONS and CONFIG_HTTP_HAS_CGI and CONFIG_HTTP_CGI_LAUNCHER</t>
  </si>
  <si>
    <t>CONFIG_HTTP_CGI_EXTENSIONS,CONFIG_HTTP_HAS_CGI,CONFIG_HTTP_CGI_LAUNCHER,</t>
  </si>
  <si>
    <t>-CONFIG_HTTP_CGI_LAUNCHER,-CONFIG_HTTP_HAS_CGI,-CONFIG_HTTP_CGI_EXTENSIONS,</t>
  </si>
  <si>
    <t>crypto/bigint.c</t>
  </si>
  <si>
    <t>infer</t>
  </si>
  <si>
    <t>NULL_DEREFERENCE</t>
  </si>
  <si>
    <t>CONFIG_BIGINT_SLIDING_WINDOW</t>
  </si>
  <si>
    <t>CONFIG_BIGINT_SLIDING_WINDOW,</t>
  </si>
  <si>
    <t>-CONFIG_BIGINT_SLIDING_WINDOW,</t>
  </si>
  <si>
    <t>httpd/axhttpd.c</t>
  </si>
  <si>
    <t>httpd/htpasswd.c</t>
  </si>
  <si>
    <t>CONFIG_HTTP_HAS_AUTHORIZATION and -CONFIG_C_SAMPLES</t>
  </si>
  <si>
    <t>CONFIG_HTTP_HAS_AUTHORIZATION,-CONFIG_C_SAMPLES,</t>
  </si>
  <si>
    <t>MEMORY_LEAK</t>
  </si>
  <si>
    <t>ssl/asn1.c</t>
  </si>
  <si>
    <t>ssl/loader.c</t>
  </si>
  <si>
    <t>CONFIG_SSL_HAS_PEM</t>
  </si>
  <si>
    <t>CONFIG_SSL_HAS_PEM,</t>
  </si>
  <si>
    <t>-CONFIG_SSL_HAS_PEM,</t>
  </si>
  <si>
    <t>ssl/openssl.c</t>
  </si>
  <si>
    <t>CONFIG_OPENSSL_COMPATIBLE</t>
  </si>
  <si>
    <t>CONFIG_OPENSSL_COMPATIBLE,</t>
  </si>
  <si>
    <t>-CONFIG_OPENSSL_COMPATIBLE,</t>
  </si>
  <si>
    <t>ssl/p12.c</t>
  </si>
  <si>
    <t>CONFIG_SSL_USE_PKCS12</t>
  </si>
  <si>
    <t>CONFIG_SSL_USE_PKCS12,</t>
  </si>
  <si>
    <t>-CONFIG_SSL_USE_PKCS12,</t>
  </si>
  <si>
    <t>ssl/tls1.c</t>
  </si>
  <si>
    <t>fdisk_sgi.c</t>
  </si>
  <si>
    <t>cppcheck</t>
  </si>
  <si>
    <t>busybox_1_28_0</t>
  </si>
  <si>
    <t xml:space="preserve"> (error) Array 'freelist[17]' accessed at index 17, which is out of bounds.</t>
  </si>
  <si>
    <t>-CONFIG_KILL,-CONFIG_FEATURE_LESS_ASK_TERMINAL,CONFIG_FEATURE_TRACEROUTE_USE_ICMP,-CONFIG_PID_FILE_PATH,-CONFIG_SH_IS_NONE,CONFIG_FEATURE_TAB_COMPLETION,-CONFIG_DEBUG_PESSIMIZE,-CONFIG_FEATURE_INSTALL_LONG_OPTIONS,-CONFIG_LOGGER,CONFIG_WHICH,-CONFIG_FEATURE_PIDFILE,CONFIG_FEATURE_LESS_FLAGS,CONFIG_DHCPD_LEASES_FILE,-CONFIG_RAIDAUTORUN,-CONFIG_LSATTR,CONFIG_FEATURE_XARGS_SUPPORT_CONFIRMATION,-CONFIG_ASH_MAIL,-CONFIG_FEATURE_SEAMLESS_GZ,CONFIG_HUSH_ULIMIT,CONFIG_UBIUPDATEVOL,CONFIG_FEATURE_KILL_REMOVED,CONFIG_HUSH_INTERACTIVE,CONFIG_UNICODE_COMBINING_WCHARS,CONFIG_UUDECODE,CONFIG_HUSH_WAIT,CONFIG_FEATURE_EJECT_SCSI,-CONFIG_FEATURE_SH_STANDALONE,CONFIG_FEATURE_IPV6,CONFIG_ASH,-CONFIG_IPNEIGH,CONFIG_FEATURE_IFCONFIG_MEMSTART_IOADDR_IRQ,CONFIG_UNSHARE,-CONFIG_POWEROFF,CONFIG_OPENVT,-CONFIG_IONICE,CONFIG_SWITCH_ROOT,CONFIG_FEATURE_BRCTL_FANCY,-CONFIG_MPSTAT,CONFIG_FEATURE_PREFER_APPLETS,-CONFIG_FEATURE_HTTPD_PROXY,-CONFIG_ADJTIMEX,-CONFIG_AR,-CONFIG_CTTYHACK,CONFIG_WATCH,-CONFIG_FEATURE_VI_UNDO_QUEUE_MAX,CONFIG_FEATURE_INIT_QUIET,CONFIG_FEATURE_MAKEDEVS_TABLE,CONFIG_FEATURE_EDITING_MAX_LEN,CONFIG_FACTOR,-CONFIG_NC_EXTRA,CONFIG_LINUXRC,CONFIG_FEATURE_TOPMEM,CONFIG_IFCONFIG,-CONFIG_FEATURE_IP_LINK,-CONFIG_FEATURE_ROTATE_LOGFILE,CONFIG_FEATURE_MODUTILS_ALIAS,CONFIG_GROUPS,-CONFIG_SENDMAIL,CONFIG_FEATURE_MOUNT_LOOP,-CONFIG_MKDIR,-CONFIG_UNICODE_WIDE_WCHARS,CONFIG_FEATURE_TELNET_AUTOLOGIN,-CONFIG_HEXDUMP,-CONFIG_FEATURE_VI_UNDO,-CONFIG_FEATURE_SEAMLESS_XZ,-CONFIG_DEBUG_SANITIZE,CONFIG_FEATURE_TELNET_TTYPE,-CONFIG_UNICODE_BIDI_SUPPORT,CONFIG_UDHCPC_DEFAULT_SCRIPT,-CONFIG_MODINFO,-CONFIG_FEATURE_WGET_LONG_OPTIONS,-CONFIG_FEATURE_GREP_CONTEXT,CONFIG_FEATURE_DC_LIBM,-CONFIG_FEATURE_TR_EQUIV,-CONFIG_VOLNAME,-CONFIG_TFTP_DEBUG,CONFIG_FEATURE_MD5_SHA1_SUM_CHECK,-CONFIG_UNICODE_PRESERVE_BROKEN,CONFIG_FIRST_SYSTEM_ID,CONFIG_IPCS,-CONFIG_BUILD_LIBBUSYBOX,-CONFIG_ASH_JOB_CONTROL,CONFIG_FTPD,CONFIG_HUSH_BRACE_EXPANSION,-CONFIG_BASH_IS_HUSH,CONFIG_USE_PORTABLE_CODE,-CONFIG_FEATURE_REMOTE_LOG,CONFIG_FREERAMDISK,CONFIG_FEATURE_EDITING_SAVEHISTORY,-CONFIG_FEATURE_TASKSET_FANCY,CONFIG_FEATURE_FDISK_WRITABLE,CONFIG_FEATURE_BEEP_FREQ,-CONFIG_FEATURE_HTTPD_BASIC_AUTH,CONFIG_SETKEYCODES,CONFIG_UNICODE_SUPPORT,CONFIG_FEATURE_ACPID_COMPAT,-CONFIG_UNIX2DOS,-CONFIG_SEQ,-CONFIG_FEATURE_DD_THIRD_STATUS_LINE,CONFIG_FEATURE_MIME_CHARSET,CONFIG_FEATURE_FIND_XDEV,CONFIG_LSUSB,-CONFIG_FEATURE_TFTP_PUT,CONFIG_FEATURE_WTMP,-CONFIG_SHUF,CONFIG_PS,-CONFIG_FEATURE_PASSWD_WEAK_CHECK,CONFIG_SYNC,CONFIG_FEATURE_CLEAN_UP,-CONFIG_FEATURE_INIT_MODIFY_CMDLINE,-CONFIG_NBDCLIENT,-CONFIG_FEATURE_FIND_PERM,-CONFIG_FEATURE_FIND_MAXDEPTH,CONFIG_GZIP,CONFIG_CHRT,CONFIG_FEATURE_VI_YANKMARK,-CONFIG_FEATURE_TAR_FROM,-CONFIG_FEATURE_FIND_CONTEXT,-CONFIG_FEATURE_TFTP_PROGRESS_BAR,CONFIG_FEATURE_NON_POSIX_CP,CONFIG_FEATURE_UTMP,CONFIG_FTPGET,CONFIG_FEATURE_MDEV_LOAD_FIRMWARE,CONFIG_RMMOD,CONFIG_TAIL,-CONFIG_RUN_PARTS,CONFIG_LAST_SUPPORTED_WCHAR,CONFIG_NANDWRITE,CONFIG_HUSH_TICK,CONFIG_MORE,-CONFIG_FEATURE_MDEV_RENAME_REGEXP,CONFIG_DNSD,CONFIG_I2CDETECT,-CONFIG_CMP,-CONFIG_RUN_INIT,-CONFIG_UBIMKVOL,-CONFIG_FEATURE_CALL_TELINIT,-CONFIG_BUSYBOX,-CONFIG_GUNZIP,CONFIG_FEDORA_COMPAT,CONFIG_UNAME,-CONFIG_FEATURE_VOLUMEID_XFS,CONFIG_FBSPLASH,-CONFIG_TAC,CONFIG_LOAD_POLICY,CONFIG_FEATURE_MODPROBE_BLACKLIST,CONFIG_FSFREEZE,CONFIG_I2CGET,-CONFIG_FEATURE_SUID_CONFIG_QUIET,CONFIG_MV,CONFIG_PATCH,CONFIG_FEATURE_XARGS_SUPPORT_ZERO_TERM,CONFIG_FEATURE_FTPD_ACCEPT_BROKEN_LIST,CONFIG_PKILL,CONFIG_DOS2UNIX,CONFIG_CHAT,CONFIG_FEATURE_USE_SENDFILE,CONFIG_FEATURE_IP_ROUTE_DIR,-CONFIG_MKTEMP,-CONFIG_FEATURE_LS_FILETYPES,-CONFIG_FEATURE_SUID,CONFIG_IFUPDOWN_UDHCPC_CMD_OPTIONS,CONFIG_READLINK,CONFIG_DMALLOC,CONFIG_SETSEBOOL,-CONFIG_DF,-CONFIG_RUNLEVEL,-CONFIG_HUSH_CASE,-CONFIG_FEATURE_UDHCP_PORT,-CONFIG_FEATURE_CHAT_TTY_HIFI,CONFIG_FEATURE_UDHCPC6_RFC4833,CONFIG_FEATURE_IP_ROUTE,-CONFIG_FEATURE_BUFFERS_GO_ON_STACK,-CONFIG_LFS,CONFIG_FEATURE_SYSLOGD_READ_BUFFER_SIZE,CONFIG_SETLOGCONS,-CONFIG_SESTATUS,CONFIG_LOGIN_SCRIPTS,CONFIG_SCRIPT,-CONFIG_FEATURE_CHECK_TAINTED_MODULE,-CONFIG_RUNSVDIR,-CONFIG_FEATURE_MOUNT_LOOP_CREATE,-CONFIG_WALL,-CONFIG_IPADDR,CONFIG_FEATURE_AWK_GNU_EXTENSIONS,-CONFIG_FEATURE_SPLIT_FANCY,-CONFIG_FEATURE_LAST_FANCY,CONFIG_FEATURE_HDPARM_HDIO_UNREGISTER_HWIF,-CONFIG_BZCAT,-CONFIG_DEVFSD_FG_NP,-CONFIG_UNCOMPRESS,-CONFIG_FEATURE_WGET_STATUSBAR,-CONFIG_DIFF,CONFIG_UNZIP,-CONFIG_TRUNCATE,-CONFIG_FEATURE_PS_LONG,CONFIG_IPRULE,-CONFIG_FEATURE_TAR_OLDSUN_COMPATIBILITY,CONFIG_RESIZE,-CONFIG_YES,-CONFIG_FEATURE_VOLUMEID_HFS,-CONFIG_ARP,CONFIG_FEATURE_FIND_NEWER,CONFIG_FEATURE_BUFFERS_GO_IN_BSS,CONFIG_ADDUSER,-CONFIG_FEATURE_SUN_LABEL,CONFIG_PSTREE,CONFIG_BZIP2,CONFIG_FOLD,-CONFIG_FEATURE_LS_COLOR_IS_DEFAULT,CONFIG_TRACEROUTE6,CONFIG_FEATURE_SYSLOGD_DUP,CONFIG_FEATURE_HTTPD_CGI,CONFIG_LZCAT,-CONFIG_SHA1SUM,-CONFIG_FEATURE_AR_LONG_FILENAMES,-CONFIG_FEATURE_FANCY_TAIL,-CONFIG_HUSH_READ,-CONFIG_FSTRIM,-CONFIG_FEATURE_SORT_BIG,CONFIG_FEATURE_SH_MATH,CONFIG_LINUX32,-CONFIG_FGCONSOLE,-CONFIG_TEST2,-CONFIG_FEATURE_BOOTCHARTD_CONFIG_FILE,CONFIG_USLEEP,CONFIG_NICE,-CONFIG_RFKILL,-CONFIG_INSTALL_APPLET_DONT,CONFIG_FEATURE_IP_RULE,-CONFIG_VCONFIG,CONFIG_IFUP,CONFIG_ASH_GETOPTS,-CONFIG_FEATURE_TUNCTL_UG,-CONFIG_SETFATTR,CONFIG_FEATURE_MOUNT_FLAGS,CONFIG_FEATURE_XARGS_SUPPORT_REPL_STR,CONFIG_DEFAULT_DEPMOD_FILE,CONFIG_HTTPD,-CONFIG_TRACEROUTE,-CONFIG_HUSH_LOCAL,CONFIG_TEE,-CONFIG_TEST,-CONFIG_IFDOWN,CONFIG_NAMEIF,-CONFIG_FEATURE_VOLUMEID_UBIFS,CONFIG_UDHCPC,CONFIG_FEATURE_SWAPON_PRI,CONFIG_ID,CONFIG_FEATURE_FANCY_SLEEP,CONFIG_BEEP,CONFIG_FEATURE_LZMA_FAST,CONFIG_FEATURE_FIND_MTIME,-CONFIG_FEATURE_VI_WIN_RESIZE,-CONFIG_INSTALL_SH_APPLET_SCRIPT_WRAPPER,CONFIG_TFTP,CONFIG_FEATURE_CPIO_O,CONFIG_FDISK,-CONFIG_FEATURE_WGET_TIMEOUT,CONFIG_IPCALC,-CONFIG_BUNZIP2,CONFIG_MOUNT,CONFIG_FEATURE_RESIZE_PRINT,-CONFIG_HUSH_PRINTF,-CONFIG_FEATURE_VOLUMEID_BTRFS,CONFIG_HOSTID,CONFIG_EXPR,CONFIG_FEATURE_FIND_USER,CONFIG_FEATURE_DEVFS,CONFIG_FEATURE_RTMINMAX,CONFIG_DEFAULT_MODULES_DIR,-CONFIG_BLKDISCARD,-CONFIG_CP,-CONFIG_DHCPRELAY,-CONFIG_MICROCOM,-CONFIG_FEATURE_IP_TUNNEL,CONFIG_PARTPROBE,CONFIG_CHPST,-CONFIG_FEATURE_IFUPDOWN_MAPPING,CONFIG_FEATURE_HTTPD_ERROR_PAGES,CONFIG_FEATURE_FANCY_ECHO,CONFIG_FEATURE_CHAT_IMPLICIT_CR,-CONFIG_HUSH_FUNCTIONS,-CONFIG_RUNCON,CONFIG_SPLIT,-CONFIG_FEATURE_STAT_FILESYSTEM,-CONFIG_INSTALL_SH_APPLET_SYMLINK,-CONFIG_FEATURE_TELNETD_STANDALONE,CONFIG_FEATURE_SYSLOGD_CFG,CONFIG_ASH_INTERNAL_GLOB,-CONFIG_SED,-CONFIG_FEATURE_TFTP_BLOCKSIZE,CONFIG_HUSH_TRAP,-CONFIG_RESET,CONFIG_BBCONFIG,CONFIG_FEATURE_MOUNT_NFS,CONFIG_FEATURE_DATE_NANO,-CONFIG_FEATURE_FIND_PRUNE,CONFIG_FEATURE_SETFONT_TEXTUAL_MAP,CONFIG_SLATTACH,-CONFIG_TEST1,CONFIG_FEATURE_UNIX_LOCAL,-CONFIG_LSSCSI,CONFIG_FEATURE_READLINK_FOLLOW,CONFIG_WGET,-CONFIG_RX,-CONFIG_FEATURE_VOLUMEID_SYSV,CONFIG_FEATURE_IP_RARE_PROTOCOLS,CONFIG_FEATURE_FANCY_PING,CONFIG_ENVDIR,-CONFIG_LOADFONT,-CONFIG_FEATURE_VOLUMEID_ISO9660,-CONFIG_FEATURE_SETCONSOLE_LONG_OPTIONS,-CONFIG_FEATURE_MTAB_SUPPORT,CONFIG_NOHUP,CONFIG_HUSH_RANDOM_SUPPORT,-CONFIG_TLS,-CONFIG_FEATURE_TOP_DECIMALS,CONFIG_IP,CONFIG_FEATURE_VI_COLON,CONFIG_LSPCI,CONFIG_HEAD,-CONFIG_FEATURE_VOLUMEID_MINIX,CONFIG_MATCHPATHCON,-CONFIG_FEATURE_USE_BSS_TAIL,-CONFIG_UMOUNT,CONFIG_DIRNAME,CONFIG_FEATURE_SYNC_FANCY,CONFIG_FEATURE_INETD_SUPPORT_BUILTIN_CHARGEN,-CONFIG_CLEAR,-CONFIG_FEATURE_MOUNT_FAKE,-CONFIG_FEATURE_TAR_NOPRESERVE_TIME,CONFIG_LOCALE_SUPPORT,-CONFIG_PASTE,-CONFIG_FEATURE_NAMEIF_EXTENDED,CONFIG_TIMEOUT,-CONFIG_FEATURE_FIND_PRINT0,-CONFIG_FEATURE_NETSTAT_PRG,-CONFIG_FEATURE_HTTPD_RANGES,-CONFIG_STRINGS,CONFIG_FEATURE_REFORMIME_COMPAT,CONFIG_FEATURE_EDITING,-CONFIG_FEATURE_VI_SET,CONFIG_SULOGIN,CONFIG_RDATE,CONFIG_ASH_IDLE_TIMEOUT,CONFIG_FDFLUSH,-CONFIG_SUM,CONFIG_UDHCPC6,-CONFIG_CKSUM,CONFIG_HUSH_EXPORT_N,CONFIG_SUBST_WCHAR,-CONFIG_I2CSET,-CONFIG_FEATURE_EDITING_FANCY_PROMPT,-CONFIG_KILLALL5,CONFIG_FEATURE_USE_INITTAB,CONFIG_FEATURE_TAR_TO_COMMAND,CONFIG_SETSID,CONFIG_INSTALL_NO_USR,CONFIG_SVC,-CONFIG_FEATURE_TR_CLASSES,-CONFIG_UNXZ,-CONFIG_FEATURE_AR_CREATE,-CONFIG_FEATURE_LOGREAD_REDUCED_LOCKING,CONFIG_FEATURE_SECURETTY,CONFIG_FEATURE_INETD_SUPPORT_BUILTIN_TIME,-CONFIG_ASH_HELP,CONFIG_FEATURE_CROND_DIR,-CONFIG_FEATURE_VOLUMEID_EXT,CONFIG_FEATURE_MDEV_RENAME,CONFIG_FEATURE_UDHCP_8021Q,CONFIG_LINUX64,CONFIG_FEATURE_VI_SETOPTS,-CONFIG_EFENCE,CONFIG_FEATURE_TFTP_GET,CONFIG_FGREP,-CONFIG_FEATURE_VOLUMEID_SQUASHFS,-CONFIG_FEATURE_VERBOSE_USAGE,CONFIG_SMEMCAP,CONFIG_FEATURE_INSMOD_TRY_MMAP,CONFIG_FEATURE_IPC_SYSLOG_BUFFER_SIZE,-CONFIG_FEATURE_FIND_PATH,-CONFIG_FEATURE_DIFF_LONG_OPTIONS,CONFIG_FEATURE_VOLUMEID_LUKS,-CONFIG_FDFORMAT,-CONFIG_MKFIFO,CONFIG_DESKTOP,-CONFIG_UBIRMVOL,-CONFIG_FEATURE_SEAMLESS_BZ2,CONFIG_PIPE_PROGRESS,-CONFIG_RESTORECON,CONFIG_FEATURE_LS_TIMESTAMPS,CONFIG_UBIATTACH,-CONFIG_FEATURE_AWK_LIBM,CONFIG_ASH_TEST,CONFIG_FEATURE_FIND_SIZE,CONFIG_FEATURE_SETPRIV_CAPABILITIES,-CONFIG_NSENTER,CONFIG_ENV,CONFIG_STAT,-CONFIG_LPD,CONFIG_VERBOSE_RESOLUTION_ERRORS,CONFIG_FEATURE_BRCTL_SHOW,CONFIG_TELNET,-CONFIG_IPTUNNEL,-CONFIG_FEATURE_SU_SYSLOG,-CONFIG_UPTIME,CONFIG_LESS,-CONFIG_TELINIT_PATH,-CONFIG_ASH_BASH_COMPAT,-CONFIG_FEATURE_IFUPDOWN_IPV4,CONFIG_HALT,CONFIG_LS,CONFIG_START_STOP_DAEMON,CONFIG_DUMPKMAP,-CONFIG_HUSH_UNSET,-CONFIG_PRINTF,CONFIG_FEATURE_MOUNT_FSTAB,-CONFIG_LOGNAME,-CONFIG_FEATURE_LS_RECURSIVE,CONFIG_FEATURE_POWERTOP_INTERACTIVE,CONFIG_BLKID,CONFIG_PGREP,CONFIG_HUSH_JOB,-CONFIG_FEATURE_TELNET_WIDTH,-CONFIG_MAN,CONFIG_MKPASSWD,CONFIG_SHA512SUM,CONFIG_BB_SYSCTL,CONFIG_SETFONT,CONFIG_PWDX,CONFIG_FEATURE_SETFILES_CHECK_OPTION,CONFIG_SHRED,-CONFIG_PASSWD,CONFIG_FEATURE_ALLOW_EXEC,-CONFIG_ED,CONFIG_CAL,CONFIG_UDHCP_DEBUG,CONFIG_FEATURE_HWIB,-CONFIG_FEATURE_UDHCPD_WRITE_LEASES_EARLY,-CONFIG_FEATURE_XARGS_SUPPORT_QUOTES,CONFIG_FEATURE_XARGS_SUPPORT_TERMOPT,-CONFIG_INOTIFYD,-CONFIG_RESUME,CONFIG_FEATURE_SWAPONOFF_LABEL,-CONFIG_PING6,-CONFIG_NC,-CONFIG_USERS,CONFIG_FEATURE_LS_FOLLOWLINKS,-CONFIG_FEATURE_IP_NEIGH,-CONFIG_FEATURE_TAR_GNU_EXTENSIONS,-CONFIG_FAKEIDENTD,-CONFIG_WATCHDOG,CONFIG_UEVENT,CONFIG_MKDOSFS,-CONFIG_FEATURE_IFUPDOWN_IP,CONFIG_CRONTAB,-CONFIG_TASKSET,-CONFIG_FEATURE_DATE_COMPAT,CONFIG_FLASH_LOCK,CONFIG_HUSH_TIMES,-CONFIG_FEATURE_VI_USE_SIGNALS,CONFIG_BRCTL,CONFIG_LAST,CONFIG_FEATURE_HTTPD_GZIP,-CONFIG_FEATURE_SH_MATH_64,CONFIG_WC,CONFIG_FEATURE_TOP_SMP_PROCESS,-CONFIG_FEATURE_TAR_CREATE,CONFIG_GETOPT,-CONFIG_MKE2FS,-CONFIG_PAM,-CONFIG_FEATURE_CATN,CONFIG_HUSH_MODE_X,CONFIG_FEATURE_STAT_FORMAT,-CONFIG_MKFS_REISER,CONFIG_FEATURE_LS_SORTFILES,CONFIG_SWAPON,CONFIG_FEATURE_HDPARM_GET_IDENTITY,CONFIG_CHMOD,-CONFIG_SV_DEFAULT_SERVICE_DIR,-CONFIG_FEATURE_POPMAILDIR_DELIVERY,CONFIG_UNIT_TEST,-CONFIG_USE_BB_CRYPT,-CONFIG_FEATURE_MAKEDEVS_LEAF,-CONFIG_TFTPD,CONFIG_REALPATH,-CONFIG_FEATURE_FIND_LINKS,-CONFIG_FEATURE_FIND_REGEX,-CONFIG_FEATURE_WC_LARGE,CONFIG_FEATURE_EDITING_HISTORY,CONFIG_UNIQ,-CONFIG_WHO,CONFIG_HUSH_BASH_COMPAT,CONFIG_FEATURE_PS_TIME,CONFIG_FEATURE_FIND_DELETE,CONFIG_HWCLOCK,-CONFIG_FEATURE_KLOGD_KLOGCTL,CONFIG_FEATURE_COMPRESS_BBCONFIG,-CONFIG_FEATURE_LESS_WINCH,-CONFIG_DMESG,-CONFIG_FEATURE_UNZIP_BZIP2,CONFIG_FEATURE_MDEV_EXEC,-CONFIG_MT,CONFIG_MKNOD,-CONFIG_MOUNTPOINT,CONFIG_SETCONSOLE,CONFIG_KILLALL,CONFIG_FEATURE_LSMOD_PRETTY_2_6_OUTPUT,-CONFIG_FEATURE_VI_SEARCH,CONFIG_FEATURE_TAR_LONG_OPTIONS,-CONFIG_FEATURE_RUNSVDIR_LOG,CONFIG_SLEEP,CONFIG_FEATURE_INIT_COREDUMPS,CONFIG_FEATURE_EDITING_SAVE_ON_EXIT,-CONFIG_FEATURE_IFUPDOWN_EXTERNAL_DHCP,-CONFIG_UBIDETACH,CONFIG_FEATURE_GETOPT_LONG,CONFIG_FEATURE_FIND_TYPE,-CONFIG_FEATURE_START_STOP_DAEMON_LONG_OPTIONS,-CONFIG_FEATURE_LOADFONT_PSF2,CONFIG_LOADKMAP,CONFIG_INSTALL,CONFIG_NC_110_COMPAT,-CONFIG_W,CONFIG_FUSER,-CONFIG_FEATURE_MOUNT_LABEL,CONFIG_ASH_ECHO,-CONFIG_FEATURE_INSTALLER,CONFIG_HUSH_KILL,-CONFIG_FEATURE_PRESERVE_HARDLINKS,-CONFIG_BASE64,-CONFIG_FEATURE_FBSET_FANCY,-CONFIG_FEATURE_VOLUMEID_EXFAT,-CONFIG_FALLOCATE,-CONFIG_CHPASSWD,-CONFIG_VLOCK,CONFIG_FEATURE_SH_HISTFILESIZE,CONFIG_KLOGD,CONFIG_HUSH_EXPORT,-CONFIG_FEATURE_TELNETD_INETD_WAIT,CONFIG_HD,-CONFIG_FEATURE_UNZIP_LZMA,-CONFIG_FEATURE_TAR_AUTODETECT,CONFIG_FEATURE_MOUNT_HELPERS,CONFIG_ETHER_WAKE,CONFIG_INSMOD,-CONFIG_FEATURE_WGET_AUTHENTICATION,-CONFIG_MKSWAP,CONFIG_KBD_MODE,-CONFIG_RENICE,-CONFIG_CHATTR,-CONFIG_NETSTAT,CONFIG_FEATURE_HTTPD_SET_REMOTE_PORT_TO_ENV,-CONFIG_OD,-CONFIG_FEATURE_VI_ASK_TERMINAL,CONFIG_FEATURE_CROND_CALL_SENDMAIL,CONFIG_FEATURE_VI_8BIT,-CONFIG_REMOVE_SHELL,CONFIG_CONSPY,-CONFIG_INSTALL_SH_APPLET_HARDLINK,-CONFIG_FEATURE_USERNAME_COMPLETION,CONFIG_FEATURE_UDHCPC_SANITIZEOPT,-CONFIG_FEATURE_CMDLINE_MODULE_OPTIONS,-CONFIG_RTCWAKE,CONFIG_TTY,CONFIG_FEATURE_LS_USERNAME,CONFIG_FEATURE_BOOTCHARTD_BLOATED_HEADER,CONFIG_DU,CONFIG_CROND,-CONFIG_PWD,CONFIG_INCLUDE_SUSv2,-CONFIG_FEATURE_DU_DEFAULT_BLOCKSIZE_1K,-CONFIG_NUKE,-CONFIG_EGREP,CONFIG_DEVMEM,CONFIG_BOOTCHARTD,-CONFIG_COMM,CONFIG_HDPARM,-CONFIG_FEATURE_INETD_RPC,CONFIG_NC_SERVER,-CONFIG_FEATURE_VOLUMEID_BCACHE,CONFIG_UNLINK,CONFIG_NETCAT,CONFIG_FEATURE_HTTPD_ENCODE_URL_STR,CONFIG_FEATURE_WGET_OPENSSL,-CONFIG_ASH_RANDOM_SUPPORT,CONFIG_HEXEDIT,-CONFIG_RPM,-CONFIG_FEATURE_TOUCH_NODEREF,-CONFIG_FEATURE_CP_LONG_OPTIONS,-CONFIG_TUNE2FS,CONFIG_FEATURE_IFCONFIG_STATUS,CONFIG_FEATURE_SGI_LABEL,CONFIG_FEATURE_TEST_64,-CONFIG_SHA256SUM,-CONFIG_CHVT,-CONFIG_FEATURE_HTTPD_AUTH_MD5,CONFIG_FLOCK,-CONFIG_FEATURE_MOUNT_CIFS,CONFIG_FEATURE_MINIX2,CONFIG_FEATURE_DEVPTS,CONFIG_FEATURE_FDISK_ADVANCED,CONFIG_XARGS,-CONFIG_FEATURE_LESS_BRACKETS,CONFIG_DELUSER,CONFIG_LSMOD,-CONFIG_FEATURE_EDITING_ASK_TERMINAL,CONFIG_DC,CONFIG_FBSET,-CONFIG_SHA3SUM,-CONFIG_FEATURE_LESS_DASHCMD,-CONFIG_INIT,CONFIG_FSCK_MINIX,-CONFIG_FEATURE_TOUCH_SUSV3,CONFIG_FEATURE_UDHCP_RFC3397,CONFIG_FEATURE_VOLUMEID_NILFS,CONFIG_MKFS_MINIX,-CONFIG_DEALLOCVT,-CONFIG_FEATURE_TOP_SMP_CPU,-CONFIG_FEATURE_HTTPD_SETUID,CONFIG_UBIRENAME,-CONFIG_FEATURE_VOLUMEID_LINUXSWAP,-CONFIG_FEATURE_DEL_USER_FROM_GROUP,-CONFIG_FEATURE_UPTIME_UTMP_SUPPORT,-CONFIG_HUSH,CONFIG_BASENAME,CONFIG_FEATURE_COMPRESS_USAGE,-CONFIG_FEATURE_CHECK_NAMES,CONFIG_FEATURE_SETPRIV_CAPABILITY_NAMES,CONFIG_RM,CONFIG_LN,-CONFIG_FEATURE_DEFAULT_PASSWD_ALGO,-CONFIG_FEATURE_VOLUMEID_NTFS,-CONFIG_FEATURE_NTPD_SERVER,CONFIG_FEATURE_FIND_PAREN,-CONFIG_FEATURE_LESS_LINENUMS,CONFIG_FEATURE_LOADFONT_RAW,CONFIG_FEATURE_EDITING_VI,CONFIG_SHOWKEY,-CONFIG_HUSH_SAVEHISTORY,-CONFIG_HUSH_TEST,CONFIG_FEATURE_GPT_LABEL,CONFIG_FEATURE_INIT_SCTTY,CONFIG_MODPROBE,-CONFIG_FEATURE_FTPD_WRITE,-CONFIG_CUT,-CONFIG_XXD,-CONFIG_FEATURE_RUN_PARTS_FANCY,CONFIG_FEATURE_CHECK_UNICODE_IN_ENV,CONFIG_FDISK_SUPPORT_LARGE_DISKS,-CONFIG_FEATURE_WGET_HTTPS,-CONFIG_HUSH_SET,-CONFIG_FEATURE_FIND_EXEC,CONFIG_XZCAT,-CONFIG_SH_IS_ASH,CONFIG_MINIPS,CONFIG_FEATURE_MOUNT_VERBOSE,-CONFIG_HUSH_LOOPS,-CONFIG_LPR,CONFIG_SETUIDGID,CONFIG_LOGIN_SESSION_AS_CHILD,-CONFIG_FEATURE_FANCY_HEAD,CONFIG_FEATURE_TAR_UNAME_GNAME,-CONFIG_FEATURE_NETSTAT_WIDE,-CONFIG_FEATURE_LESS_REGEXP,-CONFIG_MD5SUM,-CONFIG_FEATURE_SEAMLESS_LZMA,CONFIG_UNAME_OSNAME,-CONFIG_FEATURE_GZIP_LONG_OPTIONS,-CONFIG_FALSE,CONFIG_TAR,CONFIG_LOGIN,-CONFIG_NANDDUMP,CONFIG_MESG,-CONFIG_SCRIPTREPLAY,CONFIG_GETSEBOOL,CONFIG_NMETER,-CONFIG_IPLINK,CONFIG_SHOW_USAGE,CONFIG_FEATURE_PIDOF_SINGLE,CONFIG_FEATURE_IP_ADDRESS,CONFIG_MAKEDEVS,CONFIG_FEATURE_SHADOWPASSWDS,-CONFIG_FEATURE_VOLUMEID_LINUXRAID,CONFIG_PRINTENV,CONFIG_FEATURE_GZIP_DECOMPRESS,CONFIG_SETARCH,-CONFIG_DELGROUP,-CONFIG_FEATURE_IFCONFIG_SLIP,CONFIG_PING,CONFIG_SH_IS_HUSH,-CONFIG_IOSTAT,-CONFIG_FEATURE_TOP_CPU_GLOBAL_PERCENTS,-CONFIG_FEATURE_CHAT_SEND_ESCAPES,CONFIG_FEATURE_HWCLOCK_ADJTIME_FHS,-CONFIG_FEATURE_DD_STATUS,CONFIG_FEATURE_CHAT_CLR_ABORT,CONFIG_FEATURE_LESS_TRUNCATE,CONFIG_FEATURE_NOLOGIN,-CONFIG_LOGREAD,-CONFIG_UNICODE_USING_LOCALE,-CONFIG_FEATURE_SHARED_BUSYBOX,CONFIG_FEATURE_LESS_MAXLINES,-CONFIG_FEATURE_UNZIP_CDF,CONFIG_DEVFSD_MODLOAD,CONFIG_DEVFSD,-CONFIG_HUSH_ECHO,-CONFIG_FEATURE_NTPD_CONF,-CONFIG_HUSH_HELP,CONFIG_INIT_TERMINAL_TYPE,CONFIG_SELINUXENABLED,-CONFIG_SSL_CLIENT,-CONFIG_FSYNC,-CONFIG_IOCTL_HEX2STR_ERROR,-CONFIG_DNSDOMAINNAME,-CONFIG_FEATURE_RUN_PARTS_LONG_OPTIONS,-CONFIG_HUSH_UMASK,CONFIG_ECHO,CONFIG_ZCIP,-CONFIG_FEATURE_XARGS_SUPPORT_ARGS_FILE,-CONFIG_TELNETD,CONFIG_FLASHCP,CONFIG_FEATURE_LESS_MARKS,CONFIG_FEATURE_MDEV_CONF,-CONFIG_TRUE,CONFIG_IFUPDOWN_IFSTATE_PATH,CONFIG_RDEV,CONFIG_CPIO,CONFIG_FSCK,CONFIG_FEATURE_ETC_NETWORKS,CONFIG_FEATURE_SWAPON_DISCARD,-CONFIG_DEPMOD,CONFIG_CHGRP,CONFIG_MDEV,CONFIG_USE_BB_PWD_GRP,-CONFIG_MKFS_VFAT,CONFIG_TR,CONFIG_FEATURE_TAR_SELINUX,CONFIG_FEATURE_START_STOP_DAEMON_FANCY,CONFIG_FEATURE_UDHCPD_BASE_IP_ON_MAC,CONFIG_LAST_ID,-CONFIG_EXPAND,-CONFIG_UBIRSVOL,CONFIG_ENVUIDGID,-CONFIG_FEATURE_SETPRIV_DUMP,CONFIG_CAT,CONFIG_FEATURE_DD_IBS_OBS,-CONFIG_FEATURE_FBSET_READMODE,-CONFIG_FEATURE_HTTPD_CONFIG_WITH_SCRIPT_INTERPR,-CONFIG_SWAPOFF,-CONFIG_FEATURE_SEAMLESS_Z,CONFIG_ADDGROUP,-CONFIG_XZ,CONFIG_DD,-CONFIG_FEATURE_FIND_GROUP,CONFIG_RMDIR,-CONFIG_FATATTR,CONFIG_FEATURE_CROND_D,-CONFIG_LPQ,CONFIG_FEATURE_BEEP_LENGTH_MS,-CONFIG_MODPROBE_SMALL,-CONFIG_FEATURE_UDHCPC_ARPING,CONFIG_FEATURE_REVERSE_SEARCH,-CONFIG_FEATURE_INETD_SUPPORT_BUILTIN_DISCARD,CONFIG_GREP,CONFIG_FEATURE_GUNZIP_LONG_OPTIONS,CONFIG_PSCAN,-CONFIG_INSTALL_APPLET_HARDLINKS,-CONFIG_I2CDUMP,-CONFIG_SOFTLIMIT,-CONFIG_FEATURE_DD_SIGNAL_HANDLING,-CONFIG_BLOCKDEV,-CONFIG_FEATURE_UMOUNT_ALL,CONFIG_UUENCODE,CONFIG_MKFS_EXT2,-CONFIG_UNLZOP,-CONFIG_TUNCTL,CONFIG_FEATURE_CPIO_P,-CONFIG_FEATURE_PIDOF_OMIT,CONFIG_FEATURE_OSF_LABEL,-CONFIG_INSTALL_APPLET_SCRIPT_WRAPPERS,CONFIG_LAST_SYSTEM_ID,-CONFIG_FEATURE_CHAT_SWALLOW_OPTS,CONFIG_FEATURE_VOLUMEID_F2FS,CONFIG_FEATURE_FAST_TOP,-CONFIG_FEATURE_VOLUMEID_FAT,-CONFIG_NSLOOKUP,CONFIG_FEATURE_FTPGETPUT_LONG_OPTIONS,-CONFIG_FEATURE_INDIVIDUAL,-CONFIG_FEATURE_XARGS_SUPPORT_PARALLEL,CONFIG_FEATURE_PS_ADDITIONAL_COLUMNS,CONFIG_PIDOF,CONFIG_CHOWN,CONFIG_CHROOT,-CONFIG_FEATURE_CATV,-CONFIG_CRYPTPW,-CONFIG_FEATURE_FIND_MMIN,-CONFIG_FEATURE_SU_BLANK_PW_NEEDS_SECURE_TTY,-CONFIG_FLASH_ERASEALL,-CONFIG_ADD_SHELL,-CONFIG_DPKG_DEB,-CONFIG_FEATURE_FIND_EXEC_PLUS,CONFIG_FEATURE_CROND_SPECIAL_TIMES,-CONFIG_FEATURE_VI_REGEX_SEARCH,CONFIG_FEATURE_GZIP_LEVELS,-CONFIG_FEATURE_SKIP_ROOTFS,CONFIG_FEATURE_SU_CHECKS_SHELLS,CONFIG_NL,CONFIG_FEATURE_IFCONFIG_BROADCAST_PLUS,CONFIG_SETPRIV,-CONFIG_DPKG,-CONFIG_FEATURE_HDPARM_HDIO_SCAN_HWIF,-CONFIG_DEVFSD_VERBOSE,CONFIG_PIVOT_ROOT,CONFIG_ZCAT,-CONFIG_FEATURE_IFUPDOWN_IPV6,CONFIG_FEATURE_ADDUSER_TO_GROUP,CONFIG_FEATURE_MODUTILS_SYMBOLS,-CONFIG_FEATURE_LS_COLOR,-CONFIG_PMAP,CONFIG_INSTALL_APPLET_SYMLINKS,CONFIG_SU,CONFIG_RPM2CPIO,-CONFIG_FEATURE_HDPARM_HDIO_GETSET_DMA,-CONFIG_UNICODE_NEUTRAL_TABLE,-CONFIG_MONOTONIC_SYSCALL,CONFIG_FEATURE_MOUNT_OTHERTAB,CONFIG_DUMPLEASES,-CONFIG_FEATURE_TRACEROUTE_VERBOSE,-CONFIG_FEATURE_FTPD_AUTHENTICATION,CONFIG_FEATURE_MESG_ENABLE_ONLY_GROUP,-CONFIG_RUNSV,-CONFIG_FEATURE_AIX_LABEL,-CONFIG_HOSTNAME,-CONFIG_WHOIS,CONFIG_FEATURE_SH_READ_FRAC,-CONFIG_NPROC,-CONFIG_ROUTE,CONFIG_USE_BB_SHADOW,CONFIG_FEATURE_INETD_SUPPORT_BUILTIN_DAYTIME,-CONFIG_FEATURE_VOLUMEID_UDF,-CONFIG_FEATURE_INETD_SUPPORT_BUILTIN_ECHO,CONFIG_FEATURE_IPC_SYSLOG,-CONFIG_FEATURE_HDPARM_HDIO_TRISTATE_HWIF,-CONFIG_FEATURE_TOP_CPU_USAGE_PERCENTAGE,CONFIG_LSOF,CONFIG_LOSETUP,CONFIG_LZOP,-CONFIG_FEATURE_VI_DOT_CMD,-CONFIG_FEATURE_VOLUMEID_REISERFS,-CONFIG_FEATURE_MKSWAP_UUID,-CONFIG_FEATURE_SH_EXTRA_QUIET,-CONFIG_FEATURE_BUFFERS_USE_MALLOC,-CONFIG_MAKEMIME,-CONFIG_FEATURE_DATE_ISOFMT,CONFIG_BASH_IS_NONE,-CONFIG_REV,CONFIG_UDHCPC_SLACK_FOR_BUGGY_SERVERS,-CONFIG_FEATURE_CHAT_VAR_ABORT_LEN,-CONFIG_BB_ARCH,CONFIG_HUSH_GETOPTS,CONFIG_FEATURE_INIT_SYSLOG,CONFIG_IPCRM,-CONFIG_FEATURE_SUID_CONFIG,CONFIG_AWK,-CONFIG_LINK,CONFIG_SETFILES,-CONFIG_EXPR_MATH_SUPPORT_64,-CONFIG_FEATURE_UNZIP_XZ,-CONFIG_USE_BB_CRYPT_SHA,-CONFIG_FEATURE_VI_READONLY,-CONFIG_FEATURE_VI_UNDO_QUEUE,-CONFIG_FEATURE_VERBOSE,CONFIG_FINDFS,-CONFIG_FEATURE_DIFF_DIR,CONFIG_DATE,CONFIG_REFORMIME,-CONFIG_WHOAMI,-CONFIG_HUSH_READONLY,CONFIG_INETD,-CONFIG_FEATURE_HEXDUMP_REVERSE,CONFIG_FEATURE_IFCONFIG_HW,CONFIG_FEATURE_PS_UNUSUAL_SYSTEMS,CONFIG_FEATURE_KMSG_SYSLOG,CONFIG_GETTY,-CONFIG_FEATURE_DMESG_PRETTY,-CONFIG_ASH_EXPAND_PRMT,-CONFIG_LZMA,-CONFIG_FEATURE_SH_NOFORK,CONFIG_FTPPUT,-CONFIG_HUSH_MEMLEAK,CONFIG_SETENFORCE,CONFIG_FEATURE_BZIP2_DECOMPRESS,-CONFIG_FEATURE_FIND_NOT,-CONFIG_FEATURE_VOLUMEID_ROMFS,-CONFIG_SV,-CONFIG_FEATURE_FIND_INUM,-CONFIG_FEATURE_BLKID_TYPE,-CONFIG_ASH_OPTIMIZE_FOR_SIZE,CONFIG_POWERTOP,-CONFIG_IFPLUGD,-CONFIG_FEATURE_IPCALC_LONG_OPTIONS,CONFIG_NTPD,CONFIG_DEBUG,CONFIG_TOP,-CONFIG_IFENSLAVE,-CONFIG_FLASH_UNLOCK,CONFIG_ASH_CMDCMD,-CONFIG_UNEXPAND,-CONFIG_FEATURE_PS_WIDE,CONFIG_EJECT,-CONFIG_PIE,-CONFIG_FEATURE_TOP_INTERACTIVE,CONFIG_UNLZMA,CONFIG_SVLOGD,CONFIG_FEATURE_FIND_DEPTH,CONFIG_FEATURE_TEE_USE_BLOCK_IO,-CONFIG_BASH_IS_ASH,CONFIG_EXTRA_COMPAT,CONFIG_FEATURE_TAR_OLDGNU_COMPATIBILITY,CONFIG_ASH_PRINTF,-CONFIG_CHCON,-CONFIG_FEATURE_MODPROBE_SMALL_CHECK_ALREADY_LOADED,CONFIG_POPMAILDIR,CONFIG_SORT,-CONFIG_IPROUTE,-CONFIG_LZOPCAT,-CONFIG_READPROFILE,-CONFIG_TCPSVD,-CONFIG_FEATURE_LS_WIDTH,-CONFIG_FEATURE_HUMAN_READABLE,-CONFIG_FEATURE_UDHCPC6_RFC3646,CONFIG_TOUCH,-CONFIG_REBOOT,CONFIG_FEATURE_UDHCPC6_RFC4704,CONFIG_HUSH_TYPE,-CONFIG_HUSH_IF,CONFIG_UDHCPD,-CONFIG_TIME,-CONFIG_FEATURE_VOLUMEID_OCFS2,-CONFIG_FEATURE_VERBOSE_CP_MESSAGE,CONFIG_FEATURE_VOLUMEID_JFS,-CONFIG_STTY,-CONFIG_TTYSIZE,-CONFIG_READAHEAD,CONFIG_SYSLOGD,-CONFIG_FEATURE_CHOWN_LONG_OPTIONS,-CONFIG_NO_DEBUG_LIB,-CONFIG_FEATURE_VOLUMEID_CRAMFS,CONFIG_UDPSVD,CONFIG_SETSERIAL,-CONFIG_ASH_ALIAS,-CONFIG_FEATURE_SHOW_THREADS,-CONFIG_GETENFORCE,-CONFIG_FREE,-CONFIG_FEATURE_HDPARM_HDIO_DRIVE_RESET,-CONFIG_FEATURE_IPCALC_FANCY,CONFIG_FEATURE_FLOAT_SLEEP,-CONFIG_FEATURE_DF_FANCY,CONFIG_FEATURE_PREFER_IPV4_ADDRESS,CONFIG_LZOP_COMPR_HIGH,-CONFIG_ARPING,CONFIG_FEATURE_CHAT_NOFAIL,CONFIG_ACPID,</t>
  </si>
  <si>
    <t>read_key.c</t>
  </si>
  <si>
    <t xml:space="preserve"> (error) Shifting a negative value is undefined behaviour</t>
  </si>
  <si>
    <t>CONFIG_PASSWORD_MINLEN,CONFIG_FEATURE_VI_MAX_LEN,-CONFIG_STATIC,CONFIG_HAVE_DOT_CONFIG,-CONFIG_NOMMU,CONFIG_FEATURE_COPYBUF_KB,CONFIG_MD5_SMALL,CONFIG_PREFIX,-CONFIG_FEATURE_INSMOD_LOADINKMEM,CONFIG_VOLUMEID,CONFIG_BUSYBOX_EXEC_PATH,CONFIG_VI,CONFIG_LONG_OPTS,CONFIG_PLATFORM_LINUX,-CONFIG_WERROR,CONFIG_SELINUX,-CONFIG_FEATURE_INSMOD_LOAD_MAP,-CONFIG_FEATURE_INSMOD_LOAD_MAP_FULL,CONFIG_FIND,CONFIG_FEATURE_SYSLOG,-CONFIG_FEATURE_INSMOD_KSYMOOPS_SYMBOLS,-CONFIG_FEATURE_2_4_MODULES,CONFIG_SHA3_SMALL,-CONFIG_FEATURE_INSMOD_VERSION_CHECKING,-CONFIG_FEATURE_LIBBUSYBOX_STATIC,</t>
  </si>
  <si>
    <t>split-include.c</t>
  </si>
  <si>
    <t xml:space="preserve"> (error) Memory leak</t>
  </si>
  <si>
    <t>chvt.c</t>
  </si>
  <si>
    <t>toybox_0_7_5</t>
  </si>
  <si>
    <t>CONFIG_CHVT</t>
  </si>
  <si>
    <t>CONFIG_CHVT,</t>
  </si>
  <si>
    <t>-CONFIG_CHVT,</t>
  </si>
  <si>
    <t>date.c</t>
  </si>
  <si>
    <t>CONFIG_DATE</t>
  </si>
  <si>
    <t>CONFIG_DATE,</t>
  </si>
  <si>
    <t>-CONFIG_DATE,</t>
  </si>
  <si>
    <t>hwclock.c</t>
  </si>
  <si>
    <t>CONFIG_HWCLOCK</t>
  </si>
  <si>
    <t>CONFIG_HWCLOCK,</t>
  </si>
  <si>
    <t>-CONFIG_HWCLOCK,</t>
  </si>
  <si>
    <t>id.c</t>
  </si>
  <si>
    <t>CONFIG_TOYBOX_SELINUX,-CONFIG_TOYBOX_FREE,-CONFIG_TOYBOX_LSM_NONE,</t>
  </si>
  <si>
    <t>lib_xwrap.c</t>
  </si>
  <si>
    <t>-CONFIG_LOGGER,-CONFIG_DHCP6,-CONFIG_USERADD,-CONFIG_OPENVT,-CONFIG_WATCH,-CONFIG_MDEV_CONF,-CONFIG_IPCS,-CONFIG_GZIP,-CONFIG_MORE,-CONFIG_GUNZIP,-CONFIG_DIFF,-CONFIG_DECOMPRESS,-CONFIG_ARP,-CONFIG_HOST,-CONFIG_FOLD,-CONFIG_GETFATTR,-CONFIG_SETFATTR,-CONFIG_TRACEROUTE,-CONFIG_TEST,-CONFIG_TFTP,-CONFIG_FDISK,-CONFIG_EXPR,-CONFIG_WGET,-CONFIG_IP,-CONFIG_VI,-CONFIG_SULOGIN,-CONFIG_GROUPADD,-CONFIG_TELNET,-CONFIG_CRONTAB,-CONFIG_BRCTL,-CONFIG_LAST,-CONFIG_MKE2FS_EXTENDED,-CONFIG_MKE2FS,-CONFIG_TFTPD,-CONFIG_DHCPD,-CONFIG_KLOGD,-CONFIG_DEBUG_DHCP,-CONFIG_CROND,-CONFIG_BOOTCHARTD,-CONFIG_INIT,-CONFIG_DEALLOCVT,-CONFIG_ICONV,-CONFIG_MKE2FS_JOURNAL,-CONFIG_MODPROBE,-CONFIG_MKE2FS_LABEL,-CONFIG_XZCAT,-CONFIG_KLOGD_SOURCE_RING_BUFFER,-CONFIG_TOYBOX_UID_SYS,-CONFIG_TAR,-CONFIG_PING,-CONFIG_COMPRESS,-CONFIG_TELNETD,-CONFIG_FSCK,-CONFIG_TOYBOX_UID_USR,-CONFIG_MDEV,-CONFIG_TR,-CONFIG_DHCP,-CONFIG_GROUPDEL,-CONFIG_DD,-CONFIG_ZCAT,-CONFIG_DUMPLEASES,-CONFIG_ROUTE,-CONFIG_LSOF,-CONFIG_USERDEL,-CONFIG_SH,-CONFIG_IPCRM,-CONFIG_MKE2FS_GEN,-CONFIG_GETTY,-CONFIG_TCPSVD,-CONFIG_SYSLOGD,-CONFIG_TOYBOX_SMACK,-CONFIG_ARPING,</t>
  </si>
  <si>
    <t>losetup.c</t>
  </si>
  <si>
    <t>CONFIG_LOSETUP</t>
  </si>
  <si>
    <t>CONFIG_LOSETUP,</t>
  </si>
  <si>
    <t>-CONFIG_LOSETUP,</t>
  </si>
  <si>
    <t>netcat.c</t>
  </si>
  <si>
    <t>CONFIG_NETCAT</t>
  </si>
  <si>
    <t>CONFIG_NETCAT,</t>
  </si>
  <si>
    <t>CONFIG_TOYBOX_SELINUX,-CONFIG_NETCAT,-CONFIG_TOYBOX_LSM_NONE,-CONFIG_NETCAT_LISTEN,</t>
  </si>
  <si>
    <t>CONFIG_NETCAT and CONFIG_NETCAT_LISTEN</t>
  </si>
  <si>
    <t>CONFIG_NETCAT,CONFIG_NETCAT_LISTEN,</t>
  </si>
  <si>
    <t>-CONFIG_NETCAT_LISTEN,</t>
  </si>
  <si>
    <t>oneit.c</t>
  </si>
  <si>
    <t>CONFIG_ONEIT</t>
  </si>
  <si>
    <t>CONFIG_TOYBOX_SELINUX,CONFIG_ONEIT,-CONFIG_TOYBOX_LSM_NONE,</t>
  </si>
  <si>
    <t>-CONFIG_ONEIT,</t>
  </si>
  <si>
    <t>setsid.c</t>
  </si>
  <si>
    <t>CONFIG_SETSID</t>
  </si>
  <si>
    <t>CONFIG_SETSID,</t>
  </si>
  <si>
    <t>-CONFIG_SETSID,</t>
  </si>
  <si>
    <t>switch_root.c</t>
  </si>
  <si>
    <t>CONFIG_SWITCH_ROOT</t>
  </si>
  <si>
    <t>CONFIG_SWITCH_ROOT,</t>
  </si>
  <si>
    <t>-CONFIG_SWITCH_ROOT,</t>
  </si>
  <si>
    <t>time.c</t>
  </si>
  <si>
    <t>CONFIG_TOYBOX_FLOAT and -CONFIG_SORT_BIG and -CONFIG_SLEEP and CONFIG_TIME</t>
  </si>
  <si>
    <t>CONFIG_TOYBOX_FLOAT,-CONFIG_SORT_BIG,-CONFIG_SLEEP,CONFIG_TIME,</t>
  </si>
  <si>
    <t>-CONFIG_TIME,</t>
  </si>
  <si>
    <t>timeout.c</t>
  </si>
  <si>
    <t>CONFIG_TIMEOUT and CONFIG_TOYBOX_FLOAT and -CONFIG_SORT_BIG and -CONFIG_SLEEP</t>
  </si>
  <si>
    <t>CONFIG_TIMEOUT,CONFIG_TOYBOX_FLOAT,-CONFIG_SORT_BIG,-CONFIG_SLEEP,</t>
  </si>
  <si>
    <t>-CONFIG_TIMEOUT,</t>
  </si>
  <si>
    <t>uudecode.c</t>
  </si>
  <si>
    <t>CONFIG_UUDECODE</t>
  </si>
  <si>
    <t>CONFIG_UUDECODE,</t>
  </si>
  <si>
    <t>-CONFIG_UUDECODE,CONFIG_TOYBOX_SELINUX,-CONFIG_TOYBOX_LSM_NONE,</t>
  </si>
  <si>
    <t>vmstat.c</t>
  </si>
  <si>
    <t>CONFIG_VMSTAT</t>
  </si>
  <si>
    <t>CONFIG_VMSTAT,</t>
  </si>
  <si>
    <t>-CONFIG_VMSTAT,</t>
  </si>
  <si>
    <t>xargs.c</t>
  </si>
  <si>
    <t>CONFIG_XARGS</t>
  </si>
  <si>
    <t>CONFIG_XARGS,</t>
  </si>
  <si>
    <t>-CONFIG_XARGS,-CONFIG_XARGS_PEDANTIC,</t>
  </si>
  <si>
    <t>bzcat.c</t>
  </si>
  <si>
    <t xml:space="preserve"> (error) Possible null pointer dereference</t>
  </si>
  <si>
    <t>check</t>
  </si>
  <si>
    <t xml:space="preserve"> (error) Uninitialized variable</t>
  </si>
  <si>
    <t>netstat.c</t>
  </si>
  <si>
    <t xml:space="preserve"> (error) Resource leak</t>
  </si>
  <si>
    <t>CONFIG_NETSTAT</t>
  </si>
  <si>
    <t>CONFIG_NETSTAT,</t>
  </si>
  <si>
    <t>-CONFIG_NETSTAT,</t>
  </si>
  <si>
    <t>lib/lib.c</t>
  </si>
  <si>
    <t>RESOURCE_LEAK</t>
  </si>
  <si>
    <t>scripts/mkflags.c</t>
  </si>
  <si>
    <t>toys/other/mountpoint.c</t>
  </si>
  <si>
    <t>-CONFIG_TOYBOX_FREE,CONFIG_MOUNTPOINT,</t>
  </si>
  <si>
    <t>toys/other/oneit.c</t>
  </si>
  <si>
    <t>toys/other/uptime.c</t>
  </si>
  <si>
    <t>CONFIG_UPTIME</t>
  </si>
  <si>
    <t>CONFIG_UPTIME,</t>
  </si>
  <si>
    <t>-CONFIG_UPTIME,</t>
  </si>
  <si>
    <t>toys/posix/nohup.c</t>
  </si>
  <si>
    <t>CONFIG_NOHUP</t>
  </si>
  <si>
    <t>CONFIG_NOHUP,</t>
  </si>
  <si>
    <t>CONFIG_TOYBOX_SELINUX,-CONFIG_NOHUP,-CONFIG_TOYBOX_LSM_NONE,</t>
  </si>
  <si>
    <t>Count of variability</t>
  </si>
  <si>
    <t>Row Labels</t>
  </si>
  <si>
    <t>FALSE</t>
  </si>
  <si>
    <t>TRUE</t>
  </si>
  <si>
    <t>Grand Total</t>
  </si>
  <si>
    <t>Column Labels</t>
  </si>
  <si>
    <t>clang Total</t>
  </si>
  <si>
    <t>cppcheck Total</t>
  </si>
  <si>
    <t>infer Total</t>
  </si>
  <si>
    <t>Sum of num_configs</t>
  </si>
  <si>
    <t>ID</t>
  </si>
  <si>
    <t>axtls</t>
  </si>
  <si>
    <t>toybox</t>
  </si>
  <si>
    <t>busybox</t>
  </si>
  <si>
    <t>manual_features</t>
  </si>
  <si>
    <t>num_manual_features</t>
  </si>
  <si>
    <t>BIGINT_SLIDING_WINDOW</t>
  </si>
  <si>
    <t>AXHTTPD,HTTP_HAS_CGI,(!CONFIG_PLATFORM_WIN32)</t>
  </si>
  <si>
    <t>AXHTTPD</t>
  </si>
  <si>
    <t>AXHTTPD, HTTP_HAS_AUTHORIZATION,(-CONFIG_C_SAMPLES)</t>
  </si>
  <si>
    <t>SSL_HAS_PEM</t>
  </si>
  <si>
    <t>OPENSSL_COMPATIBLE</t>
  </si>
  <si>
    <t>SSL_USE_PKCS12</t>
  </si>
  <si>
    <t>CONFIG_FDISK, CONFIG_FEATURE_FDISK_WRITABLE, CONFIG_FEATURE_SGI_LABEL</t>
  </si>
  <si>
    <t>CONFIG_MOUNTPOINT, -CONFIG_TOYBOX_FREE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</si>
</sst>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3" borderId="3" xfId="0" applyFont="1" applyFill="1" applyBorder="1"/>
    <xf numFmtId="0" fontId="1" fillId="3" borderId="4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1" fillId="3" borderId="0" xfId="0" applyFont="1" applyFill="1" applyBorder="1"/>
    <xf numFmtId="0" fontId="0" fillId="2" borderId="0" xfId="0" applyFont="1" applyFill="1" applyBorder="1"/>
    <xf numFmtId="0" fontId="0" fillId="0" borderId="0" xfId="0" quotePrefix="1"/>
    <xf numFmtId="0" fontId="1" fillId="3" borderId="5" xfId="0" applyFont="1" applyFill="1" applyBorder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[bug_dataset.xlsx]Sheet4!PivotTable13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pattFill prst="wdUpDiag">
            <a:fgClr>
              <a:schemeClr val="bg1">
                <a:lumMod val="65000"/>
              </a:schemeClr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pattFill prst="dkHorz">
            <a:fgClr>
              <a:schemeClr val="bg1">
                <a:lumMod val="65000"/>
              </a:schemeClr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pattFill prst="wdDnDiag">
            <a:fgClr>
              <a:schemeClr val="bg1">
                <a:lumMod val="65000"/>
              </a:schemeClr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Sheet4!$B$3:$B$5</c:f>
              <c:strCache>
                <c:ptCount val="1"/>
                <c:pt idx="0">
                  <c:v>clang - axtls</c:v>
                </c:pt>
              </c:strCache>
            </c:strRef>
          </c:tx>
          <c:spPr>
            <a:pattFill prst="wdUpDiag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Sheet4!$A$6:$A$56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Sheet4!$B$6:$B$56</c:f>
              <c:numCache>
                <c:formatCode>General</c:formatCode>
                <c:ptCount val="50"/>
                <c:pt idx="6">
                  <c:v>468</c:v>
                </c:pt>
                <c:pt idx="35">
                  <c:v>519</c:v>
                </c:pt>
                <c:pt idx="39">
                  <c:v>527</c:v>
                </c:pt>
                <c:pt idx="40">
                  <c:v>527</c:v>
                </c:pt>
                <c:pt idx="43">
                  <c:v>529</c:v>
                </c:pt>
                <c:pt idx="44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5-CF47-9D98-4165FEF65399}"/>
            </c:ext>
          </c:extLst>
        </c:ser>
        <c:ser>
          <c:idx val="1"/>
          <c:order val="1"/>
          <c:tx>
            <c:strRef>
              <c:f>Sheet4!$C$3:$C$5</c:f>
              <c:strCache>
                <c:ptCount val="1"/>
                <c:pt idx="0">
                  <c:v>clang - toybox</c:v>
                </c:pt>
              </c:strCache>
            </c:strRef>
          </c:tx>
          <c:spPr>
            <a:pattFill prst="dkHorz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Sheet4!$A$6:$A$56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Sheet4!$C$6:$C$56</c:f>
              <c:numCache>
                <c:formatCode>General</c:formatCode>
                <c:ptCount val="50"/>
                <c:pt idx="1">
                  <c:v>298</c:v>
                </c:pt>
                <c:pt idx="4">
                  <c:v>355</c:v>
                </c:pt>
                <c:pt idx="5">
                  <c:v>355</c:v>
                </c:pt>
                <c:pt idx="7">
                  <c:v>474</c:v>
                </c:pt>
                <c:pt idx="9">
                  <c:v>478</c:v>
                </c:pt>
                <c:pt idx="16">
                  <c:v>493</c:v>
                </c:pt>
                <c:pt idx="18">
                  <c:v>494</c:v>
                </c:pt>
                <c:pt idx="21">
                  <c:v>497</c:v>
                </c:pt>
                <c:pt idx="27">
                  <c:v>516</c:v>
                </c:pt>
                <c:pt idx="28">
                  <c:v>516</c:v>
                </c:pt>
                <c:pt idx="29">
                  <c:v>516</c:v>
                </c:pt>
                <c:pt idx="33">
                  <c:v>517</c:v>
                </c:pt>
                <c:pt idx="36">
                  <c:v>520</c:v>
                </c:pt>
                <c:pt idx="45">
                  <c:v>536</c:v>
                </c:pt>
                <c:pt idx="47">
                  <c:v>667</c:v>
                </c:pt>
                <c:pt idx="48">
                  <c:v>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55-CF47-9D98-4165FEF65399}"/>
            </c:ext>
          </c:extLst>
        </c:ser>
        <c:ser>
          <c:idx val="2"/>
          <c:order val="2"/>
          <c:tx>
            <c:strRef>
              <c:f>Sheet4!$E$3:$E$5</c:f>
              <c:strCache>
                <c:ptCount val="1"/>
                <c:pt idx="0">
                  <c:v>cppcheck - busybox</c:v>
                </c:pt>
              </c:strCache>
            </c:strRef>
          </c:tx>
          <c:spPr>
            <a:pattFill prst="wdDnDiag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Sheet4!$A$6:$A$56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Sheet4!$E$6:$E$56</c:f>
              <c:numCache>
                <c:formatCode>General</c:formatCode>
                <c:ptCount val="50"/>
                <c:pt idx="14">
                  <c:v>486</c:v>
                </c:pt>
                <c:pt idx="15">
                  <c:v>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55-CF47-9D98-4165FEF65399}"/>
            </c:ext>
          </c:extLst>
        </c:ser>
        <c:ser>
          <c:idx val="3"/>
          <c:order val="3"/>
          <c:tx>
            <c:strRef>
              <c:f>Sheet4!$F$3:$F$5</c:f>
              <c:strCache>
                <c:ptCount val="1"/>
                <c:pt idx="0">
                  <c:v>cppcheck - toybox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Sheet4!$A$6:$A$56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Sheet4!$F$6:$F$56</c:f>
              <c:numCache>
                <c:formatCode>General</c:formatCode>
                <c:ptCount val="50"/>
                <c:pt idx="8">
                  <c:v>474</c:v>
                </c:pt>
                <c:pt idx="17">
                  <c:v>493</c:v>
                </c:pt>
                <c:pt idx="19">
                  <c:v>494</c:v>
                </c:pt>
                <c:pt idx="30">
                  <c:v>516</c:v>
                </c:pt>
                <c:pt idx="34">
                  <c:v>517</c:v>
                </c:pt>
                <c:pt idx="37">
                  <c:v>520</c:v>
                </c:pt>
                <c:pt idx="38">
                  <c:v>522</c:v>
                </c:pt>
                <c:pt idx="46">
                  <c:v>536</c:v>
                </c:pt>
                <c:pt idx="49">
                  <c:v>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55-CF47-9D98-4165FEF65399}"/>
            </c:ext>
          </c:extLst>
        </c:ser>
        <c:ser>
          <c:idx val="4"/>
          <c:order val="4"/>
          <c:tx>
            <c:strRef>
              <c:f>Sheet4!$H$3:$H$5</c:f>
              <c:strCache>
                <c:ptCount val="1"/>
                <c:pt idx="0">
                  <c:v>infer - axtls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Sheet4!$A$6:$A$56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Sheet4!$H$6:$H$56</c:f>
              <c:numCache>
                <c:formatCode>General</c:formatCode>
                <c:ptCount val="50"/>
                <c:pt idx="2">
                  <c:v>307</c:v>
                </c:pt>
                <c:pt idx="3">
                  <c:v>307</c:v>
                </c:pt>
                <c:pt idx="10">
                  <c:v>482</c:v>
                </c:pt>
                <c:pt idx="11">
                  <c:v>485</c:v>
                </c:pt>
                <c:pt idx="20">
                  <c:v>497</c:v>
                </c:pt>
                <c:pt idx="22">
                  <c:v>501</c:v>
                </c:pt>
                <c:pt idx="23">
                  <c:v>501</c:v>
                </c:pt>
                <c:pt idx="24">
                  <c:v>501</c:v>
                </c:pt>
                <c:pt idx="26">
                  <c:v>503</c:v>
                </c:pt>
                <c:pt idx="41">
                  <c:v>527</c:v>
                </c:pt>
                <c:pt idx="42">
                  <c:v>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55-CF47-9D98-4165FEF65399}"/>
            </c:ext>
          </c:extLst>
        </c:ser>
        <c:ser>
          <c:idx val="5"/>
          <c:order val="5"/>
          <c:tx>
            <c:strRef>
              <c:f>Sheet4!$I$3:$I$5</c:f>
              <c:strCache>
                <c:ptCount val="1"/>
                <c:pt idx="0">
                  <c:v>infer - toybox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Sheet4!$A$6:$A$56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Sheet4!$I$6:$I$56</c:f>
              <c:numCache>
                <c:formatCode>General</c:formatCode>
                <c:ptCount val="50"/>
                <c:pt idx="0">
                  <c:v>258</c:v>
                </c:pt>
                <c:pt idx="12">
                  <c:v>485</c:v>
                </c:pt>
                <c:pt idx="13">
                  <c:v>485</c:v>
                </c:pt>
                <c:pt idx="25">
                  <c:v>501</c:v>
                </c:pt>
                <c:pt idx="31">
                  <c:v>516</c:v>
                </c:pt>
                <c:pt idx="32">
                  <c:v>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55-CF47-9D98-4165FEF65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577671039"/>
        <c:axId val="971268239"/>
      </c:barChart>
      <c:catAx>
        <c:axId val="57767103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Variability Bugs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971268239"/>
        <c:crosses val="autoZero"/>
        <c:auto val="1"/>
        <c:lblAlgn val="ctr"/>
        <c:lblOffset val="100"/>
        <c:noMultiLvlLbl val="0"/>
      </c:catAx>
      <c:valAx>
        <c:axId val="9712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 of 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7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749300</xdr:colOff>
      <xdr:row>6</xdr:row>
      <xdr:rowOff>76200</xdr:rowOff>
    </xdr:from>
    <xdr:to>
      <xdr:col>14</xdr:col>
      <xdr:colOff>736600</xdr:colOff>
      <xdr:row>28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C29A5-4171-B84E-96AE-2A8952576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ug_dataset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i, Shiyi" refreshedDate="43513.613212037038" createdVersion="6" refreshedVersion="6" minRefreshableVersion="3" recordCount="77" xr:uid="{87D1BC5B-7126-E141-94B9-3B6EF136AB15}">
  <cacheSource type="worksheet">
    <worksheetSource ref="A1:K78" sheet="Sheet1" r:id="rId2"/>
  </cacheSource>
  <cacheFields count="11">
    <cacheField name="line" numFmtId="0">
      <sharedItems containsSemiMixedTypes="0" containsString="0" containsNumber="1" containsInteger="1" minValue="22" maxValue="1373"/>
    </cacheField>
    <cacheField name="filename" numFmtId="0">
      <sharedItems/>
    </cacheField>
    <cacheField name="tool" numFmtId="0">
      <sharedItems count="3">
        <s v="clang"/>
        <s v="infer"/>
        <s v="cppcheck"/>
      </sharedItems>
    </cacheField>
    <cacheField name="target" numFmtId="0">
      <sharedItems count="3">
        <s v="axtls_2_1_4"/>
        <s v="busybox_1_28_0"/>
        <s v="toybox_0_7_5"/>
      </sharedItems>
    </cacheField>
    <cacheField name="type" numFmtId="0">
      <sharedItems/>
    </cacheField>
    <cacheField name="num_configs" numFmtId="0">
      <sharedItems containsSemiMixedTypes="0" containsString="0" containsNumber="1" containsInteger="1" minValue="258" maxValue="1000" count="27">
        <n v="1000"/>
        <n v="519"/>
        <n v="529"/>
        <n v="468"/>
        <n v="527"/>
        <n v="497"/>
        <n v="503"/>
        <n v="307"/>
        <n v="482"/>
        <n v="485"/>
        <n v="501"/>
        <n v="486"/>
        <n v="520"/>
        <n v="516"/>
        <n v="474"/>
        <n v="478"/>
        <n v="536"/>
        <n v="667"/>
        <n v="298"/>
        <n v="493"/>
        <n v="355"/>
        <n v="494"/>
        <n v="517"/>
        <n v="675"/>
        <n v="694"/>
        <n v="522"/>
        <n v="258"/>
      </sharedItems>
    </cacheField>
    <cacheField name="classification" numFmtId="0">
      <sharedItems/>
    </cacheField>
    <cacheField name="variability" numFmtId="0">
      <sharedItems count="2">
        <b v="0"/>
        <b v="1"/>
      </sharedItems>
    </cacheField>
    <cacheField name="features" numFmtId="0">
      <sharedItems/>
    </cacheField>
    <cacheField name="common_fail" numFmtId="0">
      <sharedItems containsBlank="1" longText="1"/>
    </cacheField>
    <cacheField name="common_pas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i, Shiyi" refreshedDate="43513.620246759259" createdVersion="6" refreshedVersion="6" minRefreshableVersion="3" recordCount="77" xr:uid="{3B0412DA-E58F-634C-9F70-F2FE17C3F765}">
  <cacheSource type="worksheet">
    <worksheetSource name="Table2"/>
  </cacheSource>
  <cacheFields count="12">
    <cacheField name="line" numFmtId="0">
      <sharedItems containsSemiMixedTypes="0" containsString="0" containsNumber="1" containsInteger="1" minValue="22" maxValue="1373"/>
    </cacheField>
    <cacheField name="filename" numFmtId="0">
      <sharedItems/>
    </cacheField>
    <cacheField name="tool" numFmtId="0">
      <sharedItems count="3">
        <s v="infer"/>
        <s v="clang"/>
        <s v="cppcheck"/>
      </sharedItems>
    </cacheField>
    <cacheField name="target" numFmtId="0">
      <sharedItems count="3">
        <s v="toybox_0_7_5"/>
        <s v="axtls_2_1_4"/>
        <s v="busybox_1_28_0"/>
      </sharedItems>
    </cacheField>
    <cacheField name="type" numFmtId="0">
      <sharedItems/>
    </cacheField>
    <cacheField name="num_configs" numFmtId="0">
      <sharedItems containsSemiMixedTypes="0" containsString="0" containsNumber="1" containsInteger="1" minValue="258" maxValue="1000"/>
    </cacheField>
    <cacheField name="classification" numFmtId="0">
      <sharedItems/>
    </cacheField>
    <cacheField name="variability" numFmtId="0">
      <sharedItems count="2">
        <b v="1"/>
        <b v="0"/>
      </sharedItems>
    </cacheField>
    <cacheField name="features" numFmtId="0">
      <sharedItems/>
    </cacheField>
    <cacheField name="common_fail" numFmtId="0">
      <sharedItems containsBlank="1" longText="1"/>
    </cacheField>
    <cacheField name="common_pass" numFmtId="0">
      <sharedItems containsBlank="1"/>
    </cacheField>
    <cacheField name="ID" numFmtId="0">
      <sharedItems containsSemiMixedTypes="0" containsString="0" containsNumber="1" containsInteger="1" minValue="1" maxValue="77" count="7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n v="287"/>
    <s v="asn1.c"/>
    <x v="0"/>
    <x v="0"/>
    <s v="Memory error"/>
    <x v="0"/>
    <b v="1"/>
    <x v="0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</r>
  <r>
    <n v="297"/>
    <s v="asn1.c"/>
    <x v="0"/>
    <x v="0"/>
    <s v="Memory error"/>
    <x v="1"/>
    <b v="1"/>
    <x v="1"/>
    <s v="CONFIG_BIGINT_CRT"/>
    <s v="CONFIG_BIGINT_CRT,"/>
    <s v="-CONFIG_BIGINT_CRT,"/>
  </r>
  <r>
    <n v="164"/>
    <s v="axtlswrap.c"/>
    <x v="0"/>
    <x v="0"/>
    <s v="Security"/>
    <x v="2"/>
    <b v="1"/>
    <x v="1"/>
    <s v="CONFIG_AXTLSWRAP"/>
    <s v="CONFIG_AXTLSWRAP,"/>
    <s v="-CONFIG_AXTLSWRAP,"/>
  </r>
  <r>
    <n v="368"/>
    <s v="axtlswrap.c"/>
    <x v="0"/>
    <x v="0"/>
    <s v="Logic error"/>
    <x v="2"/>
    <b v="1"/>
    <x v="1"/>
    <s v="CONFIG_AXTLSWRAP"/>
    <s v="CONFIG_AXTLSWRAP,"/>
    <s v="-CONFIG_AXTLSWRAP,"/>
  </r>
  <r>
    <n v="136"/>
    <s v="htpasswd.c"/>
    <x v="0"/>
    <x v="0"/>
    <s v="Memory error"/>
    <x v="3"/>
    <b v="1"/>
    <x v="1"/>
    <s v="CONFIG_HTTP_HAS_AUTHORIZATION"/>
    <s v="CONFIG_HTTP_HAS_AUTHORIZATION,"/>
    <s v="-CONFIG_HTTP_HAS_AUTHORIZATION,"/>
  </r>
  <r>
    <n v="628"/>
    <s v="proc.c"/>
    <x v="0"/>
    <x v="0"/>
    <s v="Security"/>
    <x v="4"/>
    <b v="1"/>
    <x v="1"/>
    <s v="CONFIG_HTTP_CGI_EXTENSIONS and CONFIG_HTTP_HAS_CGI and CONFIG_HTTP_CGI_LAUNCHER"/>
    <s v="CONFIG_HTTP_CGI_EXTENSIONS,CONFIG_HTTP_HAS_CGI,CONFIG_HTTP_CGI_LAUNCHER,"/>
    <s v="-CONFIG_HTTP_CGI_LAUNCHER,-CONFIG_HTTP_HAS_CGI,-CONFIG_HTTP_CGI_EXTENSIONS,"/>
  </r>
  <r>
    <n v="662"/>
    <s v="proc.c"/>
    <x v="0"/>
    <x v="0"/>
    <s v="Logic error"/>
    <x v="4"/>
    <b v="1"/>
    <x v="1"/>
    <s v="CONFIG_HTTP_CGI_EXTENSIONS and CONFIG_HTTP_HAS_CGI and CONFIG_HTTP_CGI_LAUNCHER"/>
    <s v="CONFIG_HTTP_CGI_EXTENSIONS,CONFIG_HTTP_HAS_CGI,CONFIG_HTTP_CGI_LAUNCHER,"/>
    <s v="-CONFIG_HTTP_CGI_LAUNCHER,-CONFIG_HTTP_HAS_CGI,-CONFIG_HTTP_CGI_EXTENSIONS,"/>
  </r>
  <r>
    <n v="104"/>
    <s v="crypto/bigint.c"/>
    <x v="1"/>
    <x v="0"/>
    <s v="NULL_DEREFERENCE"/>
    <x v="0"/>
    <b v="1"/>
    <x v="0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</r>
  <r>
    <n v="105"/>
    <s v="crypto/bigint.c"/>
    <x v="1"/>
    <x v="0"/>
    <s v="NULL_DEREFERENCE"/>
    <x v="0"/>
    <b v="1"/>
    <x v="0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</r>
  <r>
    <n v="252"/>
    <s v="crypto/bigint.c"/>
    <x v="1"/>
    <x v="0"/>
    <s v="NULL_DEREFERENCE"/>
    <x v="0"/>
    <b v="1"/>
    <x v="0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</r>
  <r>
    <n v="265"/>
    <s v="crypto/bigint.c"/>
    <x v="1"/>
    <x v="0"/>
    <s v="NULL_DEREFERENCE"/>
    <x v="0"/>
    <b v="1"/>
    <x v="0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</r>
  <r>
    <n v="627"/>
    <s v="crypto/bigint.c"/>
    <x v="1"/>
    <x v="0"/>
    <s v="NULL_DEREFERENCE"/>
    <x v="0"/>
    <b v="1"/>
    <x v="0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</r>
  <r>
    <n v="826"/>
    <s v="crypto/bigint.c"/>
    <x v="1"/>
    <x v="0"/>
    <s v="NULL_DEREFERENCE"/>
    <x v="0"/>
    <b v="1"/>
    <x v="0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</r>
  <r>
    <n v="1112"/>
    <s v="crypto/bigint.c"/>
    <x v="1"/>
    <x v="0"/>
    <s v="NULL_DEREFERENCE"/>
    <x v="0"/>
    <b v="1"/>
    <x v="0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</r>
  <r>
    <n v="1319"/>
    <s v="crypto/bigint.c"/>
    <x v="1"/>
    <x v="0"/>
    <s v="NULL_DEREFERENCE"/>
    <x v="5"/>
    <b v="1"/>
    <x v="1"/>
    <s v="CONFIG_BIGINT_SLIDING_WINDOW"/>
    <s v="CONFIG_BIGINT_SLIDING_WINDOW,"/>
    <s v="-CONFIG_BIGINT_SLIDING_WINDOW,"/>
  </r>
  <r>
    <n v="1373"/>
    <s v="crypto/bigint.c"/>
    <x v="1"/>
    <x v="0"/>
    <s v="NULL_DEREFERENCE"/>
    <x v="6"/>
    <b v="1"/>
    <x v="1"/>
    <e v="#NAME?"/>
    <s v="-CONFIG_BIGINT_SLIDING_WINDOW,"/>
    <s v="CONFIG_BIGINT_SLIDING_WINDOW,"/>
  </r>
  <r>
    <n v="476"/>
    <s v="httpd/axhttpd.c"/>
    <x v="1"/>
    <x v="0"/>
    <s v="NULL_DEREFERENCE"/>
    <x v="4"/>
    <b v="1"/>
    <x v="1"/>
    <s v="CONFIG_HTTP_CGI_EXTENSIONS and CONFIG_HTTP_HAS_CGI and CONFIG_HTTP_CGI_LAUNCHER"/>
    <s v="CONFIG_HTTP_CGI_EXTENSIONS,CONFIG_HTTP_HAS_CGI,CONFIG_HTTP_CGI_LAUNCHER,"/>
    <s v="-CONFIG_HTTP_CGI_LAUNCHER,-CONFIG_HTTP_HAS_CGI,-CONFIG_HTTP_CGI_EXTENSIONS,"/>
  </r>
  <r>
    <n v="479"/>
    <s v="httpd/axhttpd.c"/>
    <x v="1"/>
    <x v="0"/>
    <s v="NULL_DEREFERENCE"/>
    <x v="4"/>
    <b v="1"/>
    <x v="1"/>
    <s v="CONFIG_HTTP_CGI_EXTENSIONS and CONFIG_HTTP_HAS_CGI and CONFIG_HTTP_CGI_LAUNCHER"/>
    <s v="CONFIG_HTTP_CGI_EXTENSIONS,CONFIG_HTTP_HAS_CGI,CONFIG_HTTP_CGI_LAUNCHER,"/>
    <s v="-CONFIG_HTTP_CGI_LAUNCHER,-CONFIG_HTTP_HAS_CGI,-CONFIG_HTTP_CGI_EXTENSIONS,"/>
  </r>
  <r>
    <n v="489"/>
    <s v="httpd/axhttpd.c"/>
    <x v="1"/>
    <x v="0"/>
    <s v="NULL_DEREFERENCE"/>
    <x v="0"/>
    <b v="1"/>
    <x v="0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</r>
  <r>
    <n v="614"/>
    <s v="httpd/axhttpd.c"/>
    <x v="1"/>
    <x v="0"/>
    <s v="NULL_DEREFERENCE"/>
    <x v="0"/>
    <b v="1"/>
    <x v="0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</r>
  <r>
    <n v="117"/>
    <s v="httpd/htpasswd.c"/>
    <x v="1"/>
    <x v="0"/>
    <s v="NULL_DEREFERENCE"/>
    <x v="7"/>
    <b v="1"/>
    <x v="1"/>
    <s v="CONFIG_HTTP_HAS_AUTHORIZATION and -CONFIG_C_SAMPLES"/>
    <s v="CONFIG_HTTP_HAS_AUTHORIZATION,-CONFIG_C_SAMPLES,"/>
    <m/>
  </r>
  <r>
    <n v="135"/>
    <s v="httpd/htpasswd.c"/>
    <x v="1"/>
    <x v="0"/>
    <s v="MEMORY_LEAK"/>
    <x v="7"/>
    <b v="1"/>
    <x v="1"/>
    <s v="CONFIG_HTTP_HAS_AUTHORIZATION and -CONFIG_C_SAMPLES"/>
    <s v="CONFIG_HTTP_HAS_AUTHORIZATION,-CONFIG_C_SAMPLES,"/>
    <m/>
  </r>
  <r>
    <n v="169"/>
    <s v="ssl/asn1.c"/>
    <x v="1"/>
    <x v="0"/>
    <s v="NULL_DEREFERENCE"/>
    <x v="0"/>
    <b v="1"/>
    <x v="0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</r>
  <r>
    <n v="457"/>
    <s v="ssl/asn1.c"/>
    <x v="1"/>
    <x v="0"/>
    <s v="NULL_DEREFERENCE"/>
    <x v="0"/>
    <b v="1"/>
    <x v="0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</r>
  <r>
    <n v="459"/>
    <s v="ssl/asn1.c"/>
    <x v="1"/>
    <x v="0"/>
    <s v="NULL_DEREFERENCE"/>
    <x v="0"/>
    <b v="1"/>
    <x v="0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</r>
  <r>
    <n v="464"/>
    <s v="ssl/asn1.c"/>
    <x v="1"/>
    <x v="0"/>
    <s v="NULL_DEREFERENCE"/>
    <x v="0"/>
    <b v="1"/>
    <x v="0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</r>
  <r>
    <n v="72"/>
    <s v="ssl/loader.c"/>
    <x v="1"/>
    <x v="0"/>
    <s v="NULL_DEREFERENCE"/>
    <x v="0"/>
    <b v="1"/>
    <x v="0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</r>
  <r>
    <n v="115"/>
    <s v="ssl/loader.c"/>
    <x v="1"/>
    <x v="0"/>
    <s v="NULL_DEREFERENCE"/>
    <x v="0"/>
    <b v="1"/>
    <x v="0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</r>
  <r>
    <n v="116"/>
    <s v="ssl/loader.c"/>
    <x v="1"/>
    <x v="0"/>
    <s v="NULL_DEREFERENCE"/>
    <x v="0"/>
    <b v="1"/>
    <x v="0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</r>
  <r>
    <n v="406"/>
    <s v="ssl/loader.c"/>
    <x v="1"/>
    <x v="0"/>
    <s v="NULL_DEREFERENCE"/>
    <x v="8"/>
    <b v="1"/>
    <x v="1"/>
    <s v="CONFIG_SSL_HAS_PEM"/>
    <s v="CONFIG_SSL_HAS_PEM,"/>
    <s v="-CONFIG_SSL_HAS_PEM,"/>
  </r>
  <r>
    <n v="69"/>
    <s v="ssl/openssl.c"/>
    <x v="1"/>
    <x v="0"/>
    <s v="NULL_DEREFERENCE"/>
    <x v="9"/>
    <b v="1"/>
    <x v="1"/>
    <s v="CONFIG_OPENSSL_COMPATIBLE"/>
    <s v="CONFIG_OPENSSL_COMPATIBLE,"/>
    <s v="-CONFIG_OPENSSL_COMPATIBLE,"/>
  </r>
  <r>
    <n v="173"/>
    <s v="ssl/p12.c"/>
    <x v="1"/>
    <x v="0"/>
    <s v="NULL_DEREFERENCE"/>
    <x v="10"/>
    <b v="1"/>
    <x v="1"/>
    <s v="CONFIG_SSL_USE_PKCS12"/>
    <s v="CONFIG_SSL_USE_PKCS12,"/>
    <s v="-CONFIG_SSL_USE_PKCS12,"/>
  </r>
  <r>
    <n v="177"/>
    <s v="ssl/p12.c"/>
    <x v="1"/>
    <x v="0"/>
    <s v="NULL_DEREFERENCE"/>
    <x v="10"/>
    <b v="1"/>
    <x v="1"/>
    <s v="CONFIG_SSL_USE_PKCS12"/>
    <s v="CONFIG_SSL_USE_PKCS12,"/>
    <s v="-CONFIG_SSL_USE_PKCS12,"/>
  </r>
  <r>
    <n v="288"/>
    <s v="ssl/p12.c"/>
    <x v="1"/>
    <x v="0"/>
    <s v="NULL_DEREFERENCE"/>
    <x v="10"/>
    <b v="1"/>
    <x v="1"/>
    <s v="CONFIG_SSL_USE_PKCS12"/>
    <s v="CONFIG_SSL_USE_PKCS12,"/>
    <s v="-CONFIG_SSL_USE_PKCS12,"/>
  </r>
  <r>
    <n v="169"/>
    <s v="ssl/tls1.c"/>
    <x v="1"/>
    <x v="0"/>
    <s v="NULL_DEREFERENCE"/>
    <x v="0"/>
    <b v="1"/>
    <x v="0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</r>
  <r>
    <n v="609"/>
    <s v="ssl/tls1.c"/>
    <x v="1"/>
    <x v="0"/>
    <s v="NULL_DEREFERENCE"/>
    <x v="0"/>
    <b v="1"/>
    <x v="0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</r>
  <r>
    <n v="138"/>
    <s v="fdisk_sgi.c"/>
    <x v="2"/>
    <x v="1"/>
    <s v=" (error) Array 'freelist[17]' accessed at index 17, which is out of bounds."/>
    <x v="11"/>
    <b v="1"/>
    <x v="1"/>
    <e v="#NAME?"/>
    <s v="-CONFIG_KILL,-CONFIG_FEATURE_LESS_ASK_TERMINAL,CONFIG_FEATURE_TRACEROUTE_USE_ICMP,-CONFIG_PID_FILE_PATH,-CONFIG_SH_IS_NONE,CONFIG_FEATURE_TAB_COMPLETION,-CONFIG_DEBUG_PESSIMIZE,-CONFIG_FEATURE_INSTALL_LONG_OPTIONS,-CONFIG_LOGGER,CONFIG_WHICH,-CONFIG_FEATURE_PIDFILE,CONFIG_FEATURE_LESS_FLAGS,CONFIG_DHCPD_LEASES_FILE,-CONFIG_RAIDAUTORUN,-CONFIG_LSATTR,CONFIG_FEATURE_XARGS_SUPPORT_CONFIRMATION,-CONFIG_ASH_MAIL,-CONFIG_FEATURE_SEAMLESS_GZ,CONFIG_HUSH_ULIMIT,CONFIG_UBIUPDATEVOL,CONFIG_FEATURE_KILL_REMOVED,CONFIG_HUSH_INTERACTIVE,CONFIG_UNICODE_COMBINING_WCHARS,CONFIG_UUDECODE,CONFIG_HUSH_WAIT,CONFIG_FEATURE_EJECT_SCSI,-CONFIG_FEATURE_SH_STANDALONE,CONFIG_FEATURE_IPV6,CONFIG_ASH,-CONFIG_IPNEIGH,CONFIG_FEATURE_IFCONFIG_MEMSTART_IOADDR_IRQ,CONFIG_UNSHARE,-CONFIG_POWEROFF,CONFIG_OPENVT,-CONFIG_IONICE,CONFIG_SWITCH_ROOT,CONFIG_FEATURE_BRCTL_FANCY,-CONFIG_MPSTAT,CONFIG_FEATURE_PREFER_APPLETS,-CONFIG_FEATURE_HTTPD_PROXY,-CONFIG_ADJTIMEX,-CONFIG_AR,-CONFIG_CTTYHACK,CONFIG_WATCH,-CONFIG_FEATURE_VI_UNDO_QUEUE_MAX,CONFIG_FEATURE_INIT_QUIET,CONFIG_FEATURE_MAKEDEVS_TABLE,CONFIG_FEATURE_EDITING_MAX_LEN,CONFIG_FACTOR,-CONFIG_NC_EXTRA,CONFIG_LINUXRC,CONFIG_FEATURE_TOPMEM,CONFIG_IFCONFIG,-CONFIG_FEATURE_IP_LINK,-CONFIG_FEATURE_ROTATE_LOGFILE,CONFIG_FEATURE_MODUTILS_ALIAS,CONFIG_GROUPS,-CONFIG_SENDMAIL,CONFIG_FEATURE_MOUNT_LOOP,-CONFIG_MKDIR,-CONFIG_UNICODE_WIDE_WCHARS,CONFIG_FEATURE_TELNET_AUTOLOGIN,-CONFIG_HEXDUMP,-CONFIG_FEATURE_VI_UNDO,-CONFIG_FEATURE_SEAMLESS_XZ,-CONFIG_DEBUG_SANITIZE,CONFIG_FEATURE_TELNET_TTYPE,-CONFIG_UNICODE_BIDI_SUPPORT,CONFIG_UDHCPC_DEFAULT_SCRIPT,-CONFIG_MODINFO,-CONFIG_FEATURE_WGET_LONG_OPTIONS,-CONFIG_FEATURE_GREP_CONTEXT,CONFIG_FEATURE_DC_LIBM,-CONFIG_FEATURE_TR_EQUIV,-CONFIG_VOLNAME,-CONFIG_TFTP_DEBUG,CONFIG_FEATURE_MD5_SHA1_SUM_CHECK,-CONFIG_UNICODE_PRESERVE_BROKEN,CONFIG_FIRST_SYSTEM_ID,CONFIG_IPCS,-CONFIG_BUILD_LIBBUSYBOX,-CONFIG_ASH_JOB_CONTROL,CONFIG_FTPD,CONFIG_HUSH_BRACE_EXPANSION,-CONFIG_BASH_IS_HUSH,CONFIG_USE_PORTABLE_CODE,-CONFIG_FEATURE_REMOTE_LOG,CONFIG_FREERAMDISK,CONFIG_FEATURE_EDITING_SAVEHISTORY,-CONFIG_FEATURE_TASKSET_FANCY,CONFIG_FEATURE_FDISK_WRITABLE,CONFIG_FEATURE_BEEP_FREQ,-CONFIG_FEATURE_HTTPD_BASIC_AUTH,CONFIG_SETKEYCODES,CONFIG_UNICODE_SUPPORT,CONFIG_FEATURE_ACPID_COMPAT,-CONFIG_UNIX2DOS,-CONFIG_SEQ,-CONFIG_FEATURE_DD_THIRD_STATUS_LINE,CONFIG_FEATURE_MIME_CHARSET,CONFIG_FEATURE_FIND_XDEV,CONFIG_LSUSB,-CONFIG_FEATURE_TFTP_PUT,CONFIG_FEATURE_WTMP,-CONFIG_SHUF,CONFIG_PS,-CONFIG_FEATURE_PASSWD_WEAK_CHECK,CONFIG_SYNC,CONFIG_FEATURE_CLEAN_UP,-CONFIG_FEATURE_INIT_MODIFY_CMDLINE,-CONFIG_NBDCLIENT,-CONFIG_FEATURE_FIND_PERM,-CONFIG_FEATURE_FIND_MAXDEPTH,CONFIG_GZIP,CONFIG_CHRT,CONFIG_FEATURE_VI_YANKMARK,-CONFIG_FEATURE_TAR_FROM,-CONFIG_FEATURE_FIND_CONTEXT,-CONFIG_FEATURE_TFTP_PROGRESS_BAR,CONFIG_FEATURE_NON_POSIX_CP,CONFIG_FEATURE_UTMP,CONFIG_FTPGET,CONFIG_FEATURE_MDEV_LOAD_FIRMWARE,CONFIG_RMMOD,CONFIG_TAIL,-CONFIG_RUN_PARTS,CONFIG_LAST_SUPPORTED_WCHAR,CONFIG_NANDWRITE,CONFIG_HUSH_TICK,CONFIG_MORE,-CONFIG_FEATURE_MDEV_RENAME_REGEXP,CONFIG_DNSD,CONFIG_I2CDETECT,-CONFIG_CMP,-CONFIG_RUN_INIT,-CONFIG_UBIMKVOL,-CONFIG_FEATURE_CALL_TELINIT,-CONFIG_BUSYBOX,-CONFIG_GUNZIP,CONFIG_FEDORA_COMPAT,CONFIG_UNAME,-CONFIG_FEATURE_VOLUMEID_XFS,CONFIG_FBSPLASH,-CONFIG_TAC,CONFIG_LOAD_POLICY,CONFIG_FEATURE_MODPROBE_BLACKLIST,CONFIG_FSFREEZE,CONFIG_I2CGET,-CONFIG_FEATURE_SUID_CONFIG_QUIET,CONFIG_MV,CONFIG_PATCH,CONFIG_FEATURE_XARGS_SUPPORT_ZERO_TERM,CONFIG_FEATURE_FTPD_ACCEPT_BROKEN_LIST,CONFIG_PKILL,CONFIG_DOS2UNIX,CONFIG_CHAT,CONFIG_FEATURE_USE_SENDFILE,CONFIG_FEATURE_IP_ROUTE_DIR,-CONFIG_MKTEMP,-CONFIG_FEATURE_LS_FILETYPES,-CONFIG_FEATURE_SUID,CONFIG_IFUPDOWN_UDHCPC_CMD_OPTIONS,CONFIG_READLINK,CONFIG_DMALLOC,CONFIG_SETSEBOOL,-CONFIG_DF,-CONFIG_RUNLEVEL,-CONFIG_HUSH_CASE,-CONFIG_FEATURE_UDHCP_PORT,-CONFIG_FEATURE_CHAT_TTY_HIFI,CONFIG_FEATURE_UDHCPC6_RFC4833,CONFIG_FEATURE_IP_ROUTE,-CONFIG_FEATURE_BUFFERS_GO_ON_STACK,-CONFIG_LFS,CONFIG_FEATURE_SYSLOGD_READ_BUFFER_SIZE,CONFIG_SETLOGCONS,-CONFIG_SESTATUS,CONFIG_LOGIN_SCRIPTS,CONFIG_SCRIPT,-CONFIG_FEATURE_CHECK_TAINTED_MODULE,-CONFIG_RUNSVDIR,-CONFIG_FEATURE_MOUNT_LOOP_CREATE,-CONFIG_WALL,-CONFIG_IPADDR,CONFIG_FEATURE_AWK_GNU_EXTENSIONS,-CONFIG_FEATURE_SPLIT_FANCY,-CONFIG_FEATURE_LAST_FANCY,CONFIG_FEATURE_HDPARM_HDIO_UNREGISTER_HWIF,-CONFIG_BZCAT,-CONFIG_DEVFSD_FG_NP,-CONFIG_UNCOMPRESS,-CONFIG_FEATURE_WGET_STATUSBAR,-CONFIG_DIFF,CONFIG_UNZIP,-CONFIG_TRUNCATE,-CONFIG_FEATURE_PS_LONG,CONFIG_IPRULE,-CONFIG_FEATURE_TAR_OLDSUN_COMPATIBILITY,CONFIG_RESIZE,-CONFIG_YES,-CONFIG_FEATURE_VOLUMEID_HFS,-CONFIG_ARP,CONFIG_FEATURE_FIND_NEWER,CONFIG_FEATURE_BUFFERS_GO_IN_BSS,CONFIG_ADDUSER,-CONFIG_FEATURE_SUN_LABEL,CONFIG_PSTREE,CONFIG_BZIP2,CONFIG_FOLD,-CONFIG_FEATURE_LS_COLOR_IS_DEFAULT,CONFIG_TRACEROUTE6,CONFIG_FEATURE_SYSLOGD_DUP,CONFIG_FEATURE_HTTPD_CGI,CONFIG_LZCAT,-CONFIG_SHA1SUM,-CONFIG_FEATURE_AR_LONG_FILENAMES,-CONFIG_FEATURE_FANCY_TAIL,-CONFIG_HUSH_READ,-CONFIG_FSTRIM,-CONFIG_FEATURE_SORT_BIG,CONFIG_FEATURE_SH_MATH,CONFIG_LINUX32,-CONFIG_FGCONSOLE,-CONFIG_TEST2,-CONFIG_FEATURE_BOOTCHARTD_CONFIG_FILE,CONFIG_USLEEP,CONFIG_NICE,-CONFIG_RFKILL,-CONFIG_INSTALL_APPLET_DONT,CONFIG_FEATURE_IP_RULE,-CONFIG_VCONFIG,CONFIG_IFUP,CONFIG_ASH_GETOPTS,-CONFIG_FEATURE_TUNCTL_UG,-CONFIG_SETFATTR,CONFIG_FEATURE_MOUNT_FLAGS,CONFIG_FEATURE_XARGS_SUPPORT_REPL_STR,CONFIG_DEFAULT_DEPMOD_FILE,CONFIG_HTTPD,-CONFIG_TRACEROUTE,-CONFIG_HUSH_LOCAL,CONFIG_TEE,-CONFIG_TEST,-CONFIG_IFDOWN,CONFIG_NAMEIF,-CONFIG_FEATURE_VOLUMEID_UBIFS,CONFIG_UDHCPC,CONFIG_FEATURE_SWAPON_PRI,CONFIG_ID,CONFIG_FEATURE_FANCY_SLEEP,CONFIG_BEEP,CONFIG_FEATURE_LZMA_FAST,CONFIG_FEATURE_FIND_MTIME,-CONFIG_FEATURE_VI_WIN_RESIZE,-CONFIG_INSTALL_SH_APPLET_SCRIPT_WRAPPER,CONFIG_TFTP,CONFIG_FEATURE_CPIO_O,CONFIG_FDISK,-CONFIG_FEATURE_WGET_TIMEOUT,CONFIG_IPCALC,-CONFIG_BUNZIP2,CONFIG_MOUNT,CONFIG_FEATURE_RESIZE_PRINT,-CONFIG_HUSH_PRINTF,-CONFIG_FEATURE_VOLUMEID_BTRFS,CONFIG_HOSTID,CONFIG_EXPR,CONFIG_FEATURE_FIND_USER,CONFIG_FEATURE_DEVFS,CONFIG_FEATURE_RTMINMAX,CONFIG_DEFAULT_MODULES_DIR,-CONFIG_BLKDISCARD,-CONFIG_CP,-CONFIG_DHCPRELAY,-CONFIG_MICROCOM,-CONFIG_FEATURE_IP_TUNNEL,CONFIG_PARTPROBE,CONFIG_CHPST,-CONFIG_FEATURE_IFUPDOWN_MAPPING,CONFIG_FEATURE_HTTPD_ERROR_PAGES,CONFIG_FEATURE_FANCY_ECHO,CONFIG_FEATURE_CHAT_IMPLICIT_CR,-CONFIG_HUSH_FUNCTIONS,-CONFIG_RUNCON,CONFIG_SPLIT,-CONFIG_FEATURE_STAT_FILESYSTEM,-CONFIG_INSTALL_SH_APPLET_SYMLINK,-CONFIG_FEATURE_TELNETD_STANDALONE,CONFIG_FEATURE_SYSLOGD_CFG,CONFIG_ASH_INTERNAL_GLOB,-CONFIG_SED,-CONFIG_FEATURE_TFTP_BLOCKSIZE,CONFIG_HUSH_TRAP,-CONFIG_RESET,CONFIG_BBCONFIG,CONFIG_FEATURE_MOUNT_NFS,CONFIG_FEATURE_DATE_NANO,-CONFIG_FEATURE_FIND_PRUNE,CONFIG_FEATURE_SETFONT_TEXTUAL_MAP,CONFIG_SLATTACH,-CONFIG_TEST1,CONFIG_FEATURE_UNIX_LOCAL,-CONFIG_LSSCSI,CONFIG_FEATURE_READLINK_FOLLOW,CONFIG_WGET,-CONFIG_RX,-CONFIG_FEATURE_VOLUMEID_SYSV,CONFIG_FEATURE_IP_RARE_PROTOCOLS,CONFIG_FEATURE_FANCY_PING,CONFIG_ENVDIR,-CONFIG_LOADFONT,-CONFIG_FEATURE_VOLUMEID_ISO9660,-CONFIG_FEATURE_SETCONSOLE_LONG_OPTIONS,-CONFIG_FEATURE_MTAB_SUPPORT,CONFIG_NOHUP,CONFIG_HUSH_RANDOM_SUPPORT,-CONFIG_TLS,-CONFIG_FEATURE_TOP_DECIMALS,CONFIG_IP,CONFIG_FEATURE_VI_COLON,CONFIG_LSPCI,CONFIG_HEAD,-CONFIG_FEATURE_VOLUMEID_MINIX,CONFIG_MATCHPATHCON,-CONFIG_FEATURE_USE_BSS_TAIL,-CONFIG_UMOUNT,CONFIG_DIRNAME,CONFIG_FEATURE_SYNC_FANCY,CONFIG_FEATURE_INETD_SUPPORT_BUILTIN_CHARGEN,-CONFIG_CLEAR,-CONFIG_FEATURE_MOUNT_FAKE,-CONFIG_FEATURE_TAR_NOPRESERVE_TIME,CONFIG_LOCALE_SUPPORT,-CONFIG_PASTE,-CONFIG_FEATURE_NAMEIF_EXTENDED,CONFIG_TIMEOUT,-CONFIG_FEATURE_FIND_PRINT0,-CONFIG_FEATURE_NETSTAT_PRG,-CONFIG_FEATURE_HTTPD_RANGES,-CONFIG_STRINGS,CONFIG_FEATURE_REFORMIME_COMPAT,CONFIG_FEATURE_EDITING,-CONFIG_FEATURE_VI_SET,CONFIG_SULOGIN,CONFIG_RDATE,CONFIG_ASH_IDLE_TIMEOUT,CONFIG_FDFLUSH,-CONFIG_SUM,CONFIG_UDHCPC6,-CONFIG_CKSUM,CONFIG_HUSH_EXPORT_N,CONFIG_SUBST_WCHAR,-CONFIG_I2CSET,-CONFIG_FEATURE_EDITING_FANCY_PROMPT,-CONFIG_KILLALL5,CONFIG_FEATURE_USE_INITTAB,CONFIG_FEATURE_TAR_TO_COMMAND,CONFIG_SETSID,CONFIG_INSTALL_NO_USR,CONFIG_SVC,-CONFIG_FEATURE_TR_CLASSES,-CONFIG_UNXZ,-CONFIG_FEATURE_AR_CREATE,-CONFIG_FEATURE_LOGREAD_REDUCED_LOCKING,CONFIG_FEATURE_SECURETTY,CONFIG_FEATURE_INETD_SUPPORT_BUILTIN_TIME,-CONFIG_ASH_HELP,CONFIG_FEATURE_CROND_DIR,-CONFIG_FEATURE_VOLUMEID_EXT,CONFIG_FEATURE_MDEV_RENAME,CONFIG_FEATURE_UDHCP_8021Q,CONFIG_LINUX64,CONFIG_FEATURE_VI_SETOPTS,-CONFIG_EFENCE,CONFIG_FEATURE_TFTP_GET,CONFIG_FGREP,-CONFIG_FEATURE_VOLUMEID_SQUASHFS,-CONFIG_FEATURE_VERBOSE_USAGE,CONFIG_SMEMCAP,CONFIG_FEATURE_INSMOD_TRY_MMAP,CONFIG_FEATURE_IPC_SYSLOG_BUFFER_SIZE,-CONFIG_FEATURE_FIND_PATH,-CONFIG_FEATURE_DIFF_LONG_OPTIONS,CONFIG_FEATURE_VOLUMEID_LUKS,-CONFIG_FDFORMAT,-CONFIG_MKFIFO,CONFIG_DESKTOP,-CONFIG_UBIRMVOL,-CONFIG_FEATURE_SEAMLESS_BZ2,CONFIG_PIPE_PROGRESS,-CONFIG_RESTORECON,CONFIG_FEATURE_LS_TIMESTAMPS,CONFIG_UBIATTACH,-CONFIG_FEATURE_AWK_LIBM,CONFIG_ASH_TEST,CONFIG_FEATURE_FIND_SIZE,CONFIG_FEATURE_SETPRIV_CAPABILITIES,-CONFIG_NSENTER,CONFIG_ENV,CONFIG_STAT,-CONFIG_LPD,CONFIG_VERBOSE_RESOLUTION_ERRORS,CONFIG_FEATURE_BRCTL_SHOW,CONFIG_TELNET,-CONFIG_IPTUNNEL,-CONFIG_FEATURE_SU_SYSLOG,-CONFIG_UPTIME,CONFIG_LESS,-CONFIG_TELINIT_PATH,-CONFIG_ASH_BASH_COMPAT,-CONFIG_FEATURE_IFUPDOWN_IPV4,CONFIG_HALT,CONFIG_LS,CONFIG_START_STOP_DAEMON,CONFIG_DUMPKMAP,-CONFIG_HUSH_UNSET,-CONFIG_PRINTF,CONFIG_FEATURE_MOUNT_FSTAB,-CONFIG_LOGNAME,-CONFIG_FEATURE_LS_RECURSIVE,CONFIG_FEATURE_POWERTOP_INTERACTIVE,CONFIG_BLKID,CONFIG_PGREP,CONFIG_HUSH_JOB,-CONFIG_FEATURE_TELNET_WIDTH,-CONFIG_MAN,CONFIG_MKPASSWD,CONFIG_SHA512SUM,CONFIG_BB_SYSCTL,CONFIG_SETFONT,CONFIG_PWDX,CONFIG_FEATURE_SETFILES_CHECK_OPTION,CONFIG_SHRED,-CONFIG_PASSWD,CONFIG_FEATURE_ALLOW_EXEC,-CONFIG_ED,CONFIG_CAL,CONFIG_UDHCP_DEBUG,CONFIG_FEATURE_HWIB,-CONFIG_FEATURE_UDHCPD_WRITE_LEASES_EARLY,-CONFIG_FEATURE_XARGS_SUPPORT_QUOTES,CONFIG_FEATURE_XARGS_SUPPORT_TERMOPT,-CONFIG_INOTIFYD,-CONFIG_RESUME,CONFIG_FEATURE_SWAPONOFF_LABEL,-CONFIG_PING6,-CONFIG_NC,-CONFIG_USERS,CONFIG_FEATURE_LS_FOLLOWLINKS,-CONFIG_FEATURE_IP_NEIGH,-CONFIG_FEATURE_TAR_GNU_EXTENSIONS,-CONFIG_FAKEIDENTD,-CONFIG_WATCHDOG,CONFIG_UEVENT,CONFIG_MKDOSFS,-CONFIG_FEATURE_IFUPDOWN_IP,CONFIG_CRONTAB,-CONFIG_TASKSET,-CONFIG_FEATURE_DATE_COMPAT,CONFIG_FLASH_LOCK,CONFIG_HUSH_TIMES,-CONFIG_FEATURE_VI_USE_SIGNALS,CONFIG_BRCTL,CONFIG_LAST,CONFIG_FEATURE_HTTPD_GZIP,-CONFIG_FEATURE_SH_MATH_64,CONFIG_WC,CONFIG_FEATURE_TOP_SMP_PROCESS,-CONFIG_FEATURE_TAR_CREATE,CONFIG_GETOPT,-CONFIG_MKE2FS,-CONFIG_PAM,-CONFIG_FEATURE_CATN,CONFIG_HUSH_MODE_X,CONFIG_FEATURE_STAT_FORMAT,-CONFIG_MKFS_REISER,CONFIG_FEATURE_LS_SORTFILES,CONFIG_SWAPON,CONFIG_FEATURE_HDPARM_GET_IDENTITY,CONFIG_CHMOD,-CONFIG_SV_DEFAULT_SERVICE_DIR,-CONFIG_FEATURE_POPMAILDIR_DELIVERY,CONFIG_UNIT_TEST,-CONFIG_USE_BB_CRYPT,-CONFIG_FEATURE_MAKEDEVS_LEAF,-CONFIG_TFTPD,CONFIG_REALPATH,-CONFIG_FEATURE_FIND_LINKS,-CONFIG_FEATURE_FIND_REGEX,-CONFIG_FEATURE_WC_LARGE,CONFIG_FEATURE_EDITING_HISTORY,CONFIG_UNIQ,-CONFIG_WHO,CONFIG_HUSH_BASH_COMPAT,CONFIG_FEATURE_PS_TIME,CONFIG_FEATURE_FIND_DELETE,CONFIG_HWCLOCK,-CONFIG_FEATURE_KLOGD_KLOGCTL,CONFIG_FEATURE_COMPRESS_BBCONFIG,-CONFIG_FEATURE_LESS_WINCH,-CONFIG_DMESG,-CONFIG_FEATURE_UNZIP_BZIP2,CONFIG_FEATURE_MDEV_EXEC,-CONFIG_MT,CONFIG_MKNOD,-CONFIG_MOUNTPOINT,CONFIG_SETCONSOLE,CONFIG_KILLALL,CONFIG_FEATURE_LSMOD_PRETTY_2_6_OUTPUT,-CONFIG_FEATURE_VI_SEARCH,CONFIG_FEATURE_TAR_LONG_OPTIONS,-CONFIG_FEATURE_RUNSVDIR_LOG,CONFIG_SLEEP,CONFIG_FEATURE_INIT_COREDUMPS,CONFIG_FEATURE_EDITING_SAVE_ON_EXIT,-CONFIG_FEATURE_IFUPDOWN_EXTERNAL_DHCP,-CONFIG_UBIDETACH,CONFIG_FEATURE_GETOPT_LONG,CONFIG_FEATURE_FIND_TYPE,-CONFIG_FEATURE_START_STOP_DAEMON_LONG_OPTIONS,-CONFIG_FEATURE_LOADFONT_PSF2,CONFIG_LOADKMAP,CONFIG_INSTALL,CONFIG_NC_110_COMPAT,-CONFIG_W,CONFIG_FUSER,-CONFIG_FEATURE_MOUNT_LABEL,CONFIG_ASH_ECHO,-CONFIG_FEATURE_INSTALLER,CONFIG_HUSH_KILL,-CONFIG_FEATURE_PRESERVE_HARDLINKS,-CONFIG_BASE64,-CONFIG_FEATURE_FBSET_FANCY,-CONFIG_FEATURE_VOLUMEID_EXFAT,-CONFIG_FALLOCATE,-CONFIG_CHPASSWD,-CONFIG_VLOCK,CONFIG_FEATURE_SH_HISTFILESIZE,CONFIG_KLOGD,CONFIG_HUSH_EXPORT,-CONFIG_FEATURE_TELNETD_INETD_WAIT,CONFIG_HD,-CONFIG_FEATURE_UNZIP_LZMA,-CONFIG_FEATURE_TAR_AUTODETECT,CONFIG_FEATURE_MOUNT_HELPERS,CONFIG_ETHER_WAKE,CONFIG_INSMOD,-CONFIG_FEATURE_WGET_AUTHENTICATION,-CONFIG_MKSWAP,CONFIG_KBD_MODE,-CONFIG_RENICE,-CONFIG_CHATTR,-CONFIG_NETSTAT,CONFIG_FEATURE_HTTPD_SET_REMOTE_PORT_TO_ENV,-CONFIG_OD,-CONFIG_FEATURE_VI_ASK_TERMINAL,CONFIG_FEATURE_CROND_CALL_SENDMAIL,CONFIG_FEATURE_VI_8BIT,-CONFIG_REMOVE_SHELL,CONFIG_CONSPY,-CONFIG_INSTALL_SH_APPLET_HARDLINK,-CONFIG_FEATURE_USERNAME_COMPLETION,CONFIG_FEATURE_UDHCPC_SANITIZEOPT,-CONFIG_FEATURE_CMDLINE_MODULE_OPTIONS,-CONFIG_RTCWAKE,CONFIG_TTY,CONFIG_FEATURE_LS_USERNAME,CONFIG_FEATURE_BOOTCHARTD_BLOATED_HEADER,CONFIG_DU,CONFIG_CROND,-CONFIG_PWD,CONFIG_INCLUDE_SUSv2,-CONFIG_FEATURE_DU_DEFAULT_BLOCKSIZE_1K,-CONFIG_NUKE,-CONFIG_EGREP,CONFIG_DEVMEM,CONFIG_BOOTCHARTD,-CONFIG_COMM,CONFIG_HDPARM,-CONFIG_FEATURE_INETD_RPC,CONFIG_NC_SERVER,-CONFIG_FEATURE_VOLUMEID_BCACHE,CONFIG_UNLINK,CONFIG_NETCAT,CONFIG_FEATURE_HTTPD_ENCODE_URL_STR,CONFIG_FEATURE_WGET_OPENSSL,-CONFIG_ASH_RANDOM_SUPPORT,CONFIG_HEXEDIT,-CONFIG_RPM,-CONFIG_FEATURE_TOUCH_NODEREF,-CONFIG_FEATURE_CP_LONG_OPTIONS,-CONFIG_TUNE2FS,CONFIG_FEATURE_IFCONFIG_STATUS,CONFIG_FEATURE_SGI_LABEL,CONFIG_FEATURE_TEST_64,-CONFIG_SHA256SUM,-CONFIG_CHVT,-CONFIG_FEATURE_HTTPD_AUTH_MD5,CONFIG_FLOCK,-CONFIG_FEATURE_MOUNT_CIFS,CONFIG_FEATURE_MINIX2,CONFIG_FEATURE_DEVPTS,CONFIG_FEATURE_FDISK_ADVANCED,CONFIG_XARGS,-CONFIG_FEATURE_LESS_BRACKETS,CONFIG_DELUSER,CONFIG_LSMOD,-CONFIG_FEATURE_EDITING_ASK_TERMINAL,CONFIG_DC,CONFIG_FBSET,-CONFIG_SHA3SUM,-CONFIG_FEATURE_LESS_DASHCMD,-CONFIG_INIT,CONFIG_FSCK_MINIX,-CONFIG_FEATURE_TOUCH_SUSV3,CONFIG_FEATURE_UDHCP_RFC3397,CONFIG_FEATURE_VOLUMEID_NILFS,CONFIG_MKFS_MINIX,-CONFIG_DEALLOCVT,-CONFIG_FEATURE_TOP_SMP_CPU,-CONFIG_FEATURE_HTTPD_SETUID,CONFIG_UBIRENAME,-CONFIG_FEATURE_VOLUMEID_LINUXSWAP,-CONFIG_FEATURE_DEL_USER_FROM_GROUP,-CONFIG_FEATURE_UPTIME_UTMP_SUPPORT,-CONFIG_HUSH,CONFIG_BASENAME,CONFIG_FEATURE_COMPRESS_USAGE,-CONFIG_FEATURE_CHECK_NAMES,CONFIG_FEATURE_SETPRIV_CAPABILITY_NAMES,CONFIG_RM,CONFIG_LN,-CONFIG_FEATURE_DEFAULT_PASSWD_ALGO,-CONFIG_FEATURE_VOLUMEID_NTFS,-CONFIG_FEATURE_NTPD_SERVER,CONFIG_FEATURE_FIND_PAREN,-CONFIG_FEATURE_LESS_LINENUMS,CONFIG_FEATURE_LOADFONT_RAW,CONFIG_FEATURE_EDITING_VI,CONFIG_SHOWKEY,-CONFIG_HUSH_SAVEHISTORY,-CONFIG_HUSH_TEST,CONFIG_FEATURE_GPT_LABEL,CONFIG_FEATURE_INIT_SCTTY,CONFIG_MODPROBE,-CONFIG_FEATURE_FTPD_WRITE,-CONFIG_CUT,-CONFIG_XXD,-CONFIG_FEATURE_RUN_PARTS_FANCY,CONFIG_FEATURE_CHECK_UNICODE_IN_ENV,CONFIG_FDISK_SUPPORT_LARGE_DISKS,-CONFIG_FEATURE_WGET_HTTPS,-CONFIG_HUSH_SET,-CONFIG_FEATURE_FIND_EXEC,CONFIG_XZCAT,-CONFIG_SH_IS_ASH,CONFIG_MINIPS,CONFIG_FEATURE_MOUNT_VERBOSE,-CONFIG_HUSH_LOOPS,-CONFIG_LPR,CONFIG_SETUIDGID,CONFIG_LOGIN_SESSION_AS_CHILD,-CONFIG_FEATURE_FANCY_HEAD,CONFIG_FEATURE_TAR_UNAME_GNAME,-CONFIG_FEATURE_NETSTAT_WIDE,-CONFIG_FEATURE_LESS_REGEXP,-CONFIG_MD5SUM,-CONFIG_FEATURE_SEAMLESS_LZMA,CONFIG_UNAME_OSNAME,-CONFIG_FEATURE_GZIP_LONG_OPTIONS,-CONFIG_FALSE,CONFIG_TAR,CONFIG_LOGIN,-CONFIG_NANDDUMP,CONFIG_MESG,-CONFIG_SCRIPTREPLAY,CONFIG_GETSEBOOL,CONFIG_NMETER,-CONFIG_IPLINK,CONFIG_SHOW_USAGE,CONFIG_FEATURE_PIDOF_SINGLE,CONFIG_FEATURE_IP_ADDRESS,CONFIG_MAKEDEVS,CONFIG_FEATURE_SHADOWPASSWDS,-CONFIG_FEATURE_VOLUMEID_LINUXRAID,CONFIG_PRINTENV,CONFIG_FEATURE_GZIP_DECOMPRESS,CONFIG_SETARCH,-CONFIG_DELGROUP,-CONFIG_FEATURE_IFCONFIG_SLIP,CONFIG_PING,CONFIG_SH_IS_HUSH,-CONFIG_IOSTAT,-CONFIG_FEATURE_TOP_CPU_GLOBAL_PERCENTS,-CONFIG_FEATURE_CHAT_SEND_ESCAPES,CONFIG_FEATURE_HWCLOCK_ADJTIME_FHS,-CONFIG_FEATURE_DD_STATUS,CONFIG_FEATURE_CHAT_CLR_ABORT,CONFIG_FEATURE_LESS_TRUNCATE,CONFIG_FEATURE_NOLOGIN,-CONFIG_LOGREAD,-CONFIG_UNICODE_USING_LOCALE,-CONFIG_FEATURE_SHARED_BUSYBOX,CONFIG_FEATURE_LESS_MAXLINES,-CONFIG_FEATURE_UNZIP_CDF,CONFIG_DEVFSD_MODLOAD,CONFIG_DEVFSD,-CONFIG_HUSH_ECHO,-CONFIG_FEATURE_NTPD_CONF,-CONFIG_HUSH_HELP,CONFIG_INIT_TERMINAL_TYPE,CONFIG_SELINUXENABLED,-CONFIG_SSL_CLIENT,-CONFIG_FSYNC,-CONFIG_IOCTL_HEX2STR_ERROR,-CONFIG_DNSDOMAINNAME,-CONFIG_FEATURE_RUN_PARTS_LONG_OPTIONS,-CONFIG_HUSH_UMASK,CONFIG_ECHO,CONFIG_ZCIP,-CONFIG_FEATURE_XARGS_SUPPORT_ARGS_FILE,-CONFIG_TELNETD,CONFIG_FLASHCP,CONFIG_FEATURE_LESS_MARKS,CONFIG_FEATURE_MDEV_CONF,-CONFIG_TRUE,CONFIG_IFUPDOWN_IFSTATE_PATH,CONFIG_RDEV,CONFIG_CPIO,CONFIG_FSCK,CONFIG_FEATURE_ETC_NETWORKS,CONFIG_FEATURE_SWAPON_DISCARD,-CONFIG_DEPMOD,CONFIG_CHGRP,CONFIG_MDEV,CONFIG_USE_BB_PWD_GRP,-CONFIG_MKFS_VFAT,CONFIG_TR,CONFIG_FEATURE_TAR_SELINUX,CONFIG_FEATURE_START_STOP_DAEMON_FANCY,CONFIG_FEATURE_UDHCPD_BASE_IP_ON_MAC,CONFIG_LAST_ID,-CONFIG_EXPAND,-CONFIG_UBIRSVOL,CONFIG_ENVUIDGID,-CONFIG_FEATURE_SETPRIV_DUMP,CONFIG_CAT,CONFIG_FEATURE_DD_IBS_OBS,-CONFIG_FEATURE_FBSET_READMODE,-CONFIG_FEATURE_HTTPD_CONFIG_WITH_SCRIPT_INTERPR,-CONFIG_SWAPOFF,-CONFIG_FEATURE_SEAMLESS_Z,CONFIG_ADDGROUP,-CONFIG_XZ,CONFIG_DD,-CONFIG_FEATURE_FIND_GROUP,CONFIG_RMDIR,-CONFIG_FATATTR,CONFIG_FEATURE_CROND_D,-CONFIG_LPQ,CONFIG_FEATURE_BEEP_LENGTH_MS,-CONFIG_MODPROBE_SMALL,-CONFIG_FEATURE_UDHCPC_ARPING,CONFIG_FEATURE_REVERSE_SEARCH,-CONFIG_FEATURE_INETD_SUPPORT_BUILTIN_DISCARD,CONFIG_GREP,CONFIG_FEATURE_GUNZIP_LONG_OPTIONS,CONFIG_PSCAN,-CONFIG_INSTALL_APPLET_HARDLINKS,-CONFIG_I2CDUMP,-CONFIG_SOFTLIMIT,-CONFIG_FEATURE_DD_SIGNAL_HANDLING,-CONFIG_BLOCKDEV,-CONFIG_FEATURE_UMOUNT_ALL,CONFIG_UUENCODE,CONFIG_MKFS_EXT2,-CONFIG_UNLZOP,-CONFIG_TUNCTL,CONFIG_FEATURE_CPIO_P,-CONFIG_FEATURE_PIDOF_OMIT,CONFIG_FEATURE_OSF_LABEL,-CONFIG_INSTALL_APPLET_SCRIPT_WRAPPERS,CONFIG_LAST_SYSTEM_ID,-CONFIG_FEATURE_CHAT_SWALLOW_OPTS,CONFIG_FEATURE_VOLUMEID_F2FS,CONFIG_FEATURE_FAST_TOP,-CONFIG_FEATURE_VOLUMEID_FAT,-CONFIG_NSLOOKUP,CONFIG_FEATURE_FTPGETPUT_LONG_OPTIONS,-CONFIG_FEATURE_INDIVIDUAL,-CONFIG_FEATURE_XARGS_SUPPORT_PARALLEL,CONFIG_FEATURE_PS_ADDITIONAL_COLUMNS,CONFIG_PIDOF,CONFIG_CHOWN,CONFIG_CHROOT,-CONFIG_FEATURE_CATV,-CONFIG_CRYPTPW,-CONFIG_FEATURE_FIND_MMIN,-CONFIG_FEATURE_SU_BLANK_PW_NEEDS_SECURE_TTY,-CONFIG_FLASH_ERASEALL,-CONFIG_ADD_SHELL,-CONFIG_DPKG_DEB,-CONFIG_FEATURE_FIND_EXEC_PLUS,CONFIG_FEATURE_CROND_SPECIAL_TIMES,-CONFIG_FEATURE_VI_REGEX_SEARCH,CONFIG_FEATURE_GZIP_LEVELS,-CONFIG_FEATURE_SKIP_ROOTFS,CONFIG_FEATURE_SU_CHECKS_SHELLS,CONFIG_NL,CONFIG_FEATURE_IFCONFIG_BROADCAST_PLUS,CONFIG_SETPRIV,-CONFIG_DPKG,-CONFIG_FEATURE_HDPARM_HDIO_SCAN_HWIF,-CONFIG_DEVFSD_VERBOSE,CONFIG_PIVOT_ROOT,CONFIG_ZCAT,-CONFIG_FEATURE_IFUPDOWN_IPV6,CONFIG_FEATURE_ADDUSER_TO_GROUP,CONFIG_FEATURE_MODUTILS_SYMBOLS,-CONFIG_FEATURE_LS_COLOR,-CONFIG_PMAP,CONFIG_INSTALL_APPLET_SYMLINKS,CONFIG_SU,CONFIG_RPM2CPIO,-CONFIG_FEATURE_HDPARM_HDIO_GETSET_DMA,-CONFIG_UNICODE_NEUTRAL_TABLE,-CONFIG_MONOTONIC_SYSCALL,CONFIG_FEATURE_MOUNT_OTHERTAB,CONFIG_DUMPLEASES,-CONFIG_FEATURE_TRACEROUTE_VERBOSE,-CONFIG_FEATURE_FTPD_AUTHENTICATION,CONFIG_FEATURE_MESG_ENABLE_ONLY_GROUP,-CONFIG_RUNSV,-CONFIG_FEATURE_AIX_LABEL,-CONFIG_HOSTNAME,-CONFIG_WHOIS,CONFIG_FEATURE_SH_READ_FRAC,-CONFIG_NPROC,-CONFIG_ROUTE,CONFIG_USE_BB_SHADOW,CONFIG_FEATURE_INETD_SUPPORT_BUILTIN_DAYTIME,-CONFIG_FEATURE_VOLUMEID_UDF,-CONFIG_FEATURE_INETD_SUPPORT_BUILTIN_ECHO,CONFIG_FEATURE_IPC_SYSLOG,-CONFIG_FEATURE_HDPARM_HDIO_TRISTATE_HWIF,-CONFIG_FEATURE_TOP_CPU_USAGE_PERCENTAGE,CONFIG_LSOF,CONFIG_LOSETUP,CONFIG_LZOP,-CONFIG_FEATURE_VI_DOT_CMD,-CONFIG_FEATURE_VOLUMEID_REISERFS,-CONFIG_FEATURE_MKSWAP_UUID,-CONFIG_FEATURE_SH_EXTRA_QUIET,-CONFIG_FEATURE_BUFFERS_USE_MALLOC,-CONFIG_MAKEMIME,-CONFIG_FEATURE_DATE_ISOFMT,CONFIG_BASH_IS_NONE,-CONFIG_REV,CONFIG_UDHCPC_SLACK_FOR_BUGGY_SERVERS,-CONFIG_FEATURE_CHAT_VAR_ABORT_LEN,-CONFIG_BB_ARCH,CONFIG_HUSH_GETOPTS,CONFIG_FEATURE_INIT_SYSLOG,CONFIG_IPCRM,-CONFIG_FEATURE_SUID_CONFIG,CONFIG_AWK,-CONFIG_LINK,CONFIG_SETFILES,-CONFIG_EXPR_MATH_SUPPORT_64,-CONFIG_FEATURE_UNZIP_XZ,-CONFIG_USE_BB_CRYPT_SHA,-CONFIG_FEATURE_VI_READONLY,-CONFIG_FEATURE_VI_UNDO_QUEUE,-CONFIG_FEATURE_VERBOSE,CONFIG_FINDFS,-CONFIG_FEATURE_DIFF_DIR,CONFIG_DATE,CONFIG_REFORMIME,-CONFIG_WHOAMI,-CONFIG_HUSH_READONLY,CONFIG_INETD,-CONFIG_FEATURE_HEXDUMP_REVERSE,CONFIG_FEATURE_IFCONFIG_HW,CONFIG_FEATURE_PS_UNUSUAL_SYSTEMS,CONFIG_FEATURE_KMSG_SYSLOG,CONFIG_GETTY,-CONFIG_FEATURE_DMESG_PRETTY,-CONFIG_ASH_EXPAND_PRMT,-CONFIG_LZMA,-CONFIG_FEATURE_SH_NOFORK,CONFIG_FTPPUT,-CONFIG_HUSH_MEMLEAK,CONFIG_SETENFORCE,CONFIG_FEATURE_BZIP2_DECOMPRESS,-CONFIG_FEATURE_FIND_NOT,-CONFIG_FEATURE_VOLUMEID_ROMFS,-CONFIG_SV,-CONFIG_FEATURE_FIND_INUM,-CONFIG_FEATURE_BLKID_TYPE,-CONFIG_ASH_OPTIMIZE_FOR_SIZE,CONFIG_POWERTOP,-CONFIG_IFPLUGD,-CONFIG_FEATURE_IPCALC_LONG_OPTIONS,CONFIG_NTPD,CONFIG_DEBUG,CONFIG_TOP,-CONFIG_IFENSLAVE,-CONFIG_FLASH_UNLOCK,CONFIG_ASH_CMDCMD,-CONFIG_UNEXPAND,-CONFIG_FEATURE_PS_WIDE,CONFIG_EJECT,-CONFIG_PIE,-CONFIG_FEATURE_TOP_INTERACTIVE,CONFIG_UNLZMA,CONFIG_SVLOGD,CONFIG_FEATURE_FIND_DEPTH,CONFIG_FEATURE_TEE_USE_BLOCK_IO,-CONFIG_BASH_IS_ASH,CONFIG_EXTRA_COMPAT,CONFIG_FEATURE_TAR_OLDGNU_COMPATIBILITY,CONFIG_ASH_PRINTF,-CONFIG_CHCON,-CONFIG_FEATURE_MODPROBE_SMALL_CHECK_ALREADY_LOADED,CONFIG_POPMAILDIR,CONFIG_SORT,-CONFIG_IPROUTE,-CONFIG_LZOPCAT,-CONFIG_READPROFILE,-CONFIG_TCPSVD,-CONFIG_FEATURE_LS_WIDTH,-CONFIG_FEATURE_HUMAN_READABLE,-CONFIG_FEATURE_UDHCPC6_RFC3646,CONFIG_TOUCH,-CONFIG_REBOOT,CONFIG_FEATURE_UDHCPC6_RFC4704,CONFIG_HUSH_TYPE,-CONFIG_HUSH_IF,CONFIG_UDHCPD,-CONFIG_TIME,-CONFIG_FEATURE_VOLUMEID_OCFS2,-CONFIG_FEATURE_VERBOSE_CP_MESSAGE,CONFIG_FEATURE_VOLUMEID_JFS,-CONFIG_STTY,-CONFIG_TTYSIZE,-CONFIG_READAHEAD,CONFIG_SYSLOGD,-CONFIG_FEATURE_CHOWN_LONG_OPTIONS,-CONFIG_NO_DEBUG_LIB,-CONFIG_FEATURE_VOLUMEID_CRAMFS,CONFIG_UDPSVD,CONFIG_SETSERIAL,-CONFIG_ASH_ALIAS,-CONFIG_FEATURE_SHOW_THREADS,-CONFIG_GETENFORCE,-CONFIG_FREE,-CONFIG_FEATURE_HDPARM_HDIO_DRIVE_RESET,-CONFIG_FEATURE_IPCALC_FANCY,CONFIG_FEATURE_FLOAT_SLEEP,-CONFIG_FEATURE_DF_FANCY,CONFIG_FEATURE_PREFER_IPV4_ADDRESS,CONFIG_LZOP_COMPR_HIGH,-CONFIG_ARPING,CONFIG_FEATURE_CHAT_NOFAIL,CONFIG_ACPID,"/>
    <m/>
  </r>
  <r>
    <n v="139"/>
    <s v="fdisk_sgi.c"/>
    <x v="2"/>
    <x v="1"/>
    <s v=" (error) Array 'freelist[17]' accessed at index 17, which is out of bounds."/>
    <x v="11"/>
    <b v="1"/>
    <x v="1"/>
    <e v="#NAME?"/>
    <s v="-CONFIG_KILL,-CONFIG_FEATURE_LESS_ASK_TERMINAL,CONFIG_FEATURE_TRACEROUTE_USE_ICMP,-CONFIG_PID_FILE_PATH,-CONFIG_SH_IS_NONE,CONFIG_FEATURE_TAB_COMPLETION,-CONFIG_DEBUG_PESSIMIZE,-CONFIG_FEATURE_INSTALL_LONG_OPTIONS,-CONFIG_LOGGER,CONFIG_WHICH,-CONFIG_FEATURE_PIDFILE,CONFIG_FEATURE_LESS_FLAGS,CONFIG_DHCPD_LEASES_FILE,-CONFIG_RAIDAUTORUN,-CONFIG_LSATTR,CONFIG_FEATURE_XARGS_SUPPORT_CONFIRMATION,-CONFIG_ASH_MAIL,-CONFIG_FEATURE_SEAMLESS_GZ,CONFIG_HUSH_ULIMIT,CONFIG_UBIUPDATEVOL,CONFIG_FEATURE_KILL_REMOVED,CONFIG_HUSH_INTERACTIVE,CONFIG_UNICODE_COMBINING_WCHARS,CONFIG_UUDECODE,CONFIG_HUSH_WAIT,CONFIG_FEATURE_EJECT_SCSI,-CONFIG_FEATURE_SH_STANDALONE,CONFIG_FEATURE_IPV6,CONFIG_ASH,-CONFIG_IPNEIGH,CONFIG_FEATURE_IFCONFIG_MEMSTART_IOADDR_IRQ,CONFIG_UNSHARE,-CONFIG_POWEROFF,CONFIG_OPENVT,-CONFIG_IONICE,CONFIG_SWITCH_ROOT,CONFIG_FEATURE_BRCTL_FANCY,-CONFIG_MPSTAT,CONFIG_FEATURE_PREFER_APPLETS,-CONFIG_FEATURE_HTTPD_PROXY,-CONFIG_ADJTIMEX,-CONFIG_AR,-CONFIG_CTTYHACK,CONFIG_WATCH,-CONFIG_FEATURE_VI_UNDO_QUEUE_MAX,CONFIG_FEATURE_INIT_QUIET,CONFIG_FEATURE_MAKEDEVS_TABLE,CONFIG_FEATURE_EDITING_MAX_LEN,CONFIG_FACTOR,-CONFIG_NC_EXTRA,CONFIG_LINUXRC,CONFIG_FEATURE_TOPMEM,CONFIG_IFCONFIG,-CONFIG_FEATURE_IP_LINK,-CONFIG_FEATURE_ROTATE_LOGFILE,CONFIG_FEATURE_MODUTILS_ALIAS,CONFIG_GROUPS,-CONFIG_SENDMAIL,CONFIG_FEATURE_MOUNT_LOOP,-CONFIG_MKDIR,-CONFIG_UNICODE_WIDE_WCHARS,CONFIG_FEATURE_TELNET_AUTOLOGIN,-CONFIG_HEXDUMP,-CONFIG_FEATURE_VI_UNDO,-CONFIG_FEATURE_SEAMLESS_XZ,-CONFIG_DEBUG_SANITIZE,CONFIG_FEATURE_TELNET_TTYPE,-CONFIG_UNICODE_BIDI_SUPPORT,CONFIG_UDHCPC_DEFAULT_SCRIPT,-CONFIG_MODINFO,-CONFIG_FEATURE_WGET_LONG_OPTIONS,-CONFIG_FEATURE_GREP_CONTEXT,CONFIG_FEATURE_DC_LIBM,-CONFIG_FEATURE_TR_EQUIV,-CONFIG_VOLNAME,-CONFIG_TFTP_DEBUG,CONFIG_FEATURE_MD5_SHA1_SUM_CHECK,-CONFIG_UNICODE_PRESERVE_BROKEN,CONFIG_FIRST_SYSTEM_ID,CONFIG_IPCS,-CONFIG_BUILD_LIBBUSYBOX,-CONFIG_ASH_JOB_CONTROL,CONFIG_FTPD,CONFIG_HUSH_BRACE_EXPANSION,-CONFIG_BASH_IS_HUSH,CONFIG_USE_PORTABLE_CODE,-CONFIG_FEATURE_REMOTE_LOG,CONFIG_FREERAMDISK,CONFIG_FEATURE_EDITING_SAVEHISTORY,-CONFIG_FEATURE_TASKSET_FANCY,CONFIG_FEATURE_FDISK_WRITABLE,CONFIG_FEATURE_BEEP_FREQ,-CONFIG_FEATURE_HTTPD_BASIC_AUTH,CONFIG_SETKEYCODES,CONFIG_UNICODE_SUPPORT,CONFIG_FEATURE_ACPID_COMPAT,-CONFIG_UNIX2DOS,-CONFIG_SEQ,-CONFIG_FEATURE_DD_THIRD_STATUS_LINE,CONFIG_FEATURE_MIME_CHARSET,CONFIG_FEATURE_FIND_XDEV,CONFIG_LSUSB,-CONFIG_FEATURE_TFTP_PUT,CONFIG_FEATURE_WTMP,-CONFIG_SHUF,CONFIG_PS,-CONFIG_FEATURE_PASSWD_WEAK_CHECK,CONFIG_SYNC,CONFIG_FEATURE_CLEAN_UP,-CONFIG_FEATURE_INIT_MODIFY_CMDLINE,-CONFIG_NBDCLIENT,-CONFIG_FEATURE_FIND_PERM,-CONFIG_FEATURE_FIND_MAXDEPTH,CONFIG_GZIP,CONFIG_CHRT,CONFIG_FEATURE_VI_YANKMARK,-CONFIG_FEATURE_TAR_FROM,-CONFIG_FEATURE_FIND_CONTEXT,-CONFIG_FEATURE_TFTP_PROGRESS_BAR,CONFIG_FEATURE_NON_POSIX_CP,CONFIG_FEATURE_UTMP,CONFIG_FTPGET,CONFIG_FEATURE_MDEV_LOAD_FIRMWARE,CONFIG_RMMOD,CONFIG_TAIL,-CONFIG_RUN_PARTS,CONFIG_LAST_SUPPORTED_WCHAR,CONFIG_NANDWRITE,CONFIG_HUSH_TICK,CONFIG_MORE,-CONFIG_FEATURE_MDEV_RENAME_REGEXP,CONFIG_DNSD,CONFIG_I2CDETECT,-CONFIG_CMP,-CONFIG_RUN_INIT,-CONFIG_UBIMKVOL,-CONFIG_FEATURE_CALL_TELINIT,-CONFIG_BUSYBOX,-CONFIG_GUNZIP,CONFIG_FEDORA_COMPAT,CONFIG_UNAME,-CONFIG_FEATURE_VOLUMEID_XFS,CONFIG_FBSPLASH,-CONFIG_TAC,CONFIG_LOAD_POLICY,CONFIG_FEATURE_MODPROBE_BLACKLIST,CONFIG_FSFREEZE,CONFIG_I2CGET,-CONFIG_FEATURE_SUID_CONFIG_QUIET,CONFIG_MV,CONFIG_PATCH,CONFIG_FEATURE_XARGS_SUPPORT_ZERO_TERM,CONFIG_FEATURE_FTPD_ACCEPT_BROKEN_LIST,CONFIG_PKILL,CONFIG_DOS2UNIX,CONFIG_CHAT,CONFIG_FEATURE_USE_SENDFILE,CONFIG_FEATURE_IP_ROUTE_DIR,-CONFIG_MKTEMP,-CONFIG_FEATURE_LS_FILETYPES,-CONFIG_FEATURE_SUID,CONFIG_IFUPDOWN_UDHCPC_CMD_OPTIONS,CONFIG_READLINK,CONFIG_DMALLOC,CONFIG_SETSEBOOL,-CONFIG_DF,-CONFIG_RUNLEVEL,-CONFIG_HUSH_CASE,-CONFIG_FEATURE_UDHCP_PORT,-CONFIG_FEATURE_CHAT_TTY_HIFI,CONFIG_FEATURE_UDHCPC6_RFC4833,CONFIG_FEATURE_IP_ROUTE,-CONFIG_FEATURE_BUFFERS_GO_ON_STACK,-CONFIG_LFS,CONFIG_FEATURE_SYSLOGD_READ_BUFFER_SIZE,CONFIG_SETLOGCONS,-CONFIG_SESTATUS,CONFIG_LOGIN_SCRIPTS,CONFIG_SCRIPT,-CONFIG_FEATURE_CHECK_TAINTED_MODULE,-CONFIG_RUNSVDIR,-CONFIG_FEATURE_MOUNT_LOOP_CREATE,-CONFIG_WALL,-CONFIG_IPADDR,CONFIG_FEATURE_AWK_GNU_EXTENSIONS,-CONFIG_FEATURE_SPLIT_FANCY,-CONFIG_FEATURE_LAST_FANCY,CONFIG_FEATURE_HDPARM_HDIO_UNREGISTER_HWIF,-CONFIG_BZCAT,-CONFIG_DEVFSD_FG_NP,-CONFIG_UNCOMPRESS,-CONFIG_FEATURE_WGET_STATUSBAR,-CONFIG_DIFF,CONFIG_UNZIP,-CONFIG_TRUNCATE,-CONFIG_FEATURE_PS_LONG,CONFIG_IPRULE,-CONFIG_FEATURE_TAR_OLDSUN_COMPATIBILITY,CONFIG_RESIZE,-CONFIG_YES,-CONFIG_FEATURE_VOLUMEID_HFS,-CONFIG_ARP,CONFIG_FEATURE_FIND_NEWER,CONFIG_FEATURE_BUFFERS_GO_IN_BSS,CONFIG_ADDUSER,-CONFIG_FEATURE_SUN_LABEL,CONFIG_PSTREE,CONFIG_BZIP2,CONFIG_FOLD,-CONFIG_FEATURE_LS_COLOR_IS_DEFAULT,CONFIG_TRACEROUTE6,CONFIG_FEATURE_SYSLOGD_DUP,CONFIG_FEATURE_HTTPD_CGI,CONFIG_LZCAT,-CONFIG_SHA1SUM,-CONFIG_FEATURE_AR_LONG_FILENAMES,-CONFIG_FEATURE_FANCY_TAIL,-CONFIG_HUSH_READ,-CONFIG_FSTRIM,-CONFIG_FEATURE_SORT_BIG,CONFIG_FEATURE_SH_MATH,CONFIG_LINUX32,-CONFIG_FGCONSOLE,-CONFIG_TEST2,-CONFIG_FEATURE_BOOTCHARTD_CONFIG_FILE,CONFIG_USLEEP,CONFIG_NICE,-CONFIG_RFKILL,-CONFIG_INSTALL_APPLET_DONT,CONFIG_FEATURE_IP_RULE,-CONFIG_VCONFIG,CONFIG_IFUP,CONFIG_ASH_GETOPTS,-CONFIG_FEATURE_TUNCTL_UG,-CONFIG_SETFATTR,CONFIG_FEATURE_MOUNT_FLAGS,CONFIG_FEATURE_XARGS_SUPPORT_REPL_STR,CONFIG_DEFAULT_DEPMOD_FILE,CONFIG_HTTPD,-CONFIG_TRACEROUTE,-CONFIG_HUSH_LOCAL,CONFIG_TEE,-CONFIG_TEST,-CONFIG_IFDOWN,CONFIG_NAMEIF,-CONFIG_FEATURE_VOLUMEID_UBIFS,CONFIG_UDHCPC,CONFIG_FEATURE_SWAPON_PRI,CONFIG_ID,CONFIG_FEATURE_FANCY_SLEEP,CONFIG_BEEP,CONFIG_FEATURE_LZMA_FAST,CONFIG_FEATURE_FIND_MTIME,-CONFIG_FEATURE_VI_WIN_RESIZE,-CONFIG_INSTALL_SH_APPLET_SCRIPT_WRAPPER,CONFIG_TFTP,CONFIG_FEATURE_CPIO_O,CONFIG_FDISK,-CONFIG_FEATURE_WGET_TIMEOUT,CONFIG_IPCALC,-CONFIG_BUNZIP2,CONFIG_MOUNT,CONFIG_FEATURE_RESIZE_PRINT,-CONFIG_HUSH_PRINTF,-CONFIG_FEATURE_VOLUMEID_BTRFS,CONFIG_HOSTID,CONFIG_EXPR,CONFIG_FEATURE_FIND_USER,CONFIG_FEATURE_DEVFS,CONFIG_FEATURE_RTMINMAX,CONFIG_DEFAULT_MODULES_DIR,-CONFIG_BLKDISCARD,-CONFIG_CP,-CONFIG_DHCPRELAY,-CONFIG_MICROCOM,-CONFIG_FEATURE_IP_TUNNEL,CONFIG_PARTPROBE,CONFIG_CHPST,-CONFIG_FEATURE_IFUPDOWN_MAPPING,CONFIG_FEATURE_HTTPD_ERROR_PAGES,CONFIG_FEATURE_FANCY_ECHO,CONFIG_FEATURE_CHAT_IMPLICIT_CR,-CONFIG_HUSH_FUNCTIONS,-CONFIG_RUNCON,CONFIG_SPLIT,-CONFIG_FEATURE_STAT_FILESYSTEM,-CONFIG_INSTALL_SH_APPLET_SYMLINK,-CONFIG_FEATURE_TELNETD_STANDALONE,CONFIG_FEATURE_SYSLOGD_CFG,CONFIG_ASH_INTERNAL_GLOB,-CONFIG_SED,-CONFIG_FEATURE_TFTP_BLOCKSIZE,CONFIG_HUSH_TRAP,-CONFIG_RESET,CONFIG_BBCONFIG,CONFIG_FEATURE_MOUNT_NFS,CONFIG_FEATURE_DATE_NANO,-CONFIG_FEATURE_FIND_PRUNE,CONFIG_FEATURE_SETFONT_TEXTUAL_MAP,CONFIG_SLATTACH,-CONFIG_TEST1,CONFIG_FEATURE_UNIX_LOCAL,-CONFIG_LSSCSI,CONFIG_FEATURE_READLINK_FOLLOW,CONFIG_WGET,-CONFIG_RX,-CONFIG_FEATURE_VOLUMEID_SYSV,CONFIG_FEATURE_IP_RARE_PROTOCOLS,CONFIG_FEATURE_FANCY_PING,CONFIG_ENVDIR,-CONFIG_LOADFONT,-CONFIG_FEATURE_VOLUMEID_ISO9660,-CONFIG_FEATURE_SETCONSOLE_LONG_OPTIONS,-CONFIG_FEATURE_MTAB_SUPPORT,CONFIG_NOHUP,CONFIG_HUSH_RANDOM_SUPPORT,-CONFIG_TLS,-CONFIG_FEATURE_TOP_DECIMALS,CONFIG_IP,CONFIG_FEATURE_VI_COLON,CONFIG_LSPCI,CONFIG_HEAD,-CONFIG_FEATURE_VOLUMEID_MINIX,CONFIG_MATCHPATHCON,-CONFIG_FEATURE_USE_BSS_TAIL,-CONFIG_UMOUNT,CONFIG_DIRNAME,CONFIG_FEATURE_SYNC_FANCY,CONFIG_FEATURE_INETD_SUPPORT_BUILTIN_CHARGEN,-CONFIG_CLEAR,-CONFIG_FEATURE_MOUNT_FAKE,-CONFIG_FEATURE_TAR_NOPRESERVE_TIME,CONFIG_LOCALE_SUPPORT,-CONFIG_PASTE,-CONFIG_FEATURE_NAMEIF_EXTENDED,CONFIG_TIMEOUT,-CONFIG_FEATURE_FIND_PRINT0,-CONFIG_FEATURE_NETSTAT_PRG,-CONFIG_FEATURE_HTTPD_RANGES,-CONFIG_STRINGS,CONFIG_FEATURE_REFORMIME_COMPAT,CONFIG_FEATURE_EDITING,-CONFIG_FEATURE_VI_SET,CONFIG_SULOGIN,CONFIG_RDATE,CONFIG_ASH_IDLE_TIMEOUT,CONFIG_FDFLUSH,-CONFIG_SUM,CONFIG_UDHCPC6,-CONFIG_CKSUM,CONFIG_HUSH_EXPORT_N,CONFIG_SUBST_WCHAR,-CONFIG_I2CSET,-CONFIG_FEATURE_EDITING_FANCY_PROMPT,-CONFIG_KILLALL5,CONFIG_FEATURE_USE_INITTAB,CONFIG_FEATURE_TAR_TO_COMMAND,CONFIG_SETSID,CONFIG_INSTALL_NO_USR,CONFIG_SVC,-CONFIG_FEATURE_TR_CLASSES,-CONFIG_UNXZ,-CONFIG_FEATURE_AR_CREATE,-CONFIG_FEATURE_LOGREAD_REDUCED_LOCKING,CONFIG_FEATURE_SECURETTY,CONFIG_FEATURE_INETD_SUPPORT_BUILTIN_TIME,-CONFIG_ASH_HELP,CONFIG_FEATURE_CROND_DIR,-CONFIG_FEATURE_VOLUMEID_EXT,CONFIG_FEATURE_MDEV_RENAME,CONFIG_FEATURE_UDHCP_8021Q,CONFIG_LINUX64,CONFIG_FEATURE_VI_SETOPTS,-CONFIG_EFENCE,CONFIG_FEATURE_TFTP_GET,CONFIG_FGREP,-CONFIG_FEATURE_VOLUMEID_SQUASHFS,-CONFIG_FEATURE_VERBOSE_USAGE,CONFIG_SMEMCAP,CONFIG_FEATURE_INSMOD_TRY_MMAP,CONFIG_FEATURE_IPC_SYSLOG_BUFFER_SIZE,-CONFIG_FEATURE_FIND_PATH,-CONFIG_FEATURE_DIFF_LONG_OPTIONS,CONFIG_FEATURE_VOLUMEID_LUKS,-CONFIG_FDFORMAT,-CONFIG_MKFIFO,CONFIG_DESKTOP,-CONFIG_UBIRMVOL,-CONFIG_FEATURE_SEAMLESS_BZ2,CONFIG_PIPE_PROGRESS,-CONFIG_RESTORECON,CONFIG_FEATURE_LS_TIMESTAMPS,CONFIG_UBIATTACH,-CONFIG_FEATURE_AWK_LIBM,CONFIG_ASH_TEST,CONFIG_FEATURE_FIND_SIZE,CONFIG_FEATURE_SETPRIV_CAPABILITIES,-CONFIG_NSENTER,CONFIG_ENV,CONFIG_STAT,-CONFIG_LPD,CONFIG_VERBOSE_RESOLUTION_ERRORS,CONFIG_FEATURE_BRCTL_SHOW,CONFIG_TELNET,-CONFIG_IPTUNNEL,-CONFIG_FEATURE_SU_SYSLOG,-CONFIG_UPTIME,CONFIG_LESS,-CONFIG_TELINIT_PATH,-CONFIG_ASH_BASH_COMPAT,-CONFIG_FEATURE_IFUPDOWN_IPV4,CONFIG_HALT,CONFIG_LS,CONFIG_START_STOP_DAEMON,CONFIG_DUMPKMAP,-CONFIG_HUSH_UNSET,-CONFIG_PRINTF,CONFIG_FEATURE_MOUNT_FSTAB,-CONFIG_LOGNAME,-CONFIG_FEATURE_LS_RECURSIVE,CONFIG_FEATURE_POWERTOP_INTERACTIVE,CONFIG_BLKID,CONFIG_PGREP,CONFIG_HUSH_JOB,-CONFIG_FEATURE_TELNET_WIDTH,-CONFIG_MAN,CONFIG_MKPASSWD,CONFIG_SHA512SUM,CONFIG_BB_SYSCTL,CONFIG_SETFONT,CONFIG_PWDX,CONFIG_FEATURE_SETFILES_CHECK_OPTION,CONFIG_SHRED,-CONFIG_PASSWD,CONFIG_FEATURE_ALLOW_EXEC,-CONFIG_ED,CONFIG_CAL,CONFIG_UDHCP_DEBUG,CONFIG_FEATURE_HWIB,-CONFIG_FEATURE_UDHCPD_WRITE_LEASES_EARLY,-CONFIG_FEATURE_XARGS_SUPPORT_QUOTES,CONFIG_FEATURE_XARGS_SUPPORT_TERMOPT,-CONFIG_INOTIFYD,-CONFIG_RESUME,CONFIG_FEATURE_SWAPONOFF_LABEL,-CONFIG_PING6,-CONFIG_NC,-CONFIG_USERS,CONFIG_FEATURE_LS_FOLLOWLINKS,-CONFIG_FEATURE_IP_NEIGH,-CONFIG_FEATURE_TAR_GNU_EXTENSIONS,-CONFIG_FAKEIDENTD,-CONFIG_WATCHDOG,CONFIG_UEVENT,CONFIG_MKDOSFS,-CONFIG_FEATURE_IFUPDOWN_IP,CONFIG_CRONTAB,-CONFIG_TASKSET,-CONFIG_FEATURE_DATE_COMPAT,CONFIG_FLASH_LOCK,CONFIG_HUSH_TIMES,-CONFIG_FEATURE_VI_USE_SIGNALS,CONFIG_BRCTL,CONFIG_LAST,CONFIG_FEATURE_HTTPD_GZIP,-CONFIG_FEATURE_SH_MATH_64,CONFIG_WC,CONFIG_FEATURE_TOP_SMP_PROCESS,-CONFIG_FEATURE_TAR_CREATE,CONFIG_GETOPT,-CONFIG_MKE2FS,-CONFIG_PAM,-CONFIG_FEATURE_CATN,CONFIG_HUSH_MODE_X,CONFIG_FEATURE_STAT_FORMAT,-CONFIG_MKFS_REISER,CONFIG_FEATURE_LS_SORTFILES,CONFIG_SWAPON,CONFIG_FEATURE_HDPARM_GET_IDENTITY,CONFIG_CHMOD,-CONFIG_SV_DEFAULT_SERVICE_DIR,-CONFIG_FEATURE_POPMAILDIR_DELIVERY,CONFIG_UNIT_TEST,-CONFIG_USE_BB_CRYPT,-CONFIG_FEATURE_MAKEDEVS_LEAF,-CONFIG_TFTPD,CONFIG_REALPATH,-CONFIG_FEATURE_FIND_LINKS,-CONFIG_FEATURE_FIND_REGEX,-CONFIG_FEATURE_WC_LARGE,CONFIG_FEATURE_EDITING_HISTORY,CONFIG_UNIQ,-CONFIG_WHO,CONFIG_HUSH_BASH_COMPAT,CONFIG_FEATURE_PS_TIME,CONFIG_FEATURE_FIND_DELETE,CONFIG_HWCLOCK,-CONFIG_FEATURE_KLOGD_KLOGCTL,CONFIG_FEATURE_COMPRESS_BBCONFIG,-CONFIG_FEATURE_LESS_WINCH,-CONFIG_DMESG,-CONFIG_FEATURE_UNZIP_BZIP2,CONFIG_FEATURE_MDEV_EXEC,-CONFIG_MT,CONFIG_MKNOD,-CONFIG_MOUNTPOINT,CONFIG_SETCONSOLE,CONFIG_KILLALL,CONFIG_FEATURE_LSMOD_PRETTY_2_6_OUTPUT,-CONFIG_FEATURE_VI_SEARCH,CONFIG_FEATURE_TAR_LONG_OPTIONS,-CONFIG_FEATURE_RUNSVDIR_LOG,CONFIG_SLEEP,CONFIG_FEATURE_INIT_COREDUMPS,CONFIG_FEATURE_EDITING_SAVE_ON_EXIT,-CONFIG_FEATURE_IFUPDOWN_EXTERNAL_DHCP,-CONFIG_UBIDETACH,CONFIG_FEATURE_GETOPT_LONG,CONFIG_FEATURE_FIND_TYPE,-CONFIG_FEATURE_START_STOP_DAEMON_LONG_OPTIONS,-CONFIG_FEATURE_LOADFONT_PSF2,CONFIG_LOADKMAP,CONFIG_INSTALL,CONFIG_NC_110_COMPAT,-CONFIG_W,CONFIG_FUSER,-CONFIG_FEATURE_MOUNT_LABEL,CONFIG_ASH_ECHO,-CONFIG_FEATURE_INSTALLER,CONFIG_HUSH_KILL,-CONFIG_FEATURE_PRESERVE_HARDLINKS,-CONFIG_BASE64,-CONFIG_FEATURE_FBSET_FANCY,-CONFIG_FEATURE_VOLUMEID_EXFAT,-CONFIG_FALLOCATE,-CONFIG_CHPASSWD,-CONFIG_VLOCK,CONFIG_FEATURE_SH_HISTFILESIZE,CONFIG_KLOGD,CONFIG_HUSH_EXPORT,-CONFIG_FEATURE_TELNETD_INETD_WAIT,CONFIG_HD,-CONFIG_FEATURE_UNZIP_LZMA,-CONFIG_FEATURE_TAR_AUTODETECT,CONFIG_FEATURE_MOUNT_HELPERS,CONFIG_ETHER_WAKE,CONFIG_INSMOD,-CONFIG_FEATURE_WGET_AUTHENTICATION,-CONFIG_MKSWAP,CONFIG_KBD_MODE,-CONFIG_RENICE,-CONFIG_CHATTR,-CONFIG_NETSTAT,CONFIG_FEATURE_HTTPD_SET_REMOTE_PORT_TO_ENV,-CONFIG_OD,-CONFIG_FEATURE_VI_ASK_TERMINAL,CONFIG_FEATURE_CROND_CALL_SENDMAIL,CONFIG_FEATURE_VI_8BIT,-CONFIG_REMOVE_SHELL,CONFIG_CONSPY,-CONFIG_INSTALL_SH_APPLET_HARDLINK,-CONFIG_FEATURE_USERNAME_COMPLETION,CONFIG_FEATURE_UDHCPC_SANITIZEOPT,-CONFIG_FEATURE_CMDLINE_MODULE_OPTIONS,-CONFIG_RTCWAKE,CONFIG_TTY,CONFIG_FEATURE_LS_USERNAME,CONFIG_FEATURE_BOOTCHARTD_BLOATED_HEADER,CONFIG_DU,CONFIG_CROND,-CONFIG_PWD,CONFIG_INCLUDE_SUSv2,-CONFIG_FEATURE_DU_DEFAULT_BLOCKSIZE_1K,-CONFIG_NUKE,-CONFIG_EGREP,CONFIG_DEVMEM,CONFIG_BOOTCHARTD,-CONFIG_COMM,CONFIG_HDPARM,-CONFIG_FEATURE_INETD_RPC,CONFIG_NC_SERVER,-CONFIG_FEATURE_VOLUMEID_BCACHE,CONFIG_UNLINK,CONFIG_NETCAT,CONFIG_FEATURE_HTTPD_ENCODE_URL_STR,CONFIG_FEATURE_WGET_OPENSSL,-CONFIG_ASH_RANDOM_SUPPORT,CONFIG_HEXEDIT,-CONFIG_RPM,-CONFIG_FEATURE_TOUCH_NODEREF,-CONFIG_FEATURE_CP_LONG_OPTIONS,-CONFIG_TUNE2FS,CONFIG_FEATURE_IFCONFIG_STATUS,CONFIG_FEATURE_SGI_LABEL,CONFIG_FEATURE_TEST_64,-CONFIG_SHA256SUM,-CONFIG_CHVT,-CONFIG_FEATURE_HTTPD_AUTH_MD5,CONFIG_FLOCK,-CONFIG_FEATURE_MOUNT_CIFS,CONFIG_FEATURE_MINIX2,CONFIG_FEATURE_DEVPTS,CONFIG_FEATURE_FDISK_ADVANCED,CONFIG_XARGS,-CONFIG_FEATURE_LESS_BRACKETS,CONFIG_DELUSER,CONFIG_LSMOD,-CONFIG_FEATURE_EDITING_ASK_TERMINAL,CONFIG_DC,CONFIG_FBSET,-CONFIG_SHA3SUM,-CONFIG_FEATURE_LESS_DASHCMD,-CONFIG_INIT,CONFIG_FSCK_MINIX,-CONFIG_FEATURE_TOUCH_SUSV3,CONFIG_FEATURE_UDHCP_RFC3397,CONFIG_FEATURE_VOLUMEID_NILFS,CONFIG_MKFS_MINIX,-CONFIG_DEALLOCVT,-CONFIG_FEATURE_TOP_SMP_CPU,-CONFIG_FEATURE_HTTPD_SETUID,CONFIG_UBIRENAME,-CONFIG_FEATURE_VOLUMEID_LINUXSWAP,-CONFIG_FEATURE_DEL_USER_FROM_GROUP,-CONFIG_FEATURE_UPTIME_UTMP_SUPPORT,-CONFIG_HUSH,CONFIG_BASENAME,CONFIG_FEATURE_COMPRESS_USAGE,-CONFIG_FEATURE_CHECK_NAMES,CONFIG_FEATURE_SETPRIV_CAPABILITY_NAMES,CONFIG_RM,CONFIG_LN,-CONFIG_FEATURE_DEFAULT_PASSWD_ALGO,-CONFIG_FEATURE_VOLUMEID_NTFS,-CONFIG_FEATURE_NTPD_SERVER,CONFIG_FEATURE_FIND_PAREN,-CONFIG_FEATURE_LESS_LINENUMS,CONFIG_FEATURE_LOADFONT_RAW,CONFIG_FEATURE_EDITING_VI,CONFIG_SHOWKEY,-CONFIG_HUSH_SAVEHISTORY,-CONFIG_HUSH_TEST,CONFIG_FEATURE_GPT_LABEL,CONFIG_FEATURE_INIT_SCTTY,CONFIG_MODPROBE,-CONFIG_FEATURE_FTPD_WRITE,-CONFIG_CUT,-CONFIG_XXD,-CONFIG_FEATURE_RUN_PARTS_FANCY,CONFIG_FEATURE_CHECK_UNICODE_IN_ENV,CONFIG_FDISK_SUPPORT_LARGE_DISKS,-CONFIG_FEATURE_WGET_HTTPS,-CONFIG_HUSH_SET,-CONFIG_FEATURE_FIND_EXEC,CONFIG_XZCAT,-CONFIG_SH_IS_ASH,CONFIG_MINIPS,CONFIG_FEATURE_MOUNT_VERBOSE,-CONFIG_HUSH_LOOPS,-CONFIG_LPR,CONFIG_SETUIDGID,CONFIG_LOGIN_SESSION_AS_CHILD,-CONFIG_FEATURE_FANCY_HEAD,CONFIG_FEATURE_TAR_UNAME_GNAME,-CONFIG_FEATURE_NETSTAT_WIDE,-CONFIG_FEATURE_LESS_REGEXP,-CONFIG_MD5SUM,-CONFIG_FEATURE_SEAMLESS_LZMA,CONFIG_UNAME_OSNAME,-CONFIG_FEATURE_GZIP_LONG_OPTIONS,-CONFIG_FALSE,CONFIG_TAR,CONFIG_LOGIN,-CONFIG_NANDDUMP,CONFIG_MESG,-CONFIG_SCRIPTREPLAY,CONFIG_GETSEBOOL,CONFIG_NMETER,-CONFIG_IPLINK,CONFIG_SHOW_USAGE,CONFIG_FEATURE_PIDOF_SINGLE,CONFIG_FEATURE_IP_ADDRESS,CONFIG_MAKEDEVS,CONFIG_FEATURE_SHADOWPASSWDS,-CONFIG_FEATURE_VOLUMEID_LINUXRAID,CONFIG_PRINTENV,CONFIG_FEATURE_GZIP_DECOMPRESS,CONFIG_SETARCH,-CONFIG_DELGROUP,-CONFIG_FEATURE_IFCONFIG_SLIP,CONFIG_PING,CONFIG_SH_IS_HUSH,-CONFIG_IOSTAT,-CONFIG_FEATURE_TOP_CPU_GLOBAL_PERCENTS,-CONFIG_FEATURE_CHAT_SEND_ESCAPES,CONFIG_FEATURE_HWCLOCK_ADJTIME_FHS,-CONFIG_FEATURE_DD_STATUS,CONFIG_FEATURE_CHAT_CLR_ABORT,CONFIG_FEATURE_LESS_TRUNCATE,CONFIG_FEATURE_NOLOGIN,-CONFIG_LOGREAD,-CONFIG_UNICODE_USING_LOCALE,-CONFIG_FEATURE_SHARED_BUSYBOX,CONFIG_FEATURE_LESS_MAXLINES,-CONFIG_FEATURE_UNZIP_CDF,CONFIG_DEVFSD_MODLOAD,CONFIG_DEVFSD,-CONFIG_HUSH_ECHO,-CONFIG_FEATURE_NTPD_CONF,-CONFIG_HUSH_HELP,CONFIG_INIT_TERMINAL_TYPE,CONFIG_SELINUXENABLED,-CONFIG_SSL_CLIENT,-CONFIG_FSYNC,-CONFIG_IOCTL_HEX2STR_ERROR,-CONFIG_DNSDOMAINNAME,-CONFIG_FEATURE_RUN_PARTS_LONG_OPTIONS,-CONFIG_HUSH_UMASK,CONFIG_ECHO,CONFIG_ZCIP,-CONFIG_FEATURE_XARGS_SUPPORT_ARGS_FILE,-CONFIG_TELNETD,CONFIG_FLASHCP,CONFIG_FEATURE_LESS_MARKS,CONFIG_FEATURE_MDEV_CONF,-CONFIG_TRUE,CONFIG_IFUPDOWN_IFSTATE_PATH,CONFIG_RDEV,CONFIG_CPIO,CONFIG_FSCK,CONFIG_FEATURE_ETC_NETWORKS,CONFIG_FEATURE_SWAPON_DISCARD,-CONFIG_DEPMOD,CONFIG_CHGRP,CONFIG_MDEV,CONFIG_USE_BB_PWD_GRP,-CONFIG_MKFS_VFAT,CONFIG_TR,CONFIG_FEATURE_TAR_SELINUX,CONFIG_FEATURE_START_STOP_DAEMON_FANCY,CONFIG_FEATURE_UDHCPD_BASE_IP_ON_MAC,CONFIG_LAST_ID,-CONFIG_EXPAND,-CONFIG_UBIRSVOL,CONFIG_ENVUIDGID,-CONFIG_FEATURE_SETPRIV_DUMP,CONFIG_CAT,CONFIG_FEATURE_DD_IBS_OBS,-CONFIG_FEATURE_FBSET_READMODE,-CONFIG_FEATURE_HTTPD_CONFIG_WITH_SCRIPT_INTERPR,-CONFIG_SWAPOFF,-CONFIG_FEATURE_SEAMLESS_Z,CONFIG_ADDGROUP,-CONFIG_XZ,CONFIG_DD,-CONFIG_FEATURE_FIND_GROUP,CONFIG_RMDIR,-CONFIG_FATATTR,CONFIG_FEATURE_CROND_D,-CONFIG_LPQ,CONFIG_FEATURE_BEEP_LENGTH_MS,-CONFIG_MODPROBE_SMALL,-CONFIG_FEATURE_UDHCPC_ARPING,CONFIG_FEATURE_REVERSE_SEARCH,-CONFIG_FEATURE_INETD_SUPPORT_BUILTIN_DISCARD,CONFIG_GREP,CONFIG_FEATURE_GUNZIP_LONG_OPTIONS,CONFIG_PSCAN,-CONFIG_INSTALL_APPLET_HARDLINKS,-CONFIG_I2CDUMP,-CONFIG_SOFTLIMIT,-CONFIG_FEATURE_DD_SIGNAL_HANDLING,-CONFIG_BLOCKDEV,-CONFIG_FEATURE_UMOUNT_ALL,CONFIG_UUENCODE,CONFIG_MKFS_EXT2,-CONFIG_UNLZOP,-CONFIG_TUNCTL,CONFIG_FEATURE_CPIO_P,-CONFIG_FEATURE_PIDOF_OMIT,CONFIG_FEATURE_OSF_LABEL,-CONFIG_INSTALL_APPLET_SCRIPT_WRAPPERS,CONFIG_LAST_SYSTEM_ID,-CONFIG_FEATURE_CHAT_SWALLOW_OPTS,CONFIG_FEATURE_VOLUMEID_F2FS,CONFIG_FEATURE_FAST_TOP,-CONFIG_FEATURE_VOLUMEID_FAT,-CONFIG_NSLOOKUP,CONFIG_FEATURE_FTPGETPUT_LONG_OPTIONS,-CONFIG_FEATURE_INDIVIDUAL,-CONFIG_FEATURE_XARGS_SUPPORT_PARALLEL,CONFIG_FEATURE_PS_ADDITIONAL_COLUMNS,CONFIG_PIDOF,CONFIG_CHOWN,CONFIG_CHROOT,-CONFIG_FEATURE_CATV,-CONFIG_CRYPTPW,-CONFIG_FEATURE_FIND_MMIN,-CONFIG_FEATURE_SU_BLANK_PW_NEEDS_SECURE_TTY,-CONFIG_FLASH_ERASEALL,-CONFIG_ADD_SHELL,-CONFIG_DPKG_DEB,-CONFIG_FEATURE_FIND_EXEC_PLUS,CONFIG_FEATURE_CROND_SPECIAL_TIMES,-CONFIG_FEATURE_VI_REGEX_SEARCH,CONFIG_FEATURE_GZIP_LEVELS,-CONFIG_FEATURE_SKIP_ROOTFS,CONFIG_FEATURE_SU_CHECKS_SHELLS,CONFIG_NL,CONFIG_FEATURE_IFCONFIG_BROADCAST_PLUS,CONFIG_SETPRIV,-CONFIG_DPKG,-CONFIG_FEATURE_HDPARM_HDIO_SCAN_HWIF,-CONFIG_DEVFSD_VERBOSE,CONFIG_PIVOT_ROOT,CONFIG_ZCAT,-CONFIG_FEATURE_IFUPDOWN_IPV6,CONFIG_FEATURE_ADDUSER_TO_GROUP,CONFIG_FEATURE_MODUTILS_SYMBOLS,-CONFIG_FEATURE_LS_COLOR,-CONFIG_PMAP,CONFIG_INSTALL_APPLET_SYMLINKS,CONFIG_SU,CONFIG_RPM2CPIO,-CONFIG_FEATURE_HDPARM_HDIO_GETSET_DMA,-CONFIG_UNICODE_NEUTRAL_TABLE,-CONFIG_MONOTONIC_SYSCALL,CONFIG_FEATURE_MOUNT_OTHERTAB,CONFIG_DUMPLEASES,-CONFIG_FEATURE_TRACEROUTE_VERBOSE,-CONFIG_FEATURE_FTPD_AUTHENTICATION,CONFIG_FEATURE_MESG_ENABLE_ONLY_GROUP,-CONFIG_RUNSV,-CONFIG_FEATURE_AIX_LABEL,-CONFIG_HOSTNAME,-CONFIG_WHOIS,CONFIG_FEATURE_SH_READ_FRAC,-CONFIG_NPROC,-CONFIG_ROUTE,CONFIG_USE_BB_SHADOW,CONFIG_FEATURE_INETD_SUPPORT_BUILTIN_DAYTIME,-CONFIG_FEATURE_VOLUMEID_UDF,-CONFIG_FEATURE_INETD_SUPPORT_BUILTIN_ECHO,CONFIG_FEATURE_IPC_SYSLOG,-CONFIG_FEATURE_HDPARM_HDIO_TRISTATE_HWIF,-CONFIG_FEATURE_TOP_CPU_USAGE_PERCENTAGE,CONFIG_LSOF,CONFIG_LOSETUP,CONFIG_LZOP,-CONFIG_FEATURE_VI_DOT_CMD,-CONFIG_FEATURE_VOLUMEID_REISERFS,-CONFIG_FEATURE_MKSWAP_UUID,-CONFIG_FEATURE_SH_EXTRA_QUIET,-CONFIG_FEATURE_BUFFERS_USE_MALLOC,-CONFIG_MAKEMIME,-CONFIG_FEATURE_DATE_ISOFMT,CONFIG_BASH_IS_NONE,-CONFIG_REV,CONFIG_UDHCPC_SLACK_FOR_BUGGY_SERVERS,-CONFIG_FEATURE_CHAT_VAR_ABORT_LEN,-CONFIG_BB_ARCH,CONFIG_HUSH_GETOPTS,CONFIG_FEATURE_INIT_SYSLOG,CONFIG_IPCRM,-CONFIG_FEATURE_SUID_CONFIG,CONFIG_AWK,-CONFIG_LINK,CONFIG_SETFILES,-CONFIG_EXPR_MATH_SUPPORT_64,-CONFIG_FEATURE_UNZIP_XZ,-CONFIG_USE_BB_CRYPT_SHA,-CONFIG_FEATURE_VI_READONLY,-CONFIG_FEATURE_VI_UNDO_QUEUE,-CONFIG_FEATURE_VERBOSE,CONFIG_FINDFS,-CONFIG_FEATURE_DIFF_DIR,CONFIG_DATE,CONFIG_REFORMIME,-CONFIG_WHOAMI,-CONFIG_HUSH_READONLY,CONFIG_INETD,-CONFIG_FEATURE_HEXDUMP_REVERSE,CONFIG_FEATURE_IFCONFIG_HW,CONFIG_FEATURE_PS_UNUSUAL_SYSTEMS,CONFIG_FEATURE_KMSG_SYSLOG,CONFIG_GETTY,-CONFIG_FEATURE_DMESG_PRETTY,-CONFIG_ASH_EXPAND_PRMT,-CONFIG_LZMA,-CONFIG_FEATURE_SH_NOFORK,CONFIG_FTPPUT,-CONFIG_HUSH_MEMLEAK,CONFIG_SETENFORCE,CONFIG_FEATURE_BZIP2_DECOMPRESS,-CONFIG_FEATURE_FIND_NOT,-CONFIG_FEATURE_VOLUMEID_ROMFS,-CONFIG_SV,-CONFIG_FEATURE_FIND_INUM,-CONFIG_FEATURE_BLKID_TYPE,-CONFIG_ASH_OPTIMIZE_FOR_SIZE,CONFIG_POWERTOP,-CONFIG_IFPLUGD,-CONFIG_FEATURE_IPCALC_LONG_OPTIONS,CONFIG_NTPD,CONFIG_DEBUG,CONFIG_TOP,-CONFIG_IFENSLAVE,-CONFIG_FLASH_UNLOCK,CONFIG_ASH_CMDCMD,-CONFIG_UNEXPAND,-CONFIG_FEATURE_PS_WIDE,CONFIG_EJECT,-CONFIG_PIE,-CONFIG_FEATURE_TOP_INTERACTIVE,CONFIG_UNLZMA,CONFIG_SVLOGD,CONFIG_FEATURE_FIND_DEPTH,CONFIG_FEATURE_TEE_USE_BLOCK_IO,-CONFIG_BASH_IS_ASH,CONFIG_EXTRA_COMPAT,CONFIG_FEATURE_TAR_OLDGNU_COMPATIBILITY,CONFIG_ASH_PRINTF,-CONFIG_CHCON,-CONFIG_FEATURE_MODPROBE_SMALL_CHECK_ALREADY_LOADED,CONFIG_POPMAILDIR,CONFIG_SORT,-CONFIG_IPROUTE,-CONFIG_LZOPCAT,-CONFIG_READPROFILE,-CONFIG_TCPSVD,-CONFIG_FEATURE_LS_WIDTH,-CONFIG_FEATURE_HUMAN_READABLE,-CONFIG_FEATURE_UDHCPC6_RFC3646,CONFIG_TOUCH,-CONFIG_REBOOT,CONFIG_FEATURE_UDHCPC6_RFC4704,CONFIG_HUSH_TYPE,-CONFIG_HUSH_IF,CONFIG_UDHCPD,-CONFIG_TIME,-CONFIG_FEATURE_VOLUMEID_OCFS2,-CONFIG_FEATURE_VERBOSE_CP_MESSAGE,CONFIG_FEATURE_VOLUMEID_JFS,-CONFIG_STTY,-CONFIG_TTYSIZE,-CONFIG_READAHEAD,CONFIG_SYSLOGD,-CONFIG_FEATURE_CHOWN_LONG_OPTIONS,-CONFIG_NO_DEBUG_LIB,-CONFIG_FEATURE_VOLUMEID_CRAMFS,CONFIG_UDPSVD,CONFIG_SETSERIAL,-CONFIG_ASH_ALIAS,-CONFIG_FEATURE_SHOW_THREADS,-CONFIG_GETENFORCE,-CONFIG_FREE,-CONFIG_FEATURE_HDPARM_HDIO_DRIVE_RESET,-CONFIG_FEATURE_IPCALC_FANCY,CONFIG_FEATURE_FLOAT_SLEEP,-CONFIG_FEATURE_DF_FANCY,CONFIG_FEATURE_PREFER_IPV4_ADDRESS,CONFIG_LZOP_COMPR_HIGH,-CONFIG_ARPING,CONFIG_FEATURE_CHAT_NOFAIL,CONFIG_ACPID,"/>
    <m/>
  </r>
  <r>
    <n v="262"/>
    <s v="read_key.c"/>
    <x v="2"/>
    <x v="1"/>
    <s v=" (error) Shifting a negative value is undefined behaviour"/>
    <x v="0"/>
    <b v="1"/>
    <x v="0"/>
    <s v="generic"/>
    <s v="CONFIG_PASSWORD_MINLEN,CONFIG_FEATURE_VI_MAX_LEN,-CONFIG_STATIC,CONFIG_HAVE_DOT_CONFIG,-CONFIG_NOMMU,CONFIG_FEATURE_COPYBUF_KB,CONFIG_MD5_SMALL,CONFIG_PREFIX,-CONFIG_FEATURE_INSMOD_LOADINKMEM,CONFIG_VOLUMEID,CONFIG_BUSYBOX_EXEC_PATH,CONFIG_VI,CONFIG_LONG_OPTS,CONFIG_PLATFORM_LINUX,-CONFIG_WERROR,CONFIG_SELINUX,-CONFIG_FEATURE_INSMOD_LOAD_MAP,-CONFIG_FEATURE_INSMOD_LOAD_MAP_FULL,CONFIG_FIND,CONFIG_FEATURE_SYSLOG,-CONFIG_FEATURE_INSMOD_KSYMOOPS_SYMBOLS,-CONFIG_FEATURE_2_4_MODULES,CONFIG_SHA3_SMALL,-CONFIG_FEATURE_INSMOD_VERSION_CHECKING,-CONFIG_FEATURE_LIBBUSYBOX_STATIC,"/>
    <m/>
  </r>
  <r>
    <n v="227"/>
    <s v="split-include.c"/>
    <x v="2"/>
    <x v="1"/>
    <s v=" (error) Memory leak"/>
    <x v="0"/>
    <b v="1"/>
    <x v="0"/>
    <s v="generic"/>
    <s v="CONFIG_PASSWORD_MINLEN,CONFIG_FEATURE_VI_MAX_LEN,-CONFIG_STATIC,CONFIG_HAVE_DOT_CONFIG,-CONFIG_NOMMU,CONFIG_FEATURE_COPYBUF_KB,CONFIG_MD5_SMALL,CONFIG_PREFIX,-CONFIG_FEATURE_INSMOD_LOADINKMEM,CONFIG_VOLUMEID,CONFIG_BUSYBOX_EXEC_PATH,CONFIG_VI,CONFIG_LONG_OPTS,CONFIG_PLATFORM_LINUX,-CONFIG_WERROR,CONFIG_SELINUX,-CONFIG_FEATURE_INSMOD_LOAD_MAP,-CONFIG_FEATURE_INSMOD_LOAD_MAP_FULL,CONFIG_FIND,CONFIG_FEATURE_SYSLOG,-CONFIG_FEATURE_INSMOD_KSYMOOPS_SYMBOLS,-CONFIG_FEATURE_2_4_MODULES,CONFIG_SHA3_SMALL,-CONFIG_FEATURE_INSMOD_VERSION_CHECKING,-CONFIG_FEATURE_LIBBUSYBOX_STATIC,"/>
    <m/>
  </r>
  <r>
    <n v="24"/>
    <s v="chvt.c"/>
    <x v="0"/>
    <x v="2"/>
    <s v="Logic error"/>
    <x v="12"/>
    <b v="1"/>
    <x v="1"/>
    <s v="CONFIG_CHVT"/>
    <s v="CONFIG_CHVT,"/>
    <s v="-CONFIG_CHVT,"/>
  </r>
  <r>
    <n v="137"/>
    <s v="date.c"/>
    <x v="0"/>
    <x v="2"/>
    <s v="Logic error"/>
    <x v="13"/>
    <b v="1"/>
    <x v="1"/>
    <s v="CONFIG_DATE"/>
    <s v="CONFIG_DATE,"/>
    <s v="-CONFIG_DATE,"/>
  </r>
  <r>
    <n v="89"/>
    <s v="hwclock.c"/>
    <x v="0"/>
    <x v="2"/>
    <s v="Logic error"/>
    <x v="14"/>
    <b v="1"/>
    <x v="1"/>
    <s v="CONFIG_HWCLOCK"/>
    <s v="CONFIG_HWCLOCK,"/>
    <s v="-CONFIG_HWCLOCK,"/>
  </r>
  <r>
    <n v="159"/>
    <s v="id.c"/>
    <x v="0"/>
    <x v="2"/>
    <s v="Memory error"/>
    <x v="15"/>
    <b v="1"/>
    <x v="1"/>
    <e v="#NAME?"/>
    <s v="CONFIG_TOYBOX_SELINUX,-CONFIG_TOYBOX_FREE,-CONFIG_TOYBOX_LSM_NONE,"/>
    <m/>
  </r>
  <r>
    <n v="218"/>
    <s v="lib_xwrap.c"/>
    <x v="0"/>
    <x v="2"/>
    <s v="Security"/>
    <x v="0"/>
    <b v="1"/>
    <x v="0"/>
    <s v="generic"/>
    <s v="-CONFIG_LOGGER,-CONFIG_DHCP6,-CONFIG_USERADD,-CONFIG_OPENVT,-CONFIG_WATCH,-CONFIG_MDEV_CONF,-CONFIG_IPCS,-CONFIG_GZIP,-CONFIG_MORE,-CONFIG_GUNZIP,-CONFIG_DIFF,-CONFIG_DECOMPRESS,-CONFIG_ARP,-CONFIG_HOST,-CONFIG_FOLD,-CONFIG_GETFATTR,-CONFIG_SETFATTR,-CONFIG_TRACEROUTE,-CONFIG_TEST,-CONFIG_TFTP,-CONFIG_FDISK,-CONFIG_EXPR,-CONFIG_WGET,-CONFIG_IP,-CONFIG_VI,-CONFIG_SULOGIN,-CONFIG_GROUPADD,-CONFIG_TELNET,-CONFIG_CRONTAB,-CONFIG_BRCTL,-CONFIG_LAST,-CONFIG_MKE2FS_EXTENDED,-CONFIG_MKE2FS,-CONFIG_TFTPD,-CONFIG_DHCPD,-CONFIG_KLOGD,-CONFIG_DEBUG_DHCP,-CONFIG_CROND,-CONFIG_BOOTCHARTD,-CONFIG_INIT,-CONFIG_DEALLOCVT,-CONFIG_ICONV,-CONFIG_MKE2FS_JOURNAL,-CONFIG_MODPROBE,-CONFIG_MKE2FS_LABEL,-CONFIG_XZCAT,-CONFIG_KLOGD_SOURCE_RING_BUFFER,-CONFIG_TOYBOX_UID_SYS,-CONFIG_TAR,-CONFIG_PING,-CONFIG_COMPRESS,-CONFIG_TELNETD,-CONFIG_FSCK,-CONFIG_TOYBOX_UID_USR,-CONFIG_MDEV,-CONFIG_TR,-CONFIG_DHCP,-CONFIG_GROUPDEL,-CONFIG_DD,-CONFIG_ZCAT,-CONFIG_DUMPLEASES,-CONFIG_ROUTE,-CONFIG_LSOF,-CONFIG_USERDEL,-CONFIG_SH,-CONFIG_IPCRM,-CONFIG_MKE2FS_GEN,-CONFIG_GETTY,-CONFIG_TCPSVD,-CONFIG_SYSLOGD,-CONFIG_TOYBOX_SMACK,-CONFIG_ARPING,"/>
    <m/>
  </r>
  <r>
    <n v="64"/>
    <s v="losetup.c"/>
    <x v="0"/>
    <x v="2"/>
    <s v="Logic error"/>
    <x v="16"/>
    <b v="1"/>
    <x v="1"/>
    <s v="CONFIG_LOSETUP"/>
    <s v="CONFIG_LOSETUP,"/>
    <s v="-CONFIG_LOSETUP,"/>
  </r>
  <r>
    <n v="178"/>
    <s v="netcat.c"/>
    <x v="0"/>
    <x v="2"/>
    <s v="Security"/>
    <x v="17"/>
    <b v="1"/>
    <x v="1"/>
    <s v="CONFIG_NETCAT"/>
    <s v="CONFIG_NETCAT,"/>
    <s v="CONFIG_TOYBOX_SELINUX,-CONFIG_NETCAT,-CONFIG_TOYBOX_LSM_NONE,-CONFIG_NETCAT_LISTEN,"/>
  </r>
  <r>
    <n v="186"/>
    <s v="netcat.c"/>
    <x v="0"/>
    <x v="2"/>
    <s v="Logic error"/>
    <x v="18"/>
    <b v="1"/>
    <x v="1"/>
    <s v="CONFIG_NETCAT and CONFIG_NETCAT_LISTEN"/>
    <s v="CONFIG_NETCAT,CONFIG_NETCAT_LISTEN,"/>
    <s v="-CONFIG_NETCAT_LISTEN,"/>
  </r>
  <r>
    <n v="60"/>
    <s v="oneit.c"/>
    <x v="0"/>
    <x v="2"/>
    <s v="Security"/>
    <x v="13"/>
    <b v="1"/>
    <x v="1"/>
    <s v="CONFIG_ONEIT"/>
    <s v="CONFIG_TOYBOX_SELINUX,CONFIG_ONEIT,-CONFIG_TOYBOX_LSM_NONE,"/>
    <s v="-CONFIG_ONEIT,"/>
  </r>
  <r>
    <n v="82"/>
    <s v="oneit.c"/>
    <x v="0"/>
    <x v="2"/>
    <s v="Security"/>
    <x v="13"/>
    <b v="1"/>
    <x v="1"/>
    <s v="CONFIG_ONEIT"/>
    <s v="CONFIG_TOYBOX_SELINUX,CONFIG_ONEIT,-CONFIG_TOYBOX_LSM_NONE,"/>
    <s v="-CONFIG_ONEIT,"/>
  </r>
  <r>
    <n v="22"/>
    <s v="setsid.c"/>
    <x v="0"/>
    <x v="2"/>
    <s v="Logic error"/>
    <x v="5"/>
    <b v="1"/>
    <x v="1"/>
    <s v="CONFIG_SETSID"/>
    <s v="CONFIG_SETSID,"/>
    <s v="-CONFIG_SETSID,"/>
  </r>
  <r>
    <n v="49"/>
    <s v="switch_root.c"/>
    <x v="0"/>
    <x v="2"/>
    <s v="Logic error"/>
    <x v="19"/>
    <b v="1"/>
    <x v="1"/>
    <s v="CONFIG_SWITCH_ROOT"/>
    <s v="CONFIG_SWITCH_ROOT,"/>
    <s v="-CONFIG_SWITCH_ROOT,"/>
  </r>
  <r>
    <n v="31"/>
    <s v="time.c"/>
    <x v="0"/>
    <x v="2"/>
    <s v="Logic error"/>
    <x v="20"/>
    <b v="1"/>
    <x v="1"/>
    <s v="CONFIG_TOYBOX_FLOAT and -CONFIG_SORT_BIG and -CONFIG_SLEEP and CONFIG_TIME"/>
    <s v="CONFIG_TOYBOX_FLOAT,-CONFIG_SORT_BIG,-CONFIG_SLEEP,CONFIG_TIME,"/>
    <s v="-CONFIG_TIME,"/>
  </r>
  <r>
    <n v="66"/>
    <s v="timeout.c"/>
    <x v="0"/>
    <x v="2"/>
    <s v="Logic error"/>
    <x v="20"/>
    <b v="1"/>
    <x v="1"/>
    <s v="CONFIG_TIMEOUT and CONFIG_TOYBOX_FLOAT and -CONFIG_SORT_BIG and -CONFIG_SLEEP"/>
    <s v="CONFIG_TIMEOUT,CONFIG_TOYBOX_FLOAT,-CONFIG_SORT_BIG,-CONFIG_SLEEP,"/>
    <s v="-CONFIG_TIMEOUT,"/>
  </r>
  <r>
    <n v="29"/>
    <s v="uudecode.c"/>
    <x v="0"/>
    <x v="2"/>
    <s v="Logic error"/>
    <x v="21"/>
    <b v="1"/>
    <x v="1"/>
    <s v="CONFIG_UUDECODE"/>
    <s v="CONFIG_UUDECODE,"/>
    <s v="-CONFIG_UUDECODE,CONFIG_TOYBOX_SELINUX,-CONFIG_TOYBOX_LSM_NONE,"/>
  </r>
  <r>
    <n v="51"/>
    <s v="vmstat.c"/>
    <x v="0"/>
    <x v="2"/>
    <s v="Logic error"/>
    <x v="22"/>
    <b v="1"/>
    <x v="1"/>
    <s v="CONFIG_VMSTAT"/>
    <s v="CONFIG_VMSTAT,"/>
    <s v="-CONFIG_VMSTAT,"/>
  </r>
  <r>
    <n v="184"/>
    <s v="xargs.c"/>
    <x v="0"/>
    <x v="2"/>
    <s v="Logic error"/>
    <x v="23"/>
    <b v="1"/>
    <x v="1"/>
    <s v="CONFIG_XARGS"/>
    <s v="CONFIG_XARGS,"/>
    <s v="-CONFIG_XARGS,-CONFIG_XARGS_PEDANTIC,"/>
  </r>
  <r>
    <n v="586"/>
    <s v="bzcat.c"/>
    <x v="2"/>
    <x v="2"/>
    <s v=" (error) Possible null pointer dereference"/>
    <x v="24"/>
    <b v="1"/>
    <x v="1"/>
    <s v="check"/>
    <m/>
    <m/>
  </r>
  <r>
    <n v="24"/>
    <s v="chvt.c"/>
    <x v="2"/>
    <x v="2"/>
    <s v=" (error) Uninitialized variable"/>
    <x v="12"/>
    <b v="1"/>
    <x v="1"/>
    <s v="CONFIG_CHVT"/>
    <s v="CONFIG_CHVT,"/>
    <s v="-CONFIG_CHVT,"/>
  </r>
  <r>
    <n v="137"/>
    <s v="date.c"/>
    <x v="2"/>
    <x v="2"/>
    <s v=" (error) Uninitialized variable"/>
    <x v="13"/>
    <b v="1"/>
    <x v="1"/>
    <s v="CONFIG_DATE"/>
    <s v="CONFIG_DATE,"/>
    <s v="-CONFIG_DATE,"/>
  </r>
  <r>
    <n v="89"/>
    <s v="hwclock.c"/>
    <x v="2"/>
    <x v="2"/>
    <s v=" (error) Uninitialized variable"/>
    <x v="14"/>
    <b v="1"/>
    <x v="1"/>
    <s v="CONFIG_HWCLOCK"/>
    <s v="CONFIG_HWCLOCK,"/>
    <s v="-CONFIG_HWCLOCK,"/>
  </r>
  <r>
    <n v="64"/>
    <s v="losetup.c"/>
    <x v="2"/>
    <x v="2"/>
    <s v=" (error) Uninitialized variable"/>
    <x v="16"/>
    <b v="1"/>
    <x v="1"/>
    <s v="CONFIG_LOSETUP"/>
    <s v="CONFIG_LOSETUP,"/>
    <s v="-CONFIG_LOSETUP,"/>
  </r>
  <r>
    <n v="118"/>
    <s v="netstat.c"/>
    <x v="2"/>
    <x v="2"/>
    <s v=" (error) Resource leak"/>
    <x v="25"/>
    <b v="1"/>
    <x v="1"/>
    <s v="CONFIG_NETSTAT"/>
    <s v="CONFIG_NETSTAT,"/>
    <s v="-CONFIG_NETSTAT,"/>
  </r>
  <r>
    <n v="49"/>
    <s v="switch_root.c"/>
    <x v="2"/>
    <x v="2"/>
    <s v=" (error) Uninitialized variable"/>
    <x v="19"/>
    <b v="1"/>
    <x v="1"/>
    <s v="CONFIG_SWITCH_ROOT"/>
    <s v="CONFIG_SWITCH_ROOT,"/>
    <s v="-CONFIG_SWITCH_ROOT,"/>
  </r>
  <r>
    <n v="29"/>
    <s v="uudecode.c"/>
    <x v="2"/>
    <x v="2"/>
    <s v=" (error) Uninitialized variable"/>
    <x v="21"/>
    <b v="1"/>
    <x v="1"/>
    <s v="CONFIG_UUDECODE"/>
    <s v="CONFIG_UUDECODE,"/>
    <s v="-CONFIG_UUDECODE,CONFIG_TOYBOX_SELINUX,-CONFIG_TOYBOX_LSM_NONE,"/>
  </r>
  <r>
    <n v="51"/>
    <s v="vmstat.c"/>
    <x v="2"/>
    <x v="2"/>
    <s v=" (error) Uninitialized variable"/>
    <x v="22"/>
    <b v="1"/>
    <x v="1"/>
    <s v="CONFIG_VMSTAT"/>
    <s v="CONFIG_VMSTAT,"/>
    <s v="-CONFIG_VMSTAT,"/>
  </r>
  <r>
    <n v="625"/>
    <s v="lib/lib.c"/>
    <x v="1"/>
    <x v="2"/>
    <s v="RESOURCE_LEAK"/>
    <x v="0"/>
    <b v="1"/>
    <x v="0"/>
    <s v="generic"/>
    <s v="-CONFIG_LOGGER,-CONFIG_DHCP6,-CONFIG_USERADD,-CONFIG_OPENVT,-CONFIG_WATCH,-CONFIG_MDEV_CONF,-CONFIG_IPCS,-CONFIG_GZIP,-CONFIG_MORE,-CONFIG_GUNZIP,-CONFIG_DIFF,-CONFIG_DECOMPRESS,-CONFIG_ARP,-CONFIG_HOST,-CONFIG_FOLD,-CONFIG_GETFATTR,-CONFIG_SETFATTR,-CONFIG_TRACEROUTE,-CONFIG_TEST,-CONFIG_TFTP,-CONFIG_FDISK,-CONFIG_EXPR,-CONFIG_WGET,-CONFIG_IP,-CONFIG_VI,-CONFIG_SULOGIN,-CONFIG_GROUPADD,-CONFIG_TELNET,-CONFIG_CRONTAB,-CONFIG_BRCTL,-CONFIG_LAST,-CONFIG_MKE2FS_EXTENDED,-CONFIG_MKE2FS,-CONFIG_TFTPD,-CONFIG_DHCPD,-CONFIG_KLOGD,-CONFIG_DEBUG_DHCP,-CONFIG_CROND,-CONFIG_BOOTCHARTD,-CONFIG_INIT,-CONFIG_DEALLOCVT,-CONFIG_ICONV,-CONFIG_MKE2FS_JOURNAL,-CONFIG_MODPROBE,-CONFIG_MKE2FS_LABEL,-CONFIG_XZCAT,-CONFIG_KLOGD_SOURCE_RING_BUFFER,-CONFIG_TOYBOX_UID_SYS,-CONFIG_TAR,-CONFIG_PING,-CONFIG_COMPRESS,-CONFIG_TELNETD,-CONFIG_FSCK,-CONFIG_TOYBOX_UID_USR,-CONFIG_MDEV,-CONFIG_TR,-CONFIG_DHCP,-CONFIG_GROUPDEL,-CONFIG_DD,-CONFIG_ZCAT,-CONFIG_DUMPLEASES,-CONFIG_ROUTE,-CONFIG_LSOF,-CONFIG_USERDEL,-CONFIG_SH,-CONFIG_IPCRM,-CONFIG_MKE2FS_GEN,-CONFIG_GETTY,-CONFIG_TCPSVD,-CONFIG_SYSLOGD,-CONFIG_TOYBOX_SMACK,-CONFIG_ARPING,"/>
    <m/>
  </r>
  <r>
    <n v="1257"/>
    <s v="lib/lib.c"/>
    <x v="1"/>
    <x v="2"/>
    <s v="MEMORY_LEAK"/>
    <x v="0"/>
    <b v="1"/>
    <x v="0"/>
    <s v="generic"/>
    <s v="-CONFIG_LOGGER,-CONFIG_DHCP6,-CONFIG_USERADD,-CONFIG_OPENVT,-CONFIG_WATCH,-CONFIG_MDEV_CONF,-CONFIG_IPCS,-CONFIG_GZIP,-CONFIG_MORE,-CONFIG_GUNZIP,-CONFIG_DIFF,-CONFIG_DECOMPRESS,-CONFIG_ARP,-CONFIG_HOST,-CONFIG_FOLD,-CONFIG_GETFATTR,-CONFIG_SETFATTR,-CONFIG_TRACEROUTE,-CONFIG_TEST,-CONFIG_TFTP,-CONFIG_FDISK,-CONFIG_EXPR,-CONFIG_WGET,-CONFIG_IP,-CONFIG_VI,-CONFIG_SULOGIN,-CONFIG_GROUPADD,-CONFIG_TELNET,-CONFIG_CRONTAB,-CONFIG_BRCTL,-CONFIG_LAST,-CONFIG_MKE2FS_EXTENDED,-CONFIG_MKE2FS,-CONFIG_TFTPD,-CONFIG_DHCPD,-CONFIG_KLOGD,-CONFIG_DEBUG_DHCP,-CONFIG_CROND,-CONFIG_BOOTCHARTD,-CONFIG_INIT,-CONFIG_DEALLOCVT,-CONFIG_ICONV,-CONFIG_MKE2FS_JOURNAL,-CONFIG_MODPROBE,-CONFIG_MKE2FS_LABEL,-CONFIG_XZCAT,-CONFIG_KLOGD_SOURCE_RING_BUFFER,-CONFIG_TOYBOX_UID_SYS,-CONFIG_TAR,-CONFIG_PING,-CONFIG_COMPRESS,-CONFIG_TELNETD,-CONFIG_FSCK,-CONFIG_TOYBOX_UID_USR,-CONFIG_MDEV,-CONFIG_TR,-CONFIG_DHCP,-CONFIG_GROUPDEL,-CONFIG_DD,-CONFIG_ZCAT,-CONFIG_DUMPLEASES,-CONFIG_ROUTE,-CONFIG_LSOF,-CONFIG_USERDEL,-CONFIG_SH,-CONFIG_IPCRM,-CONFIG_MKE2FS_GEN,-CONFIG_GETTY,-CONFIG_TCPSVD,-CONFIG_SYSLOGD,-CONFIG_TOYBOX_SMACK,-CONFIG_ARPING,"/>
    <m/>
  </r>
  <r>
    <n v="1268"/>
    <s v="lib/lib.c"/>
    <x v="1"/>
    <x v="2"/>
    <s v="MEMORY_LEAK"/>
    <x v="0"/>
    <b v="1"/>
    <x v="0"/>
    <s v="generic"/>
    <s v="-CONFIG_LOGGER,-CONFIG_DHCP6,-CONFIG_USERADD,-CONFIG_OPENVT,-CONFIG_WATCH,-CONFIG_MDEV_CONF,-CONFIG_IPCS,-CONFIG_GZIP,-CONFIG_MORE,-CONFIG_GUNZIP,-CONFIG_DIFF,-CONFIG_DECOMPRESS,-CONFIG_ARP,-CONFIG_HOST,-CONFIG_FOLD,-CONFIG_GETFATTR,-CONFIG_SETFATTR,-CONFIG_TRACEROUTE,-CONFIG_TEST,-CONFIG_TFTP,-CONFIG_FDISK,-CONFIG_EXPR,-CONFIG_WGET,-CONFIG_IP,-CONFIG_VI,-CONFIG_SULOGIN,-CONFIG_GROUPADD,-CONFIG_TELNET,-CONFIG_CRONTAB,-CONFIG_BRCTL,-CONFIG_LAST,-CONFIG_MKE2FS_EXTENDED,-CONFIG_MKE2FS,-CONFIG_TFTPD,-CONFIG_DHCPD,-CONFIG_KLOGD,-CONFIG_DEBUG_DHCP,-CONFIG_CROND,-CONFIG_BOOTCHARTD,-CONFIG_INIT,-CONFIG_DEALLOCVT,-CONFIG_ICONV,-CONFIG_MKE2FS_JOURNAL,-CONFIG_MODPROBE,-CONFIG_MKE2FS_LABEL,-CONFIG_XZCAT,-CONFIG_KLOGD_SOURCE_RING_BUFFER,-CONFIG_TOYBOX_UID_SYS,-CONFIG_TAR,-CONFIG_PING,-CONFIG_COMPRESS,-CONFIG_TELNETD,-CONFIG_FSCK,-CONFIG_TOYBOX_UID_USR,-CONFIG_MDEV,-CONFIG_TR,-CONFIG_DHCP,-CONFIG_GROUPDEL,-CONFIG_DD,-CONFIG_ZCAT,-CONFIG_DUMPLEASES,-CONFIG_ROUTE,-CONFIG_LSOF,-CONFIG_USERDEL,-CONFIG_SH,-CONFIG_IPCRM,-CONFIG_MKE2FS_GEN,-CONFIG_GETTY,-CONFIG_TCPSVD,-CONFIG_SYSLOGD,-CONFIG_TOYBOX_SMACK,-CONFIG_ARPING,"/>
    <m/>
  </r>
  <r>
    <n v="92"/>
    <s v="scripts/mkflags.c"/>
    <x v="1"/>
    <x v="2"/>
    <s v="NULL_DEREFERENCE"/>
    <x v="0"/>
    <b v="1"/>
    <x v="0"/>
    <s v="generic"/>
    <s v="-CONFIG_LOGGER,-CONFIG_DHCP6,-CONFIG_USERADD,-CONFIG_OPENVT,-CONFIG_WATCH,-CONFIG_MDEV_CONF,-CONFIG_IPCS,-CONFIG_GZIP,-CONFIG_MORE,-CONFIG_GUNZIP,-CONFIG_DIFF,-CONFIG_DECOMPRESS,-CONFIG_ARP,-CONFIG_HOST,-CONFIG_FOLD,-CONFIG_GETFATTR,-CONFIG_SETFATTR,-CONFIG_TRACEROUTE,-CONFIG_TEST,-CONFIG_TFTP,-CONFIG_FDISK,-CONFIG_EXPR,-CONFIG_WGET,-CONFIG_IP,-CONFIG_VI,-CONFIG_SULOGIN,-CONFIG_GROUPADD,-CONFIG_TELNET,-CONFIG_CRONTAB,-CONFIG_BRCTL,-CONFIG_LAST,-CONFIG_MKE2FS_EXTENDED,-CONFIG_MKE2FS,-CONFIG_TFTPD,-CONFIG_DHCPD,-CONFIG_KLOGD,-CONFIG_DEBUG_DHCP,-CONFIG_CROND,-CONFIG_BOOTCHARTD,-CONFIG_INIT,-CONFIG_DEALLOCVT,-CONFIG_ICONV,-CONFIG_MKE2FS_JOURNAL,-CONFIG_MODPROBE,-CONFIG_MKE2FS_LABEL,-CONFIG_XZCAT,-CONFIG_KLOGD_SOURCE_RING_BUFFER,-CONFIG_TOYBOX_UID_SYS,-CONFIG_TAR,-CONFIG_PING,-CONFIG_COMPRESS,-CONFIG_TELNETD,-CONFIG_FSCK,-CONFIG_TOYBOX_UID_USR,-CONFIG_MDEV,-CONFIG_TR,-CONFIG_DHCP,-CONFIG_GROUPDEL,-CONFIG_DD,-CONFIG_ZCAT,-CONFIG_DUMPLEASES,-CONFIG_ROUTE,-CONFIG_LSOF,-CONFIG_USERDEL,-CONFIG_SH,-CONFIG_IPCRM,-CONFIG_MKE2FS_GEN,-CONFIG_GETTY,-CONFIG_TCPSVD,-CONFIG_SYSLOGD,-CONFIG_TOYBOX_SMACK,-CONFIG_ARPING,"/>
    <m/>
  </r>
  <r>
    <n v="126"/>
    <s v="scripts/mkflags.c"/>
    <x v="1"/>
    <x v="2"/>
    <s v="NULL_DEREFERENCE"/>
    <x v="0"/>
    <b v="1"/>
    <x v="0"/>
    <s v="generic"/>
    <s v="-CONFIG_LOGGER,-CONFIG_DHCP6,-CONFIG_USERADD,-CONFIG_OPENVT,-CONFIG_WATCH,-CONFIG_MDEV_CONF,-CONFIG_IPCS,-CONFIG_GZIP,-CONFIG_MORE,-CONFIG_GUNZIP,-CONFIG_DIFF,-CONFIG_DECOMPRESS,-CONFIG_ARP,-CONFIG_HOST,-CONFIG_FOLD,-CONFIG_GETFATTR,-CONFIG_SETFATTR,-CONFIG_TRACEROUTE,-CONFIG_TEST,-CONFIG_TFTP,-CONFIG_FDISK,-CONFIG_EXPR,-CONFIG_WGET,-CONFIG_IP,-CONFIG_VI,-CONFIG_SULOGIN,-CONFIG_GROUPADD,-CONFIG_TELNET,-CONFIG_CRONTAB,-CONFIG_BRCTL,-CONFIG_LAST,-CONFIG_MKE2FS_EXTENDED,-CONFIG_MKE2FS,-CONFIG_TFTPD,-CONFIG_DHCPD,-CONFIG_KLOGD,-CONFIG_DEBUG_DHCP,-CONFIG_CROND,-CONFIG_BOOTCHARTD,-CONFIG_INIT,-CONFIG_DEALLOCVT,-CONFIG_ICONV,-CONFIG_MKE2FS_JOURNAL,-CONFIG_MODPROBE,-CONFIG_MKE2FS_LABEL,-CONFIG_XZCAT,-CONFIG_KLOGD_SOURCE_RING_BUFFER,-CONFIG_TOYBOX_UID_SYS,-CONFIG_TAR,-CONFIG_PING,-CONFIG_COMPRESS,-CONFIG_TELNETD,-CONFIG_FSCK,-CONFIG_TOYBOX_UID_USR,-CONFIG_MDEV,-CONFIG_TR,-CONFIG_DHCP,-CONFIG_GROUPDEL,-CONFIG_DD,-CONFIG_ZCAT,-CONFIG_DUMPLEASES,-CONFIG_ROUTE,-CONFIG_LSOF,-CONFIG_USERDEL,-CONFIG_SH,-CONFIG_IPCRM,-CONFIG_MKE2FS_GEN,-CONFIG_GETTY,-CONFIG_TCPSVD,-CONFIG_SYSLOGD,-CONFIG_TOYBOX_SMACK,-CONFIG_ARPING,"/>
    <m/>
  </r>
  <r>
    <n v="53"/>
    <s v="toys/other/mountpoint.c"/>
    <x v="1"/>
    <x v="2"/>
    <s v="MEMORY_LEAK"/>
    <x v="26"/>
    <b v="1"/>
    <x v="1"/>
    <e v="#NAME?"/>
    <s v="-CONFIG_TOYBOX_FREE,CONFIG_MOUNTPOINT,"/>
    <m/>
  </r>
  <r>
    <n v="72"/>
    <s v="toys/other/oneit.c"/>
    <x v="1"/>
    <x v="2"/>
    <s v="RESOURCE_LEAK"/>
    <x v="13"/>
    <b v="1"/>
    <x v="1"/>
    <s v="CONFIG_ONEIT"/>
    <s v="CONFIG_TOYBOX_SELINUX,CONFIG_ONEIT,-CONFIG_TOYBOX_LSM_NONE,"/>
    <s v="-CONFIG_ONEIT,"/>
  </r>
  <r>
    <n v="73"/>
    <s v="toys/other/oneit.c"/>
    <x v="1"/>
    <x v="2"/>
    <s v="RESOURCE_LEAK"/>
    <x v="13"/>
    <b v="1"/>
    <x v="1"/>
    <s v="CONFIG_ONEIT"/>
    <s v="CONFIG_TOYBOX_SELINUX,CONFIG_ONEIT,-CONFIG_TOYBOX_LSM_NONE,"/>
    <s v="-CONFIG_ONEIT,"/>
  </r>
  <r>
    <n v="54"/>
    <s v="toys/other/uptime.c"/>
    <x v="1"/>
    <x v="2"/>
    <s v="NULL_DEREFERENCE"/>
    <x v="10"/>
    <b v="1"/>
    <x v="1"/>
    <s v="CONFIG_UPTIME"/>
    <s v="CONFIG_UPTIME,"/>
    <s v="-CONFIG_UPTIME,"/>
  </r>
  <r>
    <n v="27"/>
    <s v="toys/posix/nohup.c"/>
    <x v="1"/>
    <x v="2"/>
    <s v="RESOURCE_LEAK"/>
    <x v="9"/>
    <b v="1"/>
    <x v="1"/>
    <s v="CONFIG_NOHUP"/>
    <s v="CONFIG_NOHUP,"/>
    <s v="CONFIG_TOYBOX_SELINUX,-CONFIG_NOHUP,-CONFIG_TOYBOX_LSM_NONE,"/>
  </r>
  <r>
    <n v="39"/>
    <s v="toys/posix/nohup.c"/>
    <x v="1"/>
    <x v="2"/>
    <s v="RESOURCE_LEAK"/>
    <x v="9"/>
    <b v="1"/>
    <x v="1"/>
    <s v="CONFIG_NOHUP"/>
    <s v="CONFIG_NOHUP,"/>
    <s v="CONFIG_TOYBOX_SELINUX,-CONFIG_NOHUP,-CONFIG_TOYBOX_LSM_NONE,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n v="53"/>
    <s v="toys/other/mountpoint.c"/>
    <x v="0"/>
    <x v="0"/>
    <s v="MEMORY_LEAK"/>
    <n v="258"/>
    <b v="1"/>
    <x v="0"/>
    <e v="#NAME?"/>
    <s v="-CONFIG_TOYBOX_FREE,CONFIG_MOUNTPOINT,"/>
    <m/>
    <x v="0"/>
  </r>
  <r>
    <n v="186"/>
    <s v="netcat.c"/>
    <x v="1"/>
    <x v="0"/>
    <s v="Logic error"/>
    <n v="298"/>
    <b v="1"/>
    <x v="0"/>
    <s v="CONFIG_NETCAT and CONFIG_NETCAT_LISTEN"/>
    <s v="CONFIG_NETCAT,CONFIG_NETCAT_LISTEN,"/>
    <s v="-CONFIG_NETCAT_LISTEN,"/>
    <x v="1"/>
  </r>
  <r>
    <n v="117"/>
    <s v="httpd/htpasswd.c"/>
    <x v="0"/>
    <x v="1"/>
    <s v="NULL_DEREFERENCE"/>
    <n v="307"/>
    <b v="1"/>
    <x v="0"/>
    <s v="CONFIG_HTTP_HAS_AUTHORIZATION and -CONFIG_C_SAMPLES"/>
    <s v="CONFIG_HTTP_HAS_AUTHORIZATION,-CONFIG_C_SAMPLES,"/>
    <m/>
    <x v="2"/>
  </r>
  <r>
    <n v="135"/>
    <s v="httpd/htpasswd.c"/>
    <x v="0"/>
    <x v="1"/>
    <s v="MEMORY_LEAK"/>
    <n v="307"/>
    <b v="1"/>
    <x v="0"/>
    <s v="CONFIG_HTTP_HAS_AUTHORIZATION and -CONFIG_C_SAMPLES"/>
    <s v="CONFIG_HTTP_HAS_AUTHORIZATION,-CONFIG_C_SAMPLES,"/>
    <m/>
    <x v="3"/>
  </r>
  <r>
    <n v="31"/>
    <s v="time.c"/>
    <x v="1"/>
    <x v="0"/>
    <s v="Logic error"/>
    <n v="355"/>
    <b v="1"/>
    <x v="0"/>
    <s v="CONFIG_TOYBOX_FLOAT and -CONFIG_SORT_BIG and -CONFIG_SLEEP and CONFIG_TIME"/>
    <s v="CONFIG_TOYBOX_FLOAT,-CONFIG_SORT_BIG,-CONFIG_SLEEP,CONFIG_TIME,"/>
    <s v="-CONFIG_TIME,"/>
    <x v="4"/>
  </r>
  <r>
    <n v="66"/>
    <s v="timeout.c"/>
    <x v="1"/>
    <x v="0"/>
    <s v="Logic error"/>
    <n v="355"/>
    <b v="1"/>
    <x v="0"/>
    <s v="CONFIG_TIMEOUT and CONFIG_TOYBOX_FLOAT and -CONFIG_SORT_BIG and -CONFIG_SLEEP"/>
    <s v="CONFIG_TIMEOUT,CONFIG_TOYBOX_FLOAT,-CONFIG_SORT_BIG,-CONFIG_SLEEP,"/>
    <s v="-CONFIG_TIMEOUT,"/>
    <x v="5"/>
  </r>
  <r>
    <n v="136"/>
    <s v="htpasswd.c"/>
    <x v="1"/>
    <x v="1"/>
    <s v="Memory error"/>
    <n v="468"/>
    <b v="1"/>
    <x v="0"/>
    <s v="CONFIG_HTTP_HAS_AUTHORIZATION"/>
    <s v="CONFIG_HTTP_HAS_AUTHORIZATION,"/>
    <s v="-CONFIG_HTTP_HAS_AUTHORIZATION,"/>
    <x v="6"/>
  </r>
  <r>
    <n v="89"/>
    <s v="hwclock.c"/>
    <x v="1"/>
    <x v="0"/>
    <s v="Logic error"/>
    <n v="474"/>
    <b v="1"/>
    <x v="0"/>
    <s v="CONFIG_HWCLOCK"/>
    <s v="CONFIG_HWCLOCK,"/>
    <s v="-CONFIG_HWCLOCK,"/>
    <x v="7"/>
  </r>
  <r>
    <n v="89"/>
    <s v="hwclock.c"/>
    <x v="2"/>
    <x v="0"/>
    <s v=" (error) Uninitialized variable"/>
    <n v="474"/>
    <b v="1"/>
    <x v="0"/>
    <s v="CONFIG_HWCLOCK"/>
    <s v="CONFIG_HWCLOCK,"/>
    <s v="-CONFIG_HWCLOCK,"/>
    <x v="8"/>
  </r>
  <r>
    <n v="159"/>
    <s v="id.c"/>
    <x v="1"/>
    <x v="0"/>
    <s v="Memory error"/>
    <n v="478"/>
    <b v="1"/>
    <x v="0"/>
    <e v="#NAME?"/>
    <s v="CONFIG_TOYBOX_SELINUX,-CONFIG_TOYBOX_FREE,-CONFIG_TOYBOX_LSM_NONE,"/>
    <m/>
    <x v="9"/>
  </r>
  <r>
    <n v="406"/>
    <s v="ssl/loader.c"/>
    <x v="0"/>
    <x v="1"/>
    <s v="NULL_DEREFERENCE"/>
    <n v="482"/>
    <b v="1"/>
    <x v="0"/>
    <s v="CONFIG_SSL_HAS_PEM"/>
    <s v="CONFIG_SSL_HAS_PEM,"/>
    <s v="-CONFIG_SSL_HAS_PEM,"/>
    <x v="10"/>
  </r>
  <r>
    <n v="69"/>
    <s v="ssl/openssl.c"/>
    <x v="0"/>
    <x v="1"/>
    <s v="NULL_DEREFERENCE"/>
    <n v="485"/>
    <b v="1"/>
    <x v="0"/>
    <s v="CONFIG_OPENSSL_COMPATIBLE"/>
    <s v="CONFIG_OPENSSL_COMPATIBLE,"/>
    <s v="-CONFIG_OPENSSL_COMPATIBLE,"/>
    <x v="11"/>
  </r>
  <r>
    <n v="27"/>
    <s v="toys/posix/nohup.c"/>
    <x v="0"/>
    <x v="0"/>
    <s v="RESOURCE_LEAK"/>
    <n v="485"/>
    <b v="1"/>
    <x v="0"/>
    <s v="CONFIG_NOHUP"/>
    <s v="CONFIG_NOHUP,"/>
    <s v="CONFIG_TOYBOX_SELINUX,-CONFIG_NOHUP,-CONFIG_TOYBOX_LSM_NONE,"/>
    <x v="12"/>
  </r>
  <r>
    <n v="39"/>
    <s v="toys/posix/nohup.c"/>
    <x v="0"/>
    <x v="0"/>
    <s v="RESOURCE_LEAK"/>
    <n v="485"/>
    <b v="1"/>
    <x v="0"/>
    <s v="CONFIG_NOHUP"/>
    <s v="CONFIG_NOHUP,"/>
    <s v="CONFIG_TOYBOX_SELINUX,-CONFIG_NOHUP,-CONFIG_TOYBOX_LSM_NONE,"/>
    <x v="13"/>
  </r>
  <r>
    <n v="138"/>
    <s v="fdisk_sgi.c"/>
    <x v="2"/>
    <x v="2"/>
    <s v=" (error) Array 'freelist[17]' accessed at index 17, which is out of bounds."/>
    <n v="486"/>
    <b v="1"/>
    <x v="0"/>
    <e v="#NAME?"/>
    <s v="-CONFIG_KILL,-CONFIG_FEATURE_LESS_ASK_TERMINAL,CONFIG_FEATURE_TRACEROUTE_USE_ICMP,-CONFIG_PID_FILE_PATH,-CONFIG_SH_IS_NONE,CONFIG_FEATURE_TAB_COMPLETION,-CONFIG_DEBUG_PESSIMIZE,-CONFIG_FEATURE_INSTALL_LONG_OPTIONS,-CONFIG_LOGGER,CONFIG_WHICH,-CONFIG_FEATURE_PIDFILE,CONFIG_FEATURE_LESS_FLAGS,CONFIG_DHCPD_LEASES_FILE,-CONFIG_RAIDAUTORUN,-CONFIG_LSATTR,CONFIG_FEATURE_XARGS_SUPPORT_CONFIRMATION,-CONFIG_ASH_MAIL,-CONFIG_FEATURE_SEAMLESS_GZ,CONFIG_HUSH_ULIMIT,CONFIG_UBIUPDATEVOL,CONFIG_FEATURE_KILL_REMOVED,CONFIG_HUSH_INTERACTIVE,CONFIG_UNICODE_COMBINING_WCHARS,CONFIG_UUDECODE,CONFIG_HUSH_WAIT,CONFIG_FEATURE_EJECT_SCSI,-CONFIG_FEATURE_SH_STANDALONE,CONFIG_FEATURE_IPV6,CONFIG_ASH,-CONFIG_IPNEIGH,CONFIG_FEATURE_IFCONFIG_MEMSTART_IOADDR_IRQ,CONFIG_UNSHARE,-CONFIG_POWEROFF,CONFIG_OPENVT,-CONFIG_IONICE,CONFIG_SWITCH_ROOT,CONFIG_FEATURE_BRCTL_FANCY,-CONFIG_MPSTAT,CONFIG_FEATURE_PREFER_APPLETS,-CONFIG_FEATURE_HTTPD_PROXY,-CONFIG_ADJTIMEX,-CONFIG_AR,-CONFIG_CTTYHACK,CONFIG_WATCH,-CONFIG_FEATURE_VI_UNDO_QUEUE_MAX,CONFIG_FEATURE_INIT_QUIET,CONFIG_FEATURE_MAKEDEVS_TABLE,CONFIG_FEATURE_EDITING_MAX_LEN,CONFIG_FACTOR,-CONFIG_NC_EXTRA,CONFIG_LINUXRC,CONFIG_FEATURE_TOPMEM,CONFIG_IFCONFIG,-CONFIG_FEATURE_IP_LINK,-CONFIG_FEATURE_ROTATE_LOGFILE,CONFIG_FEATURE_MODUTILS_ALIAS,CONFIG_GROUPS,-CONFIG_SENDMAIL,CONFIG_FEATURE_MOUNT_LOOP,-CONFIG_MKDIR,-CONFIG_UNICODE_WIDE_WCHARS,CONFIG_FEATURE_TELNET_AUTOLOGIN,-CONFIG_HEXDUMP,-CONFIG_FEATURE_VI_UNDO,-CONFIG_FEATURE_SEAMLESS_XZ,-CONFIG_DEBUG_SANITIZE,CONFIG_FEATURE_TELNET_TTYPE,-CONFIG_UNICODE_BIDI_SUPPORT,CONFIG_UDHCPC_DEFAULT_SCRIPT,-CONFIG_MODINFO,-CONFIG_FEATURE_WGET_LONG_OPTIONS,-CONFIG_FEATURE_GREP_CONTEXT,CONFIG_FEATURE_DC_LIBM,-CONFIG_FEATURE_TR_EQUIV,-CONFIG_VOLNAME,-CONFIG_TFTP_DEBUG,CONFIG_FEATURE_MD5_SHA1_SUM_CHECK,-CONFIG_UNICODE_PRESERVE_BROKEN,CONFIG_FIRST_SYSTEM_ID,CONFIG_IPCS,-CONFIG_BUILD_LIBBUSYBOX,-CONFIG_ASH_JOB_CONTROL,CONFIG_FTPD,CONFIG_HUSH_BRACE_EXPANSION,-CONFIG_BASH_IS_HUSH,CONFIG_USE_PORTABLE_CODE,-CONFIG_FEATURE_REMOTE_LOG,CONFIG_FREERAMDISK,CONFIG_FEATURE_EDITING_SAVEHISTORY,-CONFIG_FEATURE_TASKSET_FANCY,CONFIG_FEATURE_FDISK_WRITABLE,CONFIG_FEATURE_BEEP_FREQ,-CONFIG_FEATURE_HTTPD_BASIC_AUTH,CONFIG_SETKEYCODES,CONFIG_UNICODE_SUPPORT,CONFIG_FEATURE_ACPID_COMPAT,-CONFIG_UNIX2DOS,-CONFIG_SEQ,-CONFIG_FEATURE_DD_THIRD_STATUS_LINE,CONFIG_FEATURE_MIME_CHARSET,CONFIG_FEATURE_FIND_XDEV,CONFIG_LSUSB,-CONFIG_FEATURE_TFTP_PUT,CONFIG_FEATURE_WTMP,-CONFIG_SHUF,CONFIG_PS,-CONFIG_FEATURE_PASSWD_WEAK_CHECK,CONFIG_SYNC,CONFIG_FEATURE_CLEAN_UP,-CONFIG_FEATURE_INIT_MODIFY_CMDLINE,-CONFIG_NBDCLIENT,-CONFIG_FEATURE_FIND_PERM,-CONFIG_FEATURE_FIND_MAXDEPTH,CONFIG_GZIP,CONFIG_CHRT,CONFIG_FEATURE_VI_YANKMARK,-CONFIG_FEATURE_TAR_FROM,-CONFIG_FEATURE_FIND_CONTEXT,-CONFIG_FEATURE_TFTP_PROGRESS_BAR,CONFIG_FEATURE_NON_POSIX_CP,CONFIG_FEATURE_UTMP,CONFIG_FTPGET,CONFIG_FEATURE_MDEV_LOAD_FIRMWARE,CONFIG_RMMOD,CONFIG_TAIL,-CONFIG_RUN_PARTS,CONFIG_LAST_SUPPORTED_WCHAR,CONFIG_NANDWRITE,CONFIG_HUSH_TICK,CONFIG_MORE,-CONFIG_FEATURE_MDEV_RENAME_REGEXP,CONFIG_DNSD,CONFIG_I2CDETECT,-CONFIG_CMP,-CONFIG_RUN_INIT,-CONFIG_UBIMKVOL,-CONFIG_FEATURE_CALL_TELINIT,-CONFIG_BUSYBOX,-CONFIG_GUNZIP,CONFIG_FEDORA_COMPAT,CONFIG_UNAME,-CONFIG_FEATURE_VOLUMEID_XFS,CONFIG_FBSPLASH,-CONFIG_TAC,CONFIG_LOAD_POLICY,CONFIG_FEATURE_MODPROBE_BLACKLIST,CONFIG_FSFREEZE,CONFIG_I2CGET,-CONFIG_FEATURE_SUID_CONFIG_QUIET,CONFIG_MV,CONFIG_PATCH,CONFIG_FEATURE_XARGS_SUPPORT_ZERO_TERM,CONFIG_FEATURE_FTPD_ACCEPT_BROKEN_LIST,CONFIG_PKILL,CONFIG_DOS2UNIX,CONFIG_CHAT,CONFIG_FEATURE_USE_SENDFILE,CONFIG_FEATURE_IP_ROUTE_DIR,-CONFIG_MKTEMP,-CONFIG_FEATURE_LS_FILETYPES,-CONFIG_FEATURE_SUID,CONFIG_IFUPDOWN_UDHCPC_CMD_OPTIONS,CONFIG_READLINK,CONFIG_DMALLOC,CONFIG_SETSEBOOL,-CONFIG_DF,-CONFIG_RUNLEVEL,-CONFIG_HUSH_CASE,-CONFIG_FEATURE_UDHCP_PORT,-CONFIG_FEATURE_CHAT_TTY_HIFI,CONFIG_FEATURE_UDHCPC6_RFC4833,CONFIG_FEATURE_IP_ROUTE,-CONFIG_FEATURE_BUFFERS_GO_ON_STACK,-CONFIG_LFS,CONFIG_FEATURE_SYSLOGD_READ_BUFFER_SIZE,CONFIG_SETLOGCONS,-CONFIG_SESTATUS,CONFIG_LOGIN_SCRIPTS,CONFIG_SCRIPT,-CONFIG_FEATURE_CHECK_TAINTED_MODULE,-CONFIG_RUNSVDIR,-CONFIG_FEATURE_MOUNT_LOOP_CREATE,-CONFIG_WALL,-CONFIG_IPADDR,CONFIG_FEATURE_AWK_GNU_EXTENSIONS,-CONFIG_FEATURE_SPLIT_FANCY,-CONFIG_FEATURE_LAST_FANCY,CONFIG_FEATURE_HDPARM_HDIO_UNREGISTER_HWIF,-CONFIG_BZCAT,-CONFIG_DEVFSD_FG_NP,-CONFIG_UNCOMPRESS,-CONFIG_FEATURE_WGET_STATUSBAR,-CONFIG_DIFF,CONFIG_UNZIP,-CONFIG_TRUNCATE,-CONFIG_FEATURE_PS_LONG,CONFIG_IPRULE,-CONFIG_FEATURE_TAR_OLDSUN_COMPATIBILITY,CONFIG_RESIZE,-CONFIG_YES,-CONFIG_FEATURE_VOLUMEID_HFS,-CONFIG_ARP,CONFIG_FEATURE_FIND_NEWER,CONFIG_FEATURE_BUFFERS_GO_IN_BSS,CONFIG_ADDUSER,-CONFIG_FEATURE_SUN_LABEL,CONFIG_PSTREE,CONFIG_BZIP2,CONFIG_FOLD,-CONFIG_FEATURE_LS_COLOR_IS_DEFAULT,CONFIG_TRACEROUTE6,CONFIG_FEATURE_SYSLOGD_DUP,CONFIG_FEATURE_HTTPD_CGI,CONFIG_LZCAT,-CONFIG_SHA1SUM,-CONFIG_FEATURE_AR_LONG_FILENAMES,-CONFIG_FEATURE_FANCY_TAIL,-CONFIG_HUSH_READ,-CONFIG_FSTRIM,-CONFIG_FEATURE_SORT_BIG,CONFIG_FEATURE_SH_MATH,CONFIG_LINUX32,-CONFIG_FGCONSOLE,-CONFIG_TEST2,-CONFIG_FEATURE_BOOTCHARTD_CONFIG_FILE,CONFIG_USLEEP,CONFIG_NICE,-CONFIG_RFKILL,-CONFIG_INSTALL_APPLET_DONT,CONFIG_FEATURE_IP_RULE,-CONFIG_VCONFIG,CONFIG_IFUP,CONFIG_ASH_GETOPTS,-CONFIG_FEATURE_TUNCTL_UG,-CONFIG_SETFATTR,CONFIG_FEATURE_MOUNT_FLAGS,CONFIG_FEATURE_XARGS_SUPPORT_REPL_STR,CONFIG_DEFAULT_DEPMOD_FILE,CONFIG_HTTPD,-CONFIG_TRACEROUTE,-CONFIG_HUSH_LOCAL,CONFIG_TEE,-CONFIG_TEST,-CONFIG_IFDOWN,CONFIG_NAMEIF,-CONFIG_FEATURE_VOLUMEID_UBIFS,CONFIG_UDHCPC,CONFIG_FEATURE_SWAPON_PRI,CONFIG_ID,CONFIG_FEATURE_FANCY_SLEEP,CONFIG_BEEP,CONFIG_FEATURE_LZMA_FAST,CONFIG_FEATURE_FIND_MTIME,-CONFIG_FEATURE_VI_WIN_RESIZE,-CONFIG_INSTALL_SH_APPLET_SCRIPT_WRAPPER,CONFIG_TFTP,CONFIG_FEATURE_CPIO_O,CONFIG_FDISK,-CONFIG_FEATURE_WGET_TIMEOUT,CONFIG_IPCALC,-CONFIG_BUNZIP2,CONFIG_MOUNT,CONFIG_FEATURE_RESIZE_PRINT,-CONFIG_HUSH_PRINTF,-CONFIG_FEATURE_VOLUMEID_BTRFS,CONFIG_HOSTID,CONFIG_EXPR,CONFIG_FEATURE_FIND_USER,CONFIG_FEATURE_DEVFS,CONFIG_FEATURE_RTMINMAX,CONFIG_DEFAULT_MODULES_DIR,-CONFIG_BLKDISCARD,-CONFIG_CP,-CONFIG_DHCPRELAY,-CONFIG_MICROCOM,-CONFIG_FEATURE_IP_TUNNEL,CONFIG_PARTPROBE,CONFIG_CHPST,-CONFIG_FEATURE_IFUPDOWN_MAPPING,CONFIG_FEATURE_HTTPD_ERROR_PAGES,CONFIG_FEATURE_FANCY_ECHO,CONFIG_FEATURE_CHAT_IMPLICIT_CR,-CONFIG_HUSH_FUNCTIONS,-CONFIG_RUNCON,CONFIG_SPLIT,-CONFIG_FEATURE_STAT_FILESYSTEM,-CONFIG_INSTALL_SH_APPLET_SYMLINK,-CONFIG_FEATURE_TELNETD_STANDALONE,CONFIG_FEATURE_SYSLOGD_CFG,CONFIG_ASH_INTERNAL_GLOB,-CONFIG_SED,-CONFIG_FEATURE_TFTP_BLOCKSIZE,CONFIG_HUSH_TRAP,-CONFIG_RESET,CONFIG_BBCONFIG,CONFIG_FEATURE_MOUNT_NFS,CONFIG_FEATURE_DATE_NANO,-CONFIG_FEATURE_FIND_PRUNE,CONFIG_FEATURE_SETFONT_TEXTUAL_MAP,CONFIG_SLATTACH,-CONFIG_TEST1,CONFIG_FEATURE_UNIX_LOCAL,-CONFIG_LSSCSI,CONFIG_FEATURE_READLINK_FOLLOW,CONFIG_WGET,-CONFIG_RX,-CONFIG_FEATURE_VOLUMEID_SYSV,CONFIG_FEATURE_IP_RARE_PROTOCOLS,CONFIG_FEATURE_FANCY_PING,CONFIG_ENVDIR,-CONFIG_LOADFONT,-CONFIG_FEATURE_VOLUMEID_ISO9660,-CONFIG_FEATURE_SETCONSOLE_LONG_OPTIONS,-CONFIG_FEATURE_MTAB_SUPPORT,CONFIG_NOHUP,CONFIG_HUSH_RANDOM_SUPPORT,-CONFIG_TLS,-CONFIG_FEATURE_TOP_DECIMALS,CONFIG_IP,CONFIG_FEATURE_VI_COLON,CONFIG_LSPCI,CONFIG_HEAD,-CONFIG_FEATURE_VOLUMEID_MINIX,CONFIG_MATCHPATHCON,-CONFIG_FEATURE_USE_BSS_TAIL,-CONFIG_UMOUNT,CONFIG_DIRNAME,CONFIG_FEATURE_SYNC_FANCY,CONFIG_FEATURE_INETD_SUPPORT_BUILTIN_CHARGEN,-CONFIG_CLEAR,-CONFIG_FEATURE_MOUNT_FAKE,-CONFIG_FEATURE_TAR_NOPRESERVE_TIME,CONFIG_LOCALE_SUPPORT,-CONFIG_PASTE,-CONFIG_FEATURE_NAMEIF_EXTENDED,CONFIG_TIMEOUT,-CONFIG_FEATURE_FIND_PRINT0,-CONFIG_FEATURE_NETSTAT_PRG,-CONFIG_FEATURE_HTTPD_RANGES,-CONFIG_STRINGS,CONFIG_FEATURE_REFORMIME_COMPAT,CONFIG_FEATURE_EDITING,-CONFIG_FEATURE_VI_SET,CONFIG_SULOGIN,CONFIG_RDATE,CONFIG_ASH_IDLE_TIMEOUT,CONFIG_FDFLUSH,-CONFIG_SUM,CONFIG_UDHCPC6,-CONFIG_CKSUM,CONFIG_HUSH_EXPORT_N,CONFIG_SUBST_WCHAR,-CONFIG_I2CSET,-CONFIG_FEATURE_EDITING_FANCY_PROMPT,-CONFIG_KILLALL5,CONFIG_FEATURE_USE_INITTAB,CONFIG_FEATURE_TAR_TO_COMMAND,CONFIG_SETSID,CONFIG_INSTALL_NO_USR,CONFIG_SVC,-CONFIG_FEATURE_TR_CLASSES,-CONFIG_UNXZ,-CONFIG_FEATURE_AR_CREATE,-CONFIG_FEATURE_LOGREAD_REDUCED_LOCKING,CONFIG_FEATURE_SECURETTY,CONFIG_FEATURE_INETD_SUPPORT_BUILTIN_TIME,-CONFIG_ASH_HELP,CONFIG_FEATURE_CROND_DIR,-CONFIG_FEATURE_VOLUMEID_EXT,CONFIG_FEATURE_MDEV_RENAME,CONFIG_FEATURE_UDHCP_8021Q,CONFIG_LINUX64,CONFIG_FEATURE_VI_SETOPTS,-CONFIG_EFENCE,CONFIG_FEATURE_TFTP_GET,CONFIG_FGREP,-CONFIG_FEATURE_VOLUMEID_SQUASHFS,-CONFIG_FEATURE_VERBOSE_USAGE,CONFIG_SMEMCAP,CONFIG_FEATURE_INSMOD_TRY_MMAP,CONFIG_FEATURE_IPC_SYSLOG_BUFFER_SIZE,-CONFIG_FEATURE_FIND_PATH,-CONFIG_FEATURE_DIFF_LONG_OPTIONS,CONFIG_FEATURE_VOLUMEID_LUKS,-CONFIG_FDFORMAT,-CONFIG_MKFIFO,CONFIG_DESKTOP,-CONFIG_UBIRMVOL,-CONFIG_FEATURE_SEAMLESS_BZ2,CONFIG_PIPE_PROGRESS,-CONFIG_RESTORECON,CONFIG_FEATURE_LS_TIMESTAMPS,CONFIG_UBIATTACH,-CONFIG_FEATURE_AWK_LIBM,CONFIG_ASH_TEST,CONFIG_FEATURE_FIND_SIZE,CONFIG_FEATURE_SETPRIV_CAPABILITIES,-CONFIG_NSENTER,CONFIG_ENV,CONFIG_STAT,-CONFIG_LPD,CONFIG_VERBOSE_RESOLUTION_ERRORS,CONFIG_FEATURE_BRCTL_SHOW,CONFIG_TELNET,-CONFIG_IPTUNNEL,-CONFIG_FEATURE_SU_SYSLOG,-CONFIG_UPTIME,CONFIG_LESS,-CONFIG_TELINIT_PATH,-CONFIG_ASH_BASH_COMPAT,-CONFIG_FEATURE_IFUPDOWN_IPV4,CONFIG_HALT,CONFIG_LS,CONFIG_START_STOP_DAEMON,CONFIG_DUMPKMAP,-CONFIG_HUSH_UNSET,-CONFIG_PRINTF,CONFIG_FEATURE_MOUNT_FSTAB,-CONFIG_LOGNAME,-CONFIG_FEATURE_LS_RECURSIVE,CONFIG_FEATURE_POWERTOP_INTERACTIVE,CONFIG_BLKID,CONFIG_PGREP,CONFIG_HUSH_JOB,-CONFIG_FEATURE_TELNET_WIDTH,-CONFIG_MAN,CONFIG_MKPASSWD,CONFIG_SHA512SUM,CONFIG_BB_SYSCTL,CONFIG_SETFONT,CONFIG_PWDX,CONFIG_FEATURE_SETFILES_CHECK_OPTION,CONFIG_SHRED,-CONFIG_PASSWD,CONFIG_FEATURE_ALLOW_EXEC,-CONFIG_ED,CONFIG_CAL,CONFIG_UDHCP_DEBUG,CONFIG_FEATURE_HWIB,-CONFIG_FEATURE_UDHCPD_WRITE_LEASES_EARLY,-CONFIG_FEATURE_XARGS_SUPPORT_QUOTES,CONFIG_FEATURE_XARGS_SUPPORT_TERMOPT,-CONFIG_INOTIFYD,-CONFIG_RESUME,CONFIG_FEATURE_SWAPONOFF_LABEL,-CONFIG_PING6,-CONFIG_NC,-CONFIG_USERS,CONFIG_FEATURE_LS_FOLLOWLINKS,-CONFIG_FEATURE_IP_NEIGH,-CONFIG_FEATURE_TAR_GNU_EXTENSIONS,-CONFIG_FAKEIDENTD,-CONFIG_WATCHDOG,CONFIG_UEVENT,CONFIG_MKDOSFS,-CONFIG_FEATURE_IFUPDOWN_IP,CONFIG_CRONTAB,-CONFIG_TASKSET,-CONFIG_FEATURE_DATE_COMPAT,CONFIG_FLASH_LOCK,CONFIG_HUSH_TIMES,-CONFIG_FEATURE_VI_USE_SIGNALS,CONFIG_BRCTL,CONFIG_LAST,CONFIG_FEATURE_HTTPD_GZIP,-CONFIG_FEATURE_SH_MATH_64,CONFIG_WC,CONFIG_FEATURE_TOP_SMP_PROCESS,-CONFIG_FEATURE_TAR_CREATE,CONFIG_GETOPT,-CONFIG_MKE2FS,-CONFIG_PAM,-CONFIG_FEATURE_CATN,CONFIG_HUSH_MODE_X,CONFIG_FEATURE_STAT_FORMAT,-CONFIG_MKFS_REISER,CONFIG_FEATURE_LS_SORTFILES,CONFIG_SWAPON,CONFIG_FEATURE_HDPARM_GET_IDENTITY,CONFIG_CHMOD,-CONFIG_SV_DEFAULT_SERVICE_DIR,-CONFIG_FEATURE_POPMAILDIR_DELIVERY,CONFIG_UNIT_TEST,-CONFIG_USE_BB_CRYPT,-CONFIG_FEATURE_MAKEDEVS_LEAF,-CONFIG_TFTPD,CONFIG_REALPATH,-CONFIG_FEATURE_FIND_LINKS,-CONFIG_FEATURE_FIND_REGEX,-CONFIG_FEATURE_WC_LARGE,CONFIG_FEATURE_EDITING_HISTORY,CONFIG_UNIQ,-CONFIG_WHO,CONFIG_HUSH_BASH_COMPAT,CONFIG_FEATURE_PS_TIME,CONFIG_FEATURE_FIND_DELETE,CONFIG_HWCLOCK,-CONFIG_FEATURE_KLOGD_KLOGCTL,CONFIG_FEATURE_COMPRESS_BBCONFIG,-CONFIG_FEATURE_LESS_WINCH,-CONFIG_DMESG,-CONFIG_FEATURE_UNZIP_BZIP2,CONFIG_FEATURE_MDEV_EXEC,-CONFIG_MT,CONFIG_MKNOD,-CONFIG_MOUNTPOINT,CONFIG_SETCONSOLE,CONFIG_KILLALL,CONFIG_FEATURE_LSMOD_PRETTY_2_6_OUTPUT,-CONFIG_FEATURE_VI_SEARCH,CONFIG_FEATURE_TAR_LONG_OPTIONS,-CONFIG_FEATURE_RUNSVDIR_LOG,CONFIG_SLEEP,CONFIG_FEATURE_INIT_COREDUMPS,CONFIG_FEATURE_EDITING_SAVE_ON_EXIT,-CONFIG_FEATURE_IFUPDOWN_EXTERNAL_DHCP,-CONFIG_UBIDETACH,CONFIG_FEATURE_GETOPT_LONG,CONFIG_FEATURE_FIND_TYPE,-CONFIG_FEATURE_START_STOP_DAEMON_LONG_OPTIONS,-CONFIG_FEATURE_LOADFONT_PSF2,CONFIG_LOADKMAP,CONFIG_INSTALL,CONFIG_NC_110_COMPAT,-CONFIG_W,CONFIG_FUSER,-CONFIG_FEATURE_MOUNT_LABEL,CONFIG_ASH_ECHO,-CONFIG_FEATURE_INSTALLER,CONFIG_HUSH_KILL,-CONFIG_FEATURE_PRESERVE_HARDLINKS,-CONFIG_BASE64,-CONFIG_FEATURE_FBSET_FANCY,-CONFIG_FEATURE_VOLUMEID_EXFAT,-CONFIG_FALLOCATE,-CONFIG_CHPASSWD,-CONFIG_VLOCK,CONFIG_FEATURE_SH_HISTFILESIZE,CONFIG_KLOGD,CONFIG_HUSH_EXPORT,-CONFIG_FEATURE_TELNETD_INETD_WAIT,CONFIG_HD,-CONFIG_FEATURE_UNZIP_LZMA,-CONFIG_FEATURE_TAR_AUTODETECT,CONFIG_FEATURE_MOUNT_HELPERS,CONFIG_ETHER_WAKE,CONFIG_INSMOD,-CONFIG_FEATURE_WGET_AUTHENTICATION,-CONFIG_MKSWAP,CONFIG_KBD_MODE,-CONFIG_RENICE,-CONFIG_CHATTR,-CONFIG_NETSTAT,CONFIG_FEATURE_HTTPD_SET_REMOTE_PORT_TO_ENV,-CONFIG_OD,-CONFIG_FEATURE_VI_ASK_TERMINAL,CONFIG_FEATURE_CROND_CALL_SENDMAIL,CONFIG_FEATURE_VI_8BIT,-CONFIG_REMOVE_SHELL,CONFIG_CONSPY,-CONFIG_INSTALL_SH_APPLET_HARDLINK,-CONFIG_FEATURE_USERNAME_COMPLETION,CONFIG_FEATURE_UDHCPC_SANITIZEOPT,-CONFIG_FEATURE_CMDLINE_MODULE_OPTIONS,-CONFIG_RTCWAKE,CONFIG_TTY,CONFIG_FEATURE_LS_USERNAME,CONFIG_FEATURE_BOOTCHARTD_BLOATED_HEADER,CONFIG_DU,CONFIG_CROND,-CONFIG_PWD,CONFIG_INCLUDE_SUSv2,-CONFIG_FEATURE_DU_DEFAULT_BLOCKSIZE_1K,-CONFIG_NUKE,-CONFIG_EGREP,CONFIG_DEVMEM,CONFIG_BOOTCHARTD,-CONFIG_COMM,CONFIG_HDPARM,-CONFIG_FEATURE_INETD_RPC,CONFIG_NC_SERVER,-CONFIG_FEATURE_VOLUMEID_BCACHE,CONFIG_UNLINK,CONFIG_NETCAT,CONFIG_FEATURE_HTTPD_ENCODE_URL_STR,CONFIG_FEATURE_WGET_OPENSSL,-CONFIG_ASH_RANDOM_SUPPORT,CONFIG_HEXEDIT,-CONFIG_RPM,-CONFIG_FEATURE_TOUCH_NODEREF,-CONFIG_FEATURE_CP_LONG_OPTIONS,-CONFIG_TUNE2FS,CONFIG_FEATURE_IFCONFIG_STATUS,CONFIG_FEATURE_SGI_LABEL,CONFIG_FEATURE_TEST_64,-CONFIG_SHA256SUM,-CONFIG_CHVT,-CONFIG_FEATURE_HTTPD_AUTH_MD5,CONFIG_FLOCK,-CONFIG_FEATURE_MOUNT_CIFS,CONFIG_FEATURE_MINIX2,CONFIG_FEATURE_DEVPTS,CONFIG_FEATURE_FDISK_ADVANCED,CONFIG_XARGS,-CONFIG_FEATURE_LESS_BRACKETS,CONFIG_DELUSER,CONFIG_LSMOD,-CONFIG_FEATURE_EDITING_ASK_TERMINAL,CONFIG_DC,CONFIG_FBSET,-CONFIG_SHA3SUM,-CONFIG_FEATURE_LESS_DASHCMD,-CONFIG_INIT,CONFIG_FSCK_MINIX,-CONFIG_FEATURE_TOUCH_SUSV3,CONFIG_FEATURE_UDHCP_RFC3397,CONFIG_FEATURE_VOLUMEID_NILFS,CONFIG_MKFS_MINIX,-CONFIG_DEALLOCVT,-CONFIG_FEATURE_TOP_SMP_CPU,-CONFIG_FEATURE_HTTPD_SETUID,CONFIG_UBIRENAME,-CONFIG_FEATURE_VOLUMEID_LINUXSWAP,-CONFIG_FEATURE_DEL_USER_FROM_GROUP,-CONFIG_FEATURE_UPTIME_UTMP_SUPPORT,-CONFIG_HUSH,CONFIG_BASENAME,CONFIG_FEATURE_COMPRESS_USAGE,-CONFIG_FEATURE_CHECK_NAMES,CONFIG_FEATURE_SETPRIV_CAPABILITY_NAMES,CONFIG_RM,CONFIG_LN,-CONFIG_FEATURE_DEFAULT_PASSWD_ALGO,-CONFIG_FEATURE_VOLUMEID_NTFS,-CONFIG_FEATURE_NTPD_SERVER,CONFIG_FEATURE_FIND_PAREN,-CONFIG_FEATURE_LESS_LINENUMS,CONFIG_FEATURE_LOADFONT_RAW,CONFIG_FEATURE_EDITING_VI,CONFIG_SHOWKEY,-CONFIG_HUSH_SAVEHISTORY,-CONFIG_HUSH_TEST,CONFIG_FEATURE_GPT_LABEL,CONFIG_FEATURE_INIT_SCTTY,CONFIG_MODPROBE,-CONFIG_FEATURE_FTPD_WRITE,-CONFIG_CUT,-CONFIG_XXD,-CONFIG_FEATURE_RUN_PARTS_FANCY,CONFIG_FEATURE_CHECK_UNICODE_IN_ENV,CONFIG_FDISK_SUPPORT_LARGE_DISKS,-CONFIG_FEATURE_WGET_HTTPS,-CONFIG_HUSH_SET,-CONFIG_FEATURE_FIND_EXEC,CONFIG_XZCAT,-CONFIG_SH_IS_ASH,CONFIG_MINIPS,CONFIG_FEATURE_MOUNT_VERBOSE,-CONFIG_HUSH_LOOPS,-CONFIG_LPR,CONFIG_SETUIDGID,CONFIG_LOGIN_SESSION_AS_CHILD,-CONFIG_FEATURE_FANCY_HEAD,CONFIG_FEATURE_TAR_UNAME_GNAME,-CONFIG_FEATURE_NETSTAT_WIDE,-CONFIG_FEATURE_LESS_REGEXP,-CONFIG_MD5SUM,-CONFIG_FEATURE_SEAMLESS_LZMA,CONFIG_UNAME_OSNAME,-CONFIG_FEATURE_GZIP_LONG_OPTIONS,-CONFIG_FALSE,CONFIG_TAR,CONFIG_LOGIN,-CONFIG_NANDDUMP,CONFIG_MESG,-CONFIG_SCRIPTREPLAY,CONFIG_GETSEBOOL,CONFIG_NMETER,-CONFIG_IPLINK,CONFIG_SHOW_USAGE,CONFIG_FEATURE_PIDOF_SINGLE,CONFIG_FEATURE_IP_ADDRESS,CONFIG_MAKEDEVS,CONFIG_FEATURE_SHADOWPASSWDS,-CONFIG_FEATURE_VOLUMEID_LINUXRAID,CONFIG_PRINTENV,CONFIG_FEATURE_GZIP_DECOMPRESS,CONFIG_SETARCH,-CONFIG_DELGROUP,-CONFIG_FEATURE_IFCONFIG_SLIP,CONFIG_PING,CONFIG_SH_IS_HUSH,-CONFIG_IOSTAT,-CONFIG_FEATURE_TOP_CPU_GLOBAL_PERCENTS,-CONFIG_FEATURE_CHAT_SEND_ESCAPES,CONFIG_FEATURE_HWCLOCK_ADJTIME_FHS,-CONFIG_FEATURE_DD_STATUS,CONFIG_FEATURE_CHAT_CLR_ABORT,CONFIG_FEATURE_LESS_TRUNCATE,CONFIG_FEATURE_NOLOGIN,-CONFIG_LOGREAD,-CONFIG_UNICODE_USING_LOCALE,-CONFIG_FEATURE_SHARED_BUSYBOX,CONFIG_FEATURE_LESS_MAXLINES,-CONFIG_FEATURE_UNZIP_CDF,CONFIG_DEVFSD_MODLOAD,CONFIG_DEVFSD,-CONFIG_HUSH_ECHO,-CONFIG_FEATURE_NTPD_CONF,-CONFIG_HUSH_HELP,CONFIG_INIT_TERMINAL_TYPE,CONFIG_SELINUXENABLED,-CONFIG_SSL_CLIENT,-CONFIG_FSYNC,-CONFIG_IOCTL_HEX2STR_ERROR,-CONFIG_DNSDOMAINNAME,-CONFIG_FEATURE_RUN_PARTS_LONG_OPTIONS,-CONFIG_HUSH_UMASK,CONFIG_ECHO,CONFIG_ZCIP,-CONFIG_FEATURE_XARGS_SUPPORT_ARGS_FILE,-CONFIG_TELNETD,CONFIG_FLASHCP,CONFIG_FEATURE_LESS_MARKS,CONFIG_FEATURE_MDEV_CONF,-CONFIG_TRUE,CONFIG_IFUPDOWN_IFSTATE_PATH,CONFIG_RDEV,CONFIG_CPIO,CONFIG_FSCK,CONFIG_FEATURE_ETC_NETWORKS,CONFIG_FEATURE_SWAPON_DISCARD,-CONFIG_DEPMOD,CONFIG_CHGRP,CONFIG_MDEV,CONFIG_USE_BB_PWD_GRP,-CONFIG_MKFS_VFAT,CONFIG_TR,CONFIG_FEATURE_TAR_SELINUX,CONFIG_FEATURE_START_STOP_DAEMON_FANCY,CONFIG_FEATURE_UDHCPD_BASE_IP_ON_MAC,CONFIG_LAST_ID,-CONFIG_EXPAND,-CONFIG_UBIRSVOL,CONFIG_ENVUIDGID,-CONFIG_FEATURE_SETPRIV_DUMP,CONFIG_CAT,CONFIG_FEATURE_DD_IBS_OBS,-CONFIG_FEATURE_FBSET_READMODE,-CONFIG_FEATURE_HTTPD_CONFIG_WITH_SCRIPT_INTERPR,-CONFIG_SWAPOFF,-CONFIG_FEATURE_SEAMLESS_Z,CONFIG_ADDGROUP,-CONFIG_XZ,CONFIG_DD,-CONFIG_FEATURE_FIND_GROUP,CONFIG_RMDIR,-CONFIG_FATATTR,CONFIG_FEATURE_CROND_D,-CONFIG_LPQ,CONFIG_FEATURE_BEEP_LENGTH_MS,-CONFIG_MODPROBE_SMALL,-CONFIG_FEATURE_UDHCPC_ARPING,CONFIG_FEATURE_REVERSE_SEARCH,-CONFIG_FEATURE_INETD_SUPPORT_BUILTIN_DISCARD,CONFIG_GREP,CONFIG_FEATURE_GUNZIP_LONG_OPTIONS,CONFIG_PSCAN,-CONFIG_INSTALL_APPLET_HARDLINKS,-CONFIG_I2CDUMP,-CONFIG_SOFTLIMIT,-CONFIG_FEATURE_DD_SIGNAL_HANDLING,-CONFIG_BLOCKDEV,-CONFIG_FEATURE_UMOUNT_ALL,CONFIG_UUENCODE,CONFIG_MKFS_EXT2,-CONFIG_UNLZOP,-CONFIG_TUNCTL,CONFIG_FEATURE_CPIO_P,-CONFIG_FEATURE_PIDOF_OMIT,CONFIG_FEATURE_OSF_LABEL,-CONFIG_INSTALL_APPLET_SCRIPT_WRAPPERS,CONFIG_LAST_SYSTEM_ID,-CONFIG_FEATURE_CHAT_SWALLOW_OPTS,CONFIG_FEATURE_VOLUMEID_F2FS,CONFIG_FEATURE_FAST_TOP,-CONFIG_FEATURE_VOLUMEID_FAT,-CONFIG_NSLOOKUP,CONFIG_FEATURE_FTPGETPUT_LONG_OPTIONS,-CONFIG_FEATURE_INDIVIDUAL,-CONFIG_FEATURE_XARGS_SUPPORT_PARALLEL,CONFIG_FEATURE_PS_ADDITIONAL_COLUMNS,CONFIG_PIDOF,CONFIG_CHOWN,CONFIG_CHROOT,-CONFIG_FEATURE_CATV,-CONFIG_CRYPTPW,-CONFIG_FEATURE_FIND_MMIN,-CONFIG_FEATURE_SU_BLANK_PW_NEEDS_SECURE_TTY,-CONFIG_FLASH_ERASEALL,-CONFIG_ADD_SHELL,-CONFIG_DPKG_DEB,-CONFIG_FEATURE_FIND_EXEC_PLUS,CONFIG_FEATURE_CROND_SPECIAL_TIMES,-CONFIG_FEATURE_VI_REGEX_SEARCH,CONFIG_FEATURE_GZIP_LEVELS,-CONFIG_FEATURE_SKIP_ROOTFS,CONFIG_FEATURE_SU_CHECKS_SHELLS,CONFIG_NL,CONFIG_FEATURE_IFCONFIG_BROADCAST_PLUS,CONFIG_SETPRIV,-CONFIG_DPKG,-CONFIG_FEATURE_HDPARM_HDIO_SCAN_HWIF,-CONFIG_DEVFSD_VERBOSE,CONFIG_PIVOT_ROOT,CONFIG_ZCAT,-CONFIG_FEATURE_IFUPDOWN_IPV6,CONFIG_FEATURE_ADDUSER_TO_GROUP,CONFIG_FEATURE_MODUTILS_SYMBOLS,-CONFIG_FEATURE_LS_COLOR,-CONFIG_PMAP,CONFIG_INSTALL_APPLET_SYMLINKS,CONFIG_SU,CONFIG_RPM2CPIO,-CONFIG_FEATURE_HDPARM_HDIO_GETSET_DMA,-CONFIG_UNICODE_NEUTRAL_TABLE,-CONFIG_MONOTONIC_SYSCALL,CONFIG_FEATURE_MOUNT_OTHERTAB,CONFIG_DUMPLEASES,-CONFIG_FEATURE_TRACEROUTE_VERBOSE,-CONFIG_FEATURE_FTPD_AUTHENTICATION,CONFIG_FEATURE_MESG_ENABLE_ONLY_GROUP,-CONFIG_RUNSV,-CONFIG_FEATURE_AIX_LABEL,-CONFIG_HOSTNAME,-CONFIG_WHOIS,CONFIG_FEATURE_SH_READ_FRAC,-CONFIG_NPROC,-CONFIG_ROUTE,CONFIG_USE_BB_SHADOW,CONFIG_FEATURE_INETD_SUPPORT_BUILTIN_DAYTIME,-CONFIG_FEATURE_VOLUMEID_UDF,-CONFIG_FEATURE_INETD_SUPPORT_BUILTIN_ECHO,CONFIG_FEATURE_IPC_SYSLOG,-CONFIG_FEATURE_HDPARM_HDIO_TRISTATE_HWIF,-CONFIG_FEATURE_TOP_CPU_USAGE_PERCENTAGE,CONFIG_LSOF,CONFIG_LOSETUP,CONFIG_LZOP,-CONFIG_FEATURE_VI_DOT_CMD,-CONFIG_FEATURE_VOLUMEID_REISERFS,-CONFIG_FEATURE_MKSWAP_UUID,-CONFIG_FEATURE_SH_EXTRA_QUIET,-CONFIG_FEATURE_BUFFERS_USE_MALLOC,-CONFIG_MAKEMIME,-CONFIG_FEATURE_DATE_ISOFMT,CONFIG_BASH_IS_NONE,-CONFIG_REV,CONFIG_UDHCPC_SLACK_FOR_BUGGY_SERVERS,-CONFIG_FEATURE_CHAT_VAR_ABORT_LEN,-CONFIG_BB_ARCH,CONFIG_HUSH_GETOPTS,CONFIG_FEATURE_INIT_SYSLOG,CONFIG_IPCRM,-CONFIG_FEATURE_SUID_CONFIG,CONFIG_AWK,-CONFIG_LINK,CONFIG_SETFILES,-CONFIG_EXPR_MATH_SUPPORT_64,-CONFIG_FEATURE_UNZIP_XZ,-CONFIG_USE_BB_CRYPT_SHA,-CONFIG_FEATURE_VI_READONLY,-CONFIG_FEATURE_VI_UNDO_QUEUE,-CONFIG_FEATURE_VERBOSE,CONFIG_FINDFS,-CONFIG_FEATURE_DIFF_DIR,CONFIG_DATE,CONFIG_REFORMIME,-CONFIG_WHOAMI,-CONFIG_HUSH_READONLY,CONFIG_INETD,-CONFIG_FEATURE_HEXDUMP_REVERSE,CONFIG_FEATURE_IFCONFIG_HW,CONFIG_FEATURE_PS_UNUSUAL_SYSTEMS,CONFIG_FEATURE_KMSG_SYSLOG,CONFIG_GETTY,-CONFIG_FEATURE_DMESG_PRETTY,-CONFIG_ASH_EXPAND_PRMT,-CONFIG_LZMA,-CONFIG_FEATURE_SH_NOFORK,CONFIG_FTPPUT,-CONFIG_HUSH_MEMLEAK,CONFIG_SETENFORCE,CONFIG_FEATURE_BZIP2_DECOMPRESS,-CONFIG_FEATURE_FIND_NOT,-CONFIG_FEATURE_VOLUMEID_ROMFS,-CONFIG_SV,-CONFIG_FEATURE_FIND_INUM,-CONFIG_FEATURE_BLKID_TYPE,-CONFIG_ASH_OPTIMIZE_FOR_SIZE,CONFIG_POWERTOP,-CONFIG_IFPLUGD,-CONFIG_FEATURE_IPCALC_LONG_OPTIONS,CONFIG_NTPD,CONFIG_DEBUG,CONFIG_TOP,-CONFIG_IFENSLAVE,-CONFIG_FLASH_UNLOCK,CONFIG_ASH_CMDCMD,-CONFIG_UNEXPAND,-CONFIG_FEATURE_PS_WIDE,CONFIG_EJECT,-CONFIG_PIE,-CONFIG_FEATURE_TOP_INTERACTIVE,CONFIG_UNLZMA,CONFIG_SVLOGD,CONFIG_FEATURE_FIND_DEPTH,CONFIG_FEATURE_TEE_USE_BLOCK_IO,-CONFIG_BASH_IS_ASH,CONFIG_EXTRA_COMPAT,CONFIG_FEATURE_TAR_OLDGNU_COMPATIBILITY,CONFIG_ASH_PRINTF,-CONFIG_CHCON,-CONFIG_FEATURE_MODPROBE_SMALL_CHECK_ALREADY_LOADED,CONFIG_POPMAILDIR,CONFIG_SORT,-CONFIG_IPROUTE,-CONFIG_LZOPCAT,-CONFIG_READPROFILE,-CONFIG_TCPSVD,-CONFIG_FEATURE_LS_WIDTH,-CONFIG_FEATURE_HUMAN_READABLE,-CONFIG_FEATURE_UDHCPC6_RFC3646,CONFIG_TOUCH,-CONFIG_REBOOT,CONFIG_FEATURE_UDHCPC6_RFC4704,CONFIG_HUSH_TYPE,-CONFIG_HUSH_IF,CONFIG_UDHCPD,-CONFIG_TIME,-CONFIG_FEATURE_VOLUMEID_OCFS2,-CONFIG_FEATURE_VERBOSE_CP_MESSAGE,CONFIG_FEATURE_VOLUMEID_JFS,-CONFIG_STTY,-CONFIG_TTYSIZE,-CONFIG_READAHEAD,CONFIG_SYSLOGD,-CONFIG_FEATURE_CHOWN_LONG_OPTIONS,-CONFIG_NO_DEBUG_LIB,-CONFIG_FEATURE_VOLUMEID_CRAMFS,CONFIG_UDPSVD,CONFIG_SETSERIAL,-CONFIG_ASH_ALIAS,-CONFIG_FEATURE_SHOW_THREADS,-CONFIG_GETENFORCE,-CONFIG_FREE,-CONFIG_FEATURE_HDPARM_HDIO_DRIVE_RESET,-CONFIG_FEATURE_IPCALC_FANCY,CONFIG_FEATURE_FLOAT_SLEEP,-CONFIG_FEATURE_DF_FANCY,CONFIG_FEATURE_PREFER_IPV4_ADDRESS,CONFIG_LZOP_COMPR_HIGH,-CONFIG_ARPING,CONFIG_FEATURE_CHAT_NOFAIL,CONFIG_ACPID,"/>
    <m/>
    <x v="14"/>
  </r>
  <r>
    <n v="139"/>
    <s v="fdisk_sgi.c"/>
    <x v="2"/>
    <x v="2"/>
    <s v=" (error) Array 'freelist[17]' accessed at index 17, which is out of bounds."/>
    <n v="486"/>
    <b v="1"/>
    <x v="0"/>
    <e v="#NAME?"/>
    <s v="-CONFIG_KILL,-CONFIG_FEATURE_LESS_ASK_TERMINAL,CONFIG_FEATURE_TRACEROUTE_USE_ICMP,-CONFIG_PID_FILE_PATH,-CONFIG_SH_IS_NONE,CONFIG_FEATURE_TAB_COMPLETION,-CONFIG_DEBUG_PESSIMIZE,-CONFIG_FEATURE_INSTALL_LONG_OPTIONS,-CONFIG_LOGGER,CONFIG_WHICH,-CONFIG_FEATURE_PIDFILE,CONFIG_FEATURE_LESS_FLAGS,CONFIG_DHCPD_LEASES_FILE,-CONFIG_RAIDAUTORUN,-CONFIG_LSATTR,CONFIG_FEATURE_XARGS_SUPPORT_CONFIRMATION,-CONFIG_ASH_MAIL,-CONFIG_FEATURE_SEAMLESS_GZ,CONFIG_HUSH_ULIMIT,CONFIG_UBIUPDATEVOL,CONFIG_FEATURE_KILL_REMOVED,CONFIG_HUSH_INTERACTIVE,CONFIG_UNICODE_COMBINING_WCHARS,CONFIG_UUDECODE,CONFIG_HUSH_WAIT,CONFIG_FEATURE_EJECT_SCSI,-CONFIG_FEATURE_SH_STANDALONE,CONFIG_FEATURE_IPV6,CONFIG_ASH,-CONFIG_IPNEIGH,CONFIG_FEATURE_IFCONFIG_MEMSTART_IOADDR_IRQ,CONFIG_UNSHARE,-CONFIG_POWEROFF,CONFIG_OPENVT,-CONFIG_IONICE,CONFIG_SWITCH_ROOT,CONFIG_FEATURE_BRCTL_FANCY,-CONFIG_MPSTAT,CONFIG_FEATURE_PREFER_APPLETS,-CONFIG_FEATURE_HTTPD_PROXY,-CONFIG_ADJTIMEX,-CONFIG_AR,-CONFIG_CTTYHACK,CONFIG_WATCH,-CONFIG_FEATURE_VI_UNDO_QUEUE_MAX,CONFIG_FEATURE_INIT_QUIET,CONFIG_FEATURE_MAKEDEVS_TABLE,CONFIG_FEATURE_EDITING_MAX_LEN,CONFIG_FACTOR,-CONFIG_NC_EXTRA,CONFIG_LINUXRC,CONFIG_FEATURE_TOPMEM,CONFIG_IFCONFIG,-CONFIG_FEATURE_IP_LINK,-CONFIG_FEATURE_ROTATE_LOGFILE,CONFIG_FEATURE_MODUTILS_ALIAS,CONFIG_GROUPS,-CONFIG_SENDMAIL,CONFIG_FEATURE_MOUNT_LOOP,-CONFIG_MKDIR,-CONFIG_UNICODE_WIDE_WCHARS,CONFIG_FEATURE_TELNET_AUTOLOGIN,-CONFIG_HEXDUMP,-CONFIG_FEATURE_VI_UNDO,-CONFIG_FEATURE_SEAMLESS_XZ,-CONFIG_DEBUG_SANITIZE,CONFIG_FEATURE_TELNET_TTYPE,-CONFIG_UNICODE_BIDI_SUPPORT,CONFIG_UDHCPC_DEFAULT_SCRIPT,-CONFIG_MODINFO,-CONFIG_FEATURE_WGET_LONG_OPTIONS,-CONFIG_FEATURE_GREP_CONTEXT,CONFIG_FEATURE_DC_LIBM,-CONFIG_FEATURE_TR_EQUIV,-CONFIG_VOLNAME,-CONFIG_TFTP_DEBUG,CONFIG_FEATURE_MD5_SHA1_SUM_CHECK,-CONFIG_UNICODE_PRESERVE_BROKEN,CONFIG_FIRST_SYSTEM_ID,CONFIG_IPCS,-CONFIG_BUILD_LIBBUSYBOX,-CONFIG_ASH_JOB_CONTROL,CONFIG_FTPD,CONFIG_HUSH_BRACE_EXPANSION,-CONFIG_BASH_IS_HUSH,CONFIG_USE_PORTABLE_CODE,-CONFIG_FEATURE_REMOTE_LOG,CONFIG_FREERAMDISK,CONFIG_FEATURE_EDITING_SAVEHISTORY,-CONFIG_FEATURE_TASKSET_FANCY,CONFIG_FEATURE_FDISK_WRITABLE,CONFIG_FEATURE_BEEP_FREQ,-CONFIG_FEATURE_HTTPD_BASIC_AUTH,CONFIG_SETKEYCODES,CONFIG_UNICODE_SUPPORT,CONFIG_FEATURE_ACPID_COMPAT,-CONFIG_UNIX2DOS,-CONFIG_SEQ,-CONFIG_FEATURE_DD_THIRD_STATUS_LINE,CONFIG_FEATURE_MIME_CHARSET,CONFIG_FEATURE_FIND_XDEV,CONFIG_LSUSB,-CONFIG_FEATURE_TFTP_PUT,CONFIG_FEATURE_WTMP,-CONFIG_SHUF,CONFIG_PS,-CONFIG_FEATURE_PASSWD_WEAK_CHECK,CONFIG_SYNC,CONFIG_FEATURE_CLEAN_UP,-CONFIG_FEATURE_INIT_MODIFY_CMDLINE,-CONFIG_NBDCLIENT,-CONFIG_FEATURE_FIND_PERM,-CONFIG_FEATURE_FIND_MAXDEPTH,CONFIG_GZIP,CONFIG_CHRT,CONFIG_FEATURE_VI_YANKMARK,-CONFIG_FEATURE_TAR_FROM,-CONFIG_FEATURE_FIND_CONTEXT,-CONFIG_FEATURE_TFTP_PROGRESS_BAR,CONFIG_FEATURE_NON_POSIX_CP,CONFIG_FEATURE_UTMP,CONFIG_FTPGET,CONFIG_FEATURE_MDEV_LOAD_FIRMWARE,CONFIG_RMMOD,CONFIG_TAIL,-CONFIG_RUN_PARTS,CONFIG_LAST_SUPPORTED_WCHAR,CONFIG_NANDWRITE,CONFIG_HUSH_TICK,CONFIG_MORE,-CONFIG_FEATURE_MDEV_RENAME_REGEXP,CONFIG_DNSD,CONFIG_I2CDETECT,-CONFIG_CMP,-CONFIG_RUN_INIT,-CONFIG_UBIMKVOL,-CONFIG_FEATURE_CALL_TELINIT,-CONFIG_BUSYBOX,-CONFIG_GUNZIP,CONFIG_FEDORA_COMPAT,CONFIG_UNAME,-CONFIG_FEATURE_VOLUMEID_XFS,CONFIG_FBSPLASH,-CONFIG_TAC,CONFIG_LOAD_POLICY,CONFIG_FEATURE_MODPROBE_BLACKLIST,CONFIG_FSFREEZE,CONFIG_I2CGET,-CONFIG_FEATURE_SUID_CONFIG_QUIET,CONFIG_MV,CONFIG_PATCH,CONFIG_FEATURE_XARGS_SUPPORT_ZERO_TERM,CONFIG_FEATURE_FTPD_ACCEPT_BROKEN_LIST,CONFIG_PKILL,CONFIG_DOS2UNIX,CONFIG_CHAT,CONFIG_FEATURE_USE_SENDFILE,CONFIG_FEATURE_IP_ROUTE_DIR,-CONFIG_MKTEMP,-CONFIG_FEATURE_LS_FILETYPES,-CONFIG_FEATURE_SUID,CONFIG_IFUPDOWN_UDHCPC_CMD_OPTIONS,CONFIG_READLINK,CONFIG_DMALLOC,CONFIG_SETSEBOOL,-CONFIG_DF,-CONFIG_RUNLEVEL,-CONFIG_HUSH_CASE,-CONFIG_FEATURE_UDHCP_PORT,-CONFIG_FEATURE_CHAT_TTY_HIFI,CONFIG_FEATURE_UDHCPC6_RFC4833,CONFIG_FEATURE_IP_ROUTE,-CONFIG_FEATURE_BUFFERS_GO_ON_STACK,-CONFIG_LFS,CONFIG_FEATURE_SYSLOGD_READ_BUFFER_SIZE,CONFIG_SETLOGCONS,-CONFIG_SESTATUS,CONFIG_LOGIN_SCRIPTS,CONFIG_SCRIPT,-CONFIG_FEATURE_CHECK_TAINTED_MODULE,-CONFIG_RUNSVDIR,-CONFIG_FEATURE_MOUNT_LOOP_CREATE,-CONFIG_WALL,-CONFIG_IPADDR,CONFIG_FEATURE_AWK_GNU_EXTENSIONS,-CONFIG_FEATURE_SPLIT_FANCY,-CONFIG_FEATURE_LAST_FANCY,CONFIG_FEATURE_HDPARM_HDIO_UNREGISTER_HWIF,-CONFIG_BZCAT,-CONFIG_DEVFSD_FG_NP,-CONFIG_UNCOMPRESS,-CONFIG_FEATURE_WGET_STATUSBAR,-CONFIG_DIFF,CONFIG_UNZIP,-CONFIG_TRUNCATE,-CONFIG_FEATURE_PS_LONG,CONFIG_IPRULE,-CONFIG_FEATURE_TAR_OLDSUN_COMPATIBILITY,CONFIG_RESIZE,-CONFIG_YES,-CONFIG_FEATURE_VOLUMEID_HFS,-CONFIG_ARP,CONFIG_FEATURE_FIND_NEWER,CONFIG_FEATURE_BUFFERS_GO_IN_BSS,CONFIG_ADDUSER,-CONFIG_FEATURE_SUN_LABEL,CONFIG_PSTREE,CONFIG_BZIP2,CONFIG_FOLD,-CONFIG_FEATURE_LS_COLOR_IS_DEFAULT,CONFIG_TRACEROUTE6,CONFIG_FEATURE_SYSLOGD_DUP,CONFIG_FEATURE_HTTPD_CGI,CONFIG_LZCAT,-CONFIG_SHA1SUM,-CONFIG_FEATURE_AR_LONG_FILENAMES,-CONFIG_FEATURE_FANCY_TAIL,-CONFIG_HUSH_READ,-CONFIG_FSTRIM,-CONFIG_FEATURE_SORT_BIG,CONFIG_FEATURE_SH_MATH,CONFIG_LINUX32,-CONFIG_FGCONSOLE,-CONFIG_TEST2,-CONFIG_FEATURE_BOOTCHARTD_CONFIG_FILE,CONFIG_USLEEP,CONFIG_NICE,-CONFIG_RFKILL,-CONFIG_INSTALL_APPLET_DONT,CONFIG_FEATURE_IP_RULE,-CONFIG_VCONFIG,CONFIG_IFUP,CONFIG_ASH_GETOPTS,-CONFIG_FEATURE_TUNCTL_UG,-CONFIG_SETFATTR,CONFIG_FEATURE_MOUNT_FLAGS,CONFIG_FEATURE_XARGS_SUPPORT_REPL_STR,CONFIG_DEFAULT_DEPMOD_FILE,CONFIG_HTTPD,-CONFIG_TRACEROUTE,-CONFIG_HUSH_LOCAL,CONFIG_TEE,-CONFIG_TEST,-CONFIG_IFDOWN,CONFIG_NAMEIF,-CONFIG_FEATURE_VOLUMEID_UBIFS,CONFIG_UDHCPC,CONFIG_FEATURE_SWAPON_PRI,CONFIG_ID,CONFIG_FEATURE_FANCY_SLEEP,CONFIG_BEEP,CONFIG_FEATURE_LZMA_FAST,CONFIG_FEATURE_FIND_MTIME,-CONFIG_FEATURE_VI_WIN_RESIZE,-CONFIG_INSTALL_SH_APPLET_SCRIPT_WRAPPER,CONFIG_TFTP,CONFIG_FEATURE_CPIO_O,CONFIG_FDISK,-CONFIG_FEATURE_WGET_TIMEOUT,CONFIG_IPCALC,-CONFIG_BUNZIP2,CONFIG_MOUNT,CONFIG_FEATURE_RESIZE_PRINT,-CONFIG_HUSH_PRINTF,-CONFIG_FEATURE_VOLUMEID_BTRFS,CONFIG_HOSTID,CONFIG_EXPR,CONFIG_FEATURE_FIND_USER,CONFIG_FEATURE_DEVFS,CONFIG_FEATURE_RTMINMAX,CONFIG_DEFAULT_MODULES_DIR,-CONFIG_BLKDISCARD,-CONFIG_CP,-CONFIG_DHCPRELAY,-CONFIG_MICROCOM,-CONFIG_FEATURE_IP_TUNNEL,CONFIG_PARTPROBE,CONFIG_CHPST,-CONFIG_FEATURE_IFUPDOWN_MAPPING,CONFIG_FEATURE_HTTPD_ERROR_PAGES,CONFIG_FEATURE_FANCY_ECHO,CONFIG_FEATURE_CHAT_IMPLICIT_CR,-CONFIG_HUSH_FUNCTIONS,-CONFIG_RUNCON,CONFIG_SPLIT,-CONFIG_FEATURE_STAT_FILESYSTEM,-CONFIG_INSTALL_SH_APPLET_SYMLINK,-CONFIG_FEATURE_TELNETD_STANDALONE,CONFIG_FEATURE_SYSLOGD_CFG,CONFIG_ASH_INTERNAL_GLOB,-CONFIG_SED,-CONFIG_FEATURE_TFTP_BLOCKSIZE,CONFIG_HUSH_TRAP,-CONFIG_RESET,CONFIG_BBCONFIG,CONFIG_FEATURE_MOUNT_NFS,CONFIG_FEATURE_DATE_NANO,-CONFIG_FEATURE_FIND_PRUNE,CONFIG_FEATURE_SETFONT_TEXTUAL_MAP,CONFIG_SLATTACH,-CONFIG_TEST1,CONFIG_FEATURE_UNIX_LOCAL,-CONFIG_LSSCSI,CONFIG_FEATURE_READLINK_FOLLOW,CONFIG_WGET,-CONFIG_RX,-CONFIG_FEATURE_VOLUMEID_SYSV,CONFIG_FEATURE_IP_RARE_PROTOCOLS,CONFIG_FEATURE_FANCY_PING,CONFIG_ENVDIR,-CONFIG_LOADFONT,-CONFIG_FEATURE_VOLUMEID_ISO9660,-CONFIG_FEATURE_SETCONSOLE_LONG_OPTIONS,-CONFIG_FEATURE_MTAB_SUPPORT,CONFIG_NOHUP,CONFIG_HUSH_RANDOM_SUPPORT,-CONFIG_TLS,-CONFIG_FEATURE_TOP_DECIMALS,CONFIG_IP,CONFIG_FEATURE_VI_COLON,CONFIG_LSPCI,CONFIG_HEAD,-CONFIG_FEATURE_VOLUMEID_MINIX,CONFIG_MATCHPATHCON,-CONFIG_FEATURE_USE_BSS_TAIL,-CONFIG_UMOUNT,CONFIG_DIRNAME,CONFIG_FEATURE_SYNC_FANCY,CONFIG_FEATURE_INETD_SUPPORT_BUILTIN_CHARGEN,-CONFIG_CLEAR,-CONFIG_FEATURE_MOUNT_FAKE,-CONFIG_FEATURE_TAR_NOPRESERVE_TIME,CONFIG_LOCALE_SUPPORT,-CONFIG_PASTE,-CONFIG_FEATURE_NAMEIF_EXTENDED,CONFIG_TIMEOUT,-CONFIG_FEATURE_FIND_PRINT0,-CONFIG_FEATURE_NETSTAT_PRG,-CONFIG_FEATURE_HTTPD_RANGES,-CONFIG_STRINGS,CONFIG_FEATURE_REFORMIME_COMPAT,CONFIG_FEATURE_EDITING,-CONFIG_FEATURE_VI_SET,CONFIG_SULOGIN,CONFIG_RDATE,CONFIG_ASH_IDLE_TIMEOUT,CONFIG_FDFLUSH,-CONFIG_SUM,CONFIG_UDHCPC6,-CONFIG_CKSUM,CONFIG_HUSH_EXPORT_N,CONFIG_SUBST_WCHAR,-CONFIG_I2CSET,-CONFIG_FEATURE_EDITING_FANCY_PROMPT,-CONFIG_KILLALL5,CONFIG_FEATURE_USE_INITTAB,CONFIG_FEATURE_TAR_TO_COMMAND,CONFIG_SETSID,CONFIG_INSTALL_NO_USR,CONFIG_SVC,-CONFIG_FEATURE_TR_CLASSES,-CONFIG_UNXZ,-CONFIG_FEATURE_AR_CREATE,-CONFIG_FEATURE_LOGREAD_REDUCED_LOCKING,CONFIG_FEATURE_SECURETTY,CONFIG_FEATURE_INETD_SUPPORT_BUILTIN_TIME,-CONFIG_ASH_HELP,CONFIG_FEATURE_CROND_DIR,-CONFIG_FEATURE_VOLUMEID_EXT,CONFIG_FEATURE_MDEV_RENAME,CONFIG_FEATURE_UDHCP_8021Q,CONFIG_LINUX64,CONFIG_FEATURE_VI_SETOPTS,-CONFIG_EFENCE,CONFIG_FEATURE_TFTP_GET,CONFIG_FGREP,-CONFIG_FEATURE_VOLUMEID_SQUASHFS,-CONFIG_FEATURE_VERBOSE_USAGE,CONFIG_SMEMCAP,CONFIG_FEATURE_INSMOD_TRY_MMAP,CONFIG_FEATURE_IPC_SYSLOG_BUFFER_SIZE,-CONFIG_FEATURE_FIND_PATH,-CONFIG_FEATURE_DIFF_LONG_OPTIONS,CONFIG_FEATURE_VOLUMEID_LUKS,-CONFIG_FDFORMAT,-CONFIG_MKFIFO,CONFIG_DESKTOP,-CONFIG_UBIRMVOL,-CONFIG_FEATURE_SEAMLESS_BZ2,CONFIG_PIPE_PROGRESS,-CONFIG_RESTORECON,CONFIG_FEATURE_LS_TIMESTAMPS,CONFIG_UBIATTACH,-CONFIG_FEATURE_AWK_LIBM,CONFIG_ASH_TEST,CONFIG_FEATURE_FIND_SIZE,CONFIG_FEATURE_SETPRIV_CAPABILITIES,-CONFIG_NSENTER,CONFIG_ENV,CONFIG_STAT,-CONFIG_LPD,CONFIG_VERBOSE_RESOLUTION_ERRORS,CONFIG_FEATURE_BRCTL_SHOW,CONFIG_TELNET,-CONFIG_IPTUNNEL,-CONFIG_FEATURE_SU_SYSLOG,-CONFIG_UPTIME,CONFIG_LESS,-CONFIG_TELINIT_PATH,-CONFIG_ASH_BASH_COMPAT,-CONFIG_FEATURE_IFUPDOWN_IPV4,CONFIG_HALT,CONFIG_LS,CONFIG_START_STOP_DAEMON,CONFIG_DUMPKMAP,-CONFIG_HUSH_UNSET,-CONFIG_PRINTF,CONFIG_FEATURE_MOUNT_FSTAB,-CONFIG_LOGNAME,-CONFIG_FEATURE_LS_RECURSIVE,CONFIG_FEATURE_POWERTOP_INTERACTIVE,CONFIG_BLKID,CONFIG_PGREP,CONFIG_HUSH_JOB,-CONFIG_FEATURE_TELNET_WIDTH,-CONFIG_MAN,CONFIG_MKPASSWD,CONFIG_SHA512SUM,CONFIG_BB_SYSCTL,CONFIG_SETFONT,CONFIG_PWDX,CONFIG_FEATURE_SETFILES_CHECK_OPTION,CONFIG_SHRED,-CONFIG_PASSWD,CONFIG_FEATURE_ALLOW_EXEC,-CONFIG_ED,CONFIG_CAL,CONFIG_UDHCP_DEBUG,CONFIG_FEATURE_HWIB,-CONFIG_FEATURE_UDHCPD_WRITE_LEASES_EARLY,-CONFIG_FEATURE_XARGS_SUPPORT_QUOTES,CONFIG_FEATURE_XARGS_SUPPORT_TERMOPT,-CONFIG_INOTIFYD,-CONFIG_RESUME,CONFIG_FEATURE_SWAPONOFF_LABEL,-CONFIG_PING6,-CONFIG_NC,-CONFIG_USERS,CONFIG_FEATURE_LS_FOLLOWLINKS,-CONFIG_FEATURE_IP_NEIGH,-CONFIG_FEATURE_TAR_GNU_EXTENSIONS,-CONFIG_FAKEIDENTD,-CONFIG_WATCHDOG,CONFIG_UEVENT,CONFIG_MKDOSFS,-CONFIG_FEATURE_IFUPDOWN_IP,CONFIG_CRONTAB,-CONFIG_TASKSET,-CONFIG_FEATURE_DATE_COMPAT,CONFIG_FLASH_LOCK,CONFIG_HUSH_TIMES,-CONFIG_FEATURE_VI_USE_SIGNALS,CONFIG_BRCTL,CONFIG_LAST,CONFIG_FEATURE_HTTPD_GZIP,-CONFIG_FEATURE_SH_MATH_64,CONFIG_WC,CONFIG_FEATURE_TOP_SMP_PROCESS,-CONFIG_FEATURE_TAR_CREATE,CONFIG_GETOPT,-CONFIG_MKE2FS,-CONFIG_PAM,-CONFIG_FEATURE_CATN,CONFIG_HUSH_MODE_X,CONFIG_FEATURE_STAT_FORMAT,-CONFIG_MKFS_REISER,CONFIG_FEATURE_LS_SORTFILES,CONFIG_SWAPON,CONFIG_FEATURE_HDPARM_GET_IDENTITY,CONFIG_CHMOD,-CONFIG_SV_DEFAULT_SERVICE_DIR,-CONFIG_FEATURE_POPMAILDIR_DELIVERY,CONFIG_UNIT_TEST,-CONFIG_USE_BB_CRYPT,-CONFIG_FEATURE_MAKEDEVS_LEAF,-CONFIG_TFTPD,CONFIG_REALPATH,-CONFIG_FEATURE_FIND_LINKS,-CONFIG_FEATURE_FIND_REGEX,-CONFIG_FEATURE_WC_LARGE,CONFIG_FEATURE_EDITING_HISTORY,CONFIG_UNIQ,-CONFIG_WHO,CONFIG_HUSH_BASH_COMPAT,CONFIG_FEATURE_PS_TIME,CONFIG_FEATURE_FIND_DELETE,CONFIG_HWCLOCK,-CONFIG_FEATURE_KLOGD_KLOGCTL,CONFIG_FEATURE_COMPRESS_BBCONFIG,-CONFIG_FEATURE_LESS_WINCH,-CONFIG_DMESG,-CONFIG_FEATURE_UNZIP_BZIP2,CONFIG_FEATURE_MDEV_EXEC,-CONFIG_MT,CONFIG_MKNOD,-CONFIG_MOUNTPOINT,CONFIG_SETCONSOLE,CONFIG_KILLALL,CONFIG_FEATURE_LSMOD_PRETTY_2_6_OUTPUT,-CONFIG_FEATURE_VI_SEARCH,CONFIG_FEATURE_TAR_LONG_OPTIONS,-CONFIG_FEATURE_RUNSVDIR_LOG,CONFIG_SLEEP,CONFIG_FEATURE_INIT_COREDUMPS,CONFIG_FEATURE_EDITING_SAVE_ON_EXIT,-CONFIG_FEATURE_IFUPDOWN_EXTERNAL_DHCP,-CONFIG_UBIDETACH,CONFIG_FEATURE_GETOPT_LONG,CONFIG_FEATURE_FIND_TYPE,-CONFIG_FEATURE_START_STOP_DAEMON_LONG_OPTIONS,-CONFIG_FEATURE_LOADFONT_PSF2,CONFIG_LOADKMAP,CONFIG_INSTALL,CONFIG_NC_110_COMPAT,-CONFIG_W,CONFIG_FUSER,-CONFIG_FEATURE_MOUNT_LABEL,CONFIG_ASH_ECHO,-CONFIG_FEATURE_INSTALLER,CONFIG_HUSH_KILL,-CONFIG_FEATURE_PRESERVE_HARDLINKS,-CONFIG_BASE64,-CONFIG_FEATURE_FBSET_FANCY,-CONFIG_FEATURE_VOLUMEID_EXFAT,-CONFIG_FALLOCATE,-CONFIG_CHPASSWD,-CONFIG_VLOCK,CONFIG_FEATURE_SH_HISTFILESIZE,CONFIG_KLOGD,CONFIG_HUSH_EXPORT,-CONFIG_FEATURE_TELNETD_INETD_WAIT,CONFIG_HD,-CONFIG_FEATURE_UNZIP_LZMA,-CONFIG_FEATURE_TAR_AUTODETECT,CONFIG_FEATURE_MOUNT_HELPERS,CONFIG_ETHER_WAKE,CONFIG_INSMOD,-CONFIG_FEATURE_WGET_AUTHENTICATION,-CONFIG_MKSWAP,CONFIG_KBD_MODE,-CONFIG_RENICE,-CONFIG_CHATTR,-CONFIG_NETSTAT,CONFIG_FEATURE_HTTPD_SET_REMOTE_PORT_TO_ENV,-CONFIG_OD,-CONFIG_FEATURE_VI_ASK_TERMINAL,CONFIG_FEATURE_CROND_CALL_SENDMAIL,CONFIG_FEATURE_VI_8BIT,-CONFIG_REMOVE_SHELL,CONFIG_CONSPY,-CONFIG_INSTALL_SH_APPLET_HARDLINK,-CONFIG_FEATURE_USERNAME_COMPLETION,CONFIG_FEATURE_UDHCPC_SANITIZEOPT,-CONFIG_FEATURE_CMDLINE_MODULE_OPTIONS,-CONFIG_RTCWAKE,CONFIG_TTY,CONFIG_FEATURE_LS_USERNAME,CONFIG_FEATURE_BOOTCHARTD_BLOATED_HEADER,CONFIG_DU,CONFIG_CROND,-CONFIG_PWD,CONFIG_INCLUDE_SUSv2,-CONFIG_FEATURE_DU_DEFAULT_BLOCKSIZE_1K,-CONFIG_NUKE,-CONFIG_EGREP,CONFIG_DEVMEM,CONFIG_BOOTCHARTD,-CONFIG_COMM,CONFIG_HDPARM,-CONFIG_FEATURE_INETD_RPC,CONFIG_NC_SERVER,-CONFIG_FEATURE_VOLUMEID_BCACHE,CONFIG_UNLINK,CONFIG_NETCAT,CONFIG_FEATURE_HTTPD_ENCODE_URL_STR,CONFIG_FEATURE_WGET_OPENSSL,-CONFIG_ASH_RANDOM_SUPPORT,CONFIG_HEXEDIT,-CONFIG_RPM,-CONFIG_FEATURE_TOUCH_NODEREF,-CONFIG_FEATURE_CP_LONG_OPTIONS,-CONFIG_TUNE2FS,CONFIG_FEATURE_IFCONFIG_STATUS,CONFIG_FEATURE_SGI_LABEL,CONFIG_FEATURE_TEST_64,-CONFIG_SHA256SUM,-CONFIG_CHVT,-CONFIG_FEATURE_HTTPD_AUTH_MD5,CONFIG_FLOCK,-CONFIG_FEATURE_MOUNT_CIFS,CONFIG_FEATURE_MINIX2,CONFIG_FEATURE_DEVPTS,CONFIG_FEATURE_FDISK_ADVANCED,CONFIG_XARGS,-CONFIG_FEATURE_LESS_BRACKETS,CONFIG_DELUSER,CONFIG_LSMOD,-CONFIG_FEATURE_EDITING_ASK_TERMINAL,CONFIG_DC,CONFIG_FBSET,-CONFIG_SHA3SUM,-CONFIG_FEATURE_LESS_DASHCMD,-CONFIG_INIT,CONFIG_FSCK_MINIX,-CONFIG_FEATURE_TOUCH_SUSV3,CONFIG_FEATURE_UDHCP_RFC3397,CONFIG_FEATURE_VOLUMEID_NILFS,CONFIG_MKFS_MINIX,-CONFIG_DEALLOCVT,-CONFIG_FEATURE_TOP_SMP_CPU,-CONFIG_FEATURE_HTTPD_SETUID,CONFIG_UBIRENAME,-CONFIG_FEATURE_VOLUMEID_LINUXSWAP,-CONFIG_FEATURE_DEL_USER_FROM_GROUP,-CONFIG_FEATURE_UPTIME_UTMP_SUPPORT,-CONFIG_HUSH,CONFIG_BASENAME,CONFIG_FEATURE_COMPRESS_USAGE,-CONFIG_FEATURE_CHECK_NAMES,CONFIG_FEATURE_SETPRIV_CAPABILITY_NAMES,CONFIG_RM,CONFIG_LN,-CONFIG_FEATURE_DEFAULT_PASSWD_ALGO,-CONFIG_FEATURE_VOLUMEID_NTFS,-CONFIG_FEATURE_NTPD_SERVER,CONFIG_FEATURE_FIND_PAREN,-CONFIG_FEATURE_LESS_LINENUMS,CONFIG_FEATURE_LOADFONT_RAW,CONFIG_FEATURE_EDITING_VI,CONFIG_SHOWKEY,-CONFIG_HUSH_SAVEHISTORY,-CONFIG_HUSH_TEST,CONFIG_FEATURE_GPT_LABEL,CONFIG_FEATURE_INIT_SCTTY,CONFIG_MODPROBE,-CONFIG_FEATURE_FTPD_WRITE,-CONFIG_CUT,-CONFIG_XXD,-CONFIG_FEATURE_RUN_PARTS_FANCY,CONFIG_FEATURE_CHECK_UNICODE_IN_ENV,CONFIG_FDISK_SUPPORT_LARGE_DISKS,-CONFIG_FEATURE_WGET_HTTPS,-CONFIG_HUSH_SET,-CONFIG_FEATURE_FIND_EXEC,CONFIG_XZCAT,-CONFIG_SH_IS_ASH,CONFIG_MINIPS,CONFIG_FEATURE_MOUNT_VERBOSE,-CONFIG_HUSH_LOOPS,-CONFIG_LPR,CONFIG_SETUIDGID,CONFIG_LOGIN_SESSION_AS_CHILD,-CONFIG_FEATURE_FANCY_HEAD,CONFIG_FEATURE_TAR_UNAME_GNAME,-CONFIG_FEATURE_NETSTAT_WIDE,-CONFIG_FEATURE_LESS_REGEXP,-CONFIG_MD5SUM,-CONFIG_FEATURE_SEAMLESS_LZMA,CONFIG_UNAME_OSNAME,-CONFIG_FEATURE_GZIP_LONG_OPTIONS,-CONFIG_FALSE,CONFIG_TAR,CONFIG_LOGIN,-CONFIG_NANDDUMP,CONFIG_MESG,-CONFIG_SCRIPTREPLAY,CONFIG_GETSEBOOL,CONFIG_NMETER,-CONFIG_IPLINK,CONFIG_SHOW_USAGE,CONFIG_FEATURE_PIDOF_SINGLE,CONFIG_FEATURE_IP_ADDRESS,CONFIG_MAKEDEVS,CONFIG_FEATURE_SHADOWPASSWDS,-CONFIG_FEATURE_VOLUMEID_LINUXRAID,CONFIG_PRINTENV,CONFIG_FEATURE_GZIP_DECOMPRESS,CONFIG_SETARCH,-CONFIG_DELGROUP,-CONFIG_FEATURE_IFCONFIG_SLIP,CONFIG_PING,CONFIG_SH_IS_HUSH,-CONFIG_IOSTAT,-CONFIG_FEATURE_TOP_CPU_GLOBAL_PERCENTS,-CONFIG_FEATURE_CHAT_SEND_ESCAPES,CONFIG_FEATURE_HWCLOCK_ADJTIME_FHS,-CONFIG_FEATURE_DD_STATUS,CONFIG_FEATURE_CHAT_CLR_ABORT,CONFIG_FEATURE_LESS_TRUNCATE,CONFIG_FEATURE_NOLOGIN,-CONFIG_LOGREAD,-CONFIG_UNICODE_USING_LOCALE,-CONFIG_FEATURE_SHARED_BUSYBOX,CONFIG_FEATURE_LESS_MAXLINES,-CONFIG_FEATURE_UNZIP_CDF,CONFIG_DEVFSD_MODLOAD,CONFIG_DEVFSD,-CONFIG_HUSH_ECHO,-CONFIG_FEATURE_NTPD_CONF,-CONFIG_HUSH_HELP,CONFIG_INIT_TERMINAL_TYPE,CONFIG_SELINUXENABLED,-CONFIG_SSL_CLIENT,-CONFIG_FSYNC,-CONFIG_IOCTL_HEX2STR_ERROR,-CONFIG_DNSDOMAINNAME,-CONFIG_FEATURE_RUN_PARTS_LONG_OPTIONS,-CONFIG_HUSH_UMASK,CONFIG_ECHO,CONFIG_ZCIP,-CONFIG_FEATURE_XARGS_SUPPORT_ARGS_FILE,-CONFIG_TELNETD,CONFIG_FLASHCP,CONFIG_FEATURE_LESS_MARKS,CONFIG_FEATURE_MDEV_CONF,-CONFIG_TRUE,CONFIG_IFUPDOWN_IFSTATE_PATH,CONFIG_RDEV,CONFIG_CPIO,CONFIG_FSCK,CONFIG_FEATURE_ETC_NETWORKS,CONFIG_FEATURE_SWAPON_DISCARD,-CONFIG_DEPMOD,CONFIG_CHGRP,CONFIG_MDEV,CONFIG_USE_BB_PWD_GRP,-CONFIG_MKFS_VFAT,CONFIG_TR,CONFIG_FEATURE_TAR_SELINUX,CONFIG_FEATURE_START_STOP_DAEMON_FANCY,CONFIG_FEATURE_UDHCPD_BASE_IP_ON_MAC,CONFIG_LAST_ID,-CONFIG_EXPAND,-CONFIG_UBIRSVOL,CONFIG_ENVUIDGID,-CONFIG_FEATURE_SETPRIV_DUMP,CONFIG_CAT,CONFIG_FEATURE_DD_IBS_OBS,-CONFIG_FEATURE_FBSET_READMODE,-CONFIG_FEATURE_HTTPD_CONFIG_WITH_SCRIPT_INTERPR,-CONFIG_SWAPOFF,-CONFIG_FEATURE_SEAMLESS_Z,CONFIG_ADDGROUP,-CONFIG_XZ,CONFIG_DD,-CONFIG_FEATURE_FIND_GROUP,CONFIG_RMDIR,-CONFIG_FATATTR,CONFIG_FEATURE_CROND_D,-CONFIG_LPQ,CONFIG_FEATURE_BEEP_LENGTH_MS,-CONFIG_MODPROBE_SMALL,-CONFIG_FEATURE_UDHCPC_ARPING,CONFIG_FEATURE_REVERSE_SEARCH,-CONFIG_FEATURE_INETD_SUPPORT_BUILTIN_DISCARD,CONFIG_GREP,CONFIG_FEATURE_GUNZIP_LONG_OPTIONS,CONFIG_PSCAN,-CONFIG_INSTALL_APPLET_HARDLINKS,-CONFIG_I2CDUMP,-CONFIG_SOFTLIMIT,-CONFIG_FEATURE_DD_SIGNAL_HANDLING,-CONFIG_BLOCKDEV,-CONFIG_FEATURE_UMOUNT_ALL,CONFIG_UUENCODE,CONFIG_MKFS_EXT2,-CONFIG_UNLZOP,-CONFIG_TUNCTL,CONFIG_FEATURE_CPIO_P,-CONFIG_FEATURE_PIDOF_OMIT,CONFIG_FEATURE_OSF_LABEL,-CONFIG_INSTALL_APPLET_SCRIPT_WRAPPERS,CONFIG_LAST_SYSTEM_ID,-CONFIG_FEATURE_CHAT_SWALLOW_OPTS,CONFIG_FEATURE_VOLUMEID_F2FS,CONFIG_FEATURE_FAST_TOP,-CONFIG_FEATURE_VOLUMEID_FAT,-CONFIG_NSLOOKUP,CONFIG_FEATURE_FTPGETPUT_LONG_OPTIONS,-CONFIG_FEATURE_INDIVIDUAL,-CONFIG_FEATURE_XARGS_SUPPORT_PARALLEL,CONFIG_FEATURE_PS_ADDITIONAL_COLUMNS,CONFIG_PIDOF,CONFIG_CHOWN,CONFIG_CHROOT,-CONFIG_FEATURE_CATV,-CONFIG_CRYPTPW,-CONFIG_FEATURE_FIND_MMIN,-CONFIG_FEATURE_SU_BLANK_PW_NEEDS_SECURE_TTY,-CONFIG_FLASH_ERASEALL,-CONFIG_ADD_SHELL,-CONFIG_DPKG_DEB,-CONFIG_FEATURE_FIND_EXEC_PLUS,CONFIG_FEATURE_CROND_SPECIAL_TIMES,-CONFIG_FEATURE_VI_REGEX_SEARCH,CONFIG_FEATURE_GZIP_LEVELS,-CONFIG_FEATURE_SKIP_ROOTFS,CONFIG_FEATURE_SU_CHECKS_SHELLS,CONFIG_NL,CONFIG_FEATURE_IFCONFIG_BROADCAST_PLUS,CONFIG_SETPRIV,-CONFIG_DPKG,-CONFIG_FEATURE_HDPARM_HDIO_SCAN_HWIF,-CONFIG_DEVFSD_VERBOSE,CONFIG_PIVOT_ROOT,CONFIG_ZCAT,-CONFIG_FEATURE_IFUPDOWN_IPV6,CONFIG_FEATURE_ADDUSER_TO_GROUP,CONFIG_FEATURE_MODUTILS_SYMBOLS,-CONFIG_FEATURE_LS_COLOR,-CONFIG_PMAP,CONFIG_INSTALL_APPLET_SYMLINKS,CONFIG_SU,CONFIG_RPM2CPIO,-CONFIG_FEATURE_HDPARM_HDIO_GETSET_DMA,-CONFIG_UNICODE_NEUTRAL_TABLE,-CONFIG_MONOTONIC_SYSCALL,CONFIG_FEATURE_MOUNT_OTHERTAB,CONFIG_DUMPLEASES,-CONFIG_FEATURE_TRACEROUTE_VERBOSE,-CONFIG_FEATURE_FTPD_AUTHENTICATION,CONFIG_FEATURE_MESG_ENABLE_ONLY_GROUP,-CONFIG_RUNSV,-CONFIG_FEATURE_AIX_LABEL,-CONFIG_HOSTNAME,-CONFIG_WHOIS,CONFIG_FEATURE_SH_READ_FRAC,-CONFIG_NPROC,-CONFIG_ROUTE,CONFIG_USE_BB_SHADOW,CONFIG_FEATURE_INETD_SUPPORT_BUILTIN_DAYTIME,-CONFIG_FEATURE_VOLUMEID_UDF,-CONFIG_FEATURE_INETD_SUPPORT_BUILTIN_ECHO,CONFIG_FEATURE_IPC_SYSLOG,-CONFIG_FEATURE_HDPARM_HDIO_TRISTATE_HWIF,-CONFIG_FEATURE_TOP_CPU_USAGE_PERCENTAGE,CONFIG_LSOF,CONFIG_LOSETUP,CONFIG_LZOP,-CONFIG_FEATURE_VI_DOT_CMD,-CONFIG_FEATURE_VOLUMEID_REISERFS,-CONFIG_FEATURE_MKSWAP_UUID,-CONFIG_FEATURE_SH_EXTRA_QUIET,-CONFIG_FEATURE_BUFFERS_USE_MALLOC,-CONFIG_MAKEMIME,-CONFIG_FEATURE_DATE_ISOFMT,CONFIG_BASH_IS_NONE,-CONFIG_REV,CONFIG_UDHCPC_SLACK_FOR_BUGGY_SERVERS,-CONFIG_FEATURE_CHAT_VAR_ABORT_LEN,-CONFIG_BB_ARCH,CONFIG_HUSH_GETOPTS,CONFIG_FEATURE_INIT_SYSLOG,CONFIG_IPCRM,-CONFIG_FEATURE_SUID_CONFIG,CONFIG_AWK,-CONFIG_LINK,CONFIG_SETFILES,-CONFIG_EXPR_MATH_SUPPORT_64,-CONFIG_FEATURE_UNZIP_XZ,-CONFIG_USE_BB_CRYPT_SHA,-CONFIG_FEATURE_VI_READONLY,-CONFIG_FEATURE_VI_UNDO_QUEUE,-CONFIG_FEATURE_VERBOSE,CONFIG_FINDFS,-CONFIG_FEATURE_DIFF_DIR,CONFIG_DATE,CONFIG_REFORMIME,-CONFIG_WHOAMI,-CONFIG_HUSH_READONLY,CONFIG_INETD,-CONFIG_FEATURE_HEXDUMP_REVERSE,CONFIG_FEATURE_IFCONFIG_HW,CONFIG_FEATURE_PS_UNUSUAL_SYSTEMS,CONFIG_FEATURE_KMSG_SYSLOG,CONFIG_GETTY,-CONFIG_FEATURE_DMESG_PRETTY,-CONFIG_ASH_EXPAND_PRMT,-CONFIG_LZMA,-CONFIG_FEATURE_SH_NOFORK,CONFIG_FTPPUT,-CONFIG_HUSH_MEMLEAK,CONFIG_SETENFORCE,CONFIG_FEATURE_BZIP2_DECOMPRESS,-CONFIG_FEATURE_FIND_NOT,-CONFIG_FEATURE_VOLUMEID_ROMFS,-CONFIG_SV,-CONFIG_FEATURE_FIND_INUM,-CONFIG_FEATURE_BLKID_TYPE,-CONFIG_ASH_OPTIMIZE_FOR_SIZE,CONFIG_POWERTOP,-CONFIG_IFPLUGD,-CONFIG_FEATURE_IPCALC_LONG_OPTIONS,CONFIG_NTPD,CONFIG_DEBUG,CONFIG_TOP,-CONFIG_IFENSLAVE,-CONFIG_FLASH_UNLOCK,CONFIG_ASH_CMDCMD,-CONFIG_UNEXPAND,-CONFIG_FEATURE_PS_WIDE,CONFIG_EJECT,-CONFIG_PIE,-CONFIG_FEATURE_TOP_INTERACTIVE,CONFIG_UNLZMA,CONFIG_SVLOGD,CONFIG_FEATURE_FIND_DEPTH,CONFIG_FEATURE_TEE_USE_BLOCK_IO,-CONFIG_BASH_IS_ASH,CONFIG_EXTRA_COMPAT,CONFIG_FEATURE_TAR_OLDGNU_COMPATIBILITY,CONFIG_ASH_PRINTF,-CONFIG_CHCON,-CONFIG_FEATURE_MODPROBE_SMALL_CHECK_ALREADY_LOADED,CONFIG_POPMAILDIR,CONFIG_SORT,-CONFIG_IPROUTE,-CONFIG_LZOPCAT,-CONFIG_READPROFILE,-CONFIG_TCPSVD,-CONFIG_FEATURE_LS_WIDTH,-CONFIG_FEATURE_HUMAN_READABLE,-CONFIG_FEATURE_UDHCPC6_RFC3646,CONFIG_TOUCH,-CONFIG_REBOOT,CONFIG_FEATURE_UDHCPC6_RFC4704,CONFIG_HUSH_TYPE,-CONFIG_HUSH_IF,CONFIG_UDHCPD,-CONFIG_TIME,-CONFIG_FEATURE_VOLUMEID_OCFS2,-CONFIG_FEATURE_VERBOSE_CP_MESSAGE,CONFIG_FEATURE_VOLUMEID_JFS,-CONFIG_STTY,-CONFIG_TTYSIZE,-CONFIG_READAHEAD,CONFIG_SYSLOGD,-CONFIG_FEATURE_CHOWN_LONG_OPTIONS,-CONFIG_NO_DEBUG_LIB,-CONFIG_FEATURE_VOLUMEID_CRAMFS,CONFIG_UDPSVD,CONFIG_SETSERIAL,-CONFIG_ASH_ALIAS,-CONFIG_FEATURE_SHOW_THREADS,-CONFIG_GETENFORCE,-CONFIG_FREE,-CONFIG_FEATURE_HDPARM_HDIO_DRIVE_RESET,-CONFIG_FEATURE_IPCALC_FANCY,CONFIG_FEATURE_FLOAT_SLEEP,-CONFIG_FEATURE_DF_FANCY,CONFIG_FEATURE_PREFER_IPV4_ADDRESS,CONFIG_LZOP_COMPR_HIGH,-CONFIG_ARPING,CONFIG_FEATURE_CHAT_NOFAIL,CONFIG_ACPID,"/>
    <m/>
    <x v="15"/>
  </r>
  <r>
    <n v="49"/>
    <s v="switch_root.c"/>
    <x v="1"/>
    <x v="0"/>
    <s v="Logic error"/>
    <n v="493"/>
    <b v="1"/>
    <x v="0"/>
    <s v="CONFIG_SWITCH_ROOT"/>
    <s v="CONFIG_SWITCH_ROOT,"/>
    <s v="-CONFIG_SWITCH_ROOT,"/>
    <x v="16"/>
  </r>
  <r>
    <n v="49"/>
    <s v="switch_root.c"/>
    <x v="2"/>
    <x v="0"/>
    <s v=" (error) Uninitialized variable"/>
    <n v="493"/>
    <b v="1"/>
    <x v="0"/>
    <s v="CONFIG_SWITCH_ROOT"/>
    <s v="CONFIG_SWITCH_ROOT,"/>
    <s v="-CONFIG_SWITCH_ROOT,"/>
    <x v="17"/>
  </r>
  <r>
    <n v="29"/>
    <s v="uudecode.c"/>
    <x v="1"/>
    <x v="0"/>
    <s v="Logic error"/>
    <n v="494"/>
    <b v="1"/>
    <x v="0"/>
    <s v="CONFIG_UUDECODE"/>
    <s v="CONFIG_UUDECODE,"/>
    <s v="-CONFIG_UUDECODE,CONFIG_TOYBOX_SELINUX,-CONFIG_TOYBOX_LSM_NONE,"/>
    <x v="18"/>
  </r>
  <r>
    <n v="29"/>
    <s v="uudecode.c"/>
    <x v="2"/>
    <x v="0"/>
    <s v=" (error) Uninitialized variable"/>
    <n v="494"/>
    <b v="1"/>
    <x v="0"/>
    <s v="CONFIG_UUDECODE"/>
    <s v="CONFIG_UUDECODE,"/>
    <s v="-CONFIG_UUDECODE,CONFIG_TOYBOX_SELINUX,-CONFIG_TOYBOX_LSM_NONE,"/>
    <x v="19"/>
  </r>
  <r>
    <n v="1319"/>
    <s v="crypto/bigint.c"/>
    <x v="0"/>
    <x v="1"/>
    <s v="NULL_DEREFERENCE"/>
    <n v="497"/>
    <b v="1"/>
    <x v="0"/>
    <s v="CONFIG_BIGINT_SLIDING_WINDOW"/>
    <s v="CONFIG_BIGINT_SLIDING_WINDOW,"/>
    <s v="-CONFIG_BIGINT_SLIDING_WINDOW,"/>
    <x v="20"/>
  </r>
  <r>
    <n v="22"/>
    <s v="setsid.c"/>
    <x v="1"/>
    <x v="0"/>
    <s v="Logic error"/>
    <n v="497"/>
    <b v="1"/>
    <x v="0"/>
    <s v="CONFIG_SETSID"/>
    <s v="CONFIG_SETSID,"/>
    <s v="-CONFIG_SETSID,"/>
    <x v="21"/>
  </r>
  <r>
    <n v="173"/>
    <s v="ssl/p12.c"/>
    <x v="0"/>
    <x v="1"/>
    <s v="NULL_DEREFERENCE"/>
    <n v="501"/>
    <b v="1"/>
    <x v="0"/>
    <s v="CONFIG_SSL_USE_PKCS12"/>
    <s v="CONFIG_SSL_USE_PKCS12,"/>
    <s v="-CONFIG_SSL_USE_PKCS12,"/>
    <x v="22"/>
  </r>
  <r>
    <n v="177"/>
    <s v="ssl/p12.c"/>
    <x v="0"/>
    <x v="1"/>
    <s v="NULL_DEREFERENCE"/>
    <n v="501"/>
    <b v="1"/>
    <x v="0"/>
    <s v="CONFIG_SSL_USE_PKCS12"/>
    <s v="CONFIG_SSL_USE_PKCS12,"/>
    <s v="-CONFIG_SSL_USE_PKCS12,"/>
    <x v="23"/>
  </r>
  <r>
    <n v="288"/>
    <s v="ssl/p12.c"/>
    <x v="0"/>
    <x v="1"/>
    <s v="NULL_DEREFERENCE"/>
    <n v="501"/>
    <b v="1"/>
    <x v="0"/>
    <s v="CONFIG_SSL_USE_PKCS12"/>
    <s v="CONFIG_SSL_USE_PKCS12,"/>
    <s v="-CONFIG_SSL_USE_PKCS12,"/>
    <x v="24"/>
  </r>
  <r>
    <n v="54"/>
    <s v="toys/other/uptime.c"/>
    <x v="0"/>
    <x v="0"/>
    <s v="NULL_DEREFERENCE"/>
    <n v="501"/>
    <b v="1"/>
    <x v="0"/>
    <s v="CONFIG_UPTIME"/>
    <s v="CONFIG_UPTIME,"/>
    <s v="-CONFIG_UPTIME,"/>
    <x v="25"/>
  </r>
  <r>
    <n v="1373"/>
    <s v="crypto/bigint.c"/>
    <x v="0"/>
    <x v="1"/>
    <s v="NULL_DEREFERENCE"/>
    <n v="503"/>
    <b v="1"/>
    <x v="0"/>
    <e v="#NAME?"/>
    <s v="-CONFIG_BIGINT_SLIDING_WINDOW,"/>
    <s v="CONFIG_BIGINT_SLIDING_WINDOW,"/>
    <x v="26"/>
  </r>
  <r>
    <n v="137"/>
    <s v="date.c"/>
    <x v="1"/>
    <x v="0"/>
    <s v="Logic error"/>
    <n v="516"/>
    <b v="1"/>
    <x v="0"/>
    <s v="CONFIG_DATE"/>
    <s v="CONFIG_DATE,"/>
    <s v="-CONFIG_DATE,"/>
    <x v="27"/>
  </r>
  <r>
    <n v="60"/>
    <s v="oneit.c"/>
    <x v="1"/>
    <x v="0"/>
    <s v="Security"/>
    <n v="516"/>
    <b v="1"/>
    <x v="0"/>
    <s v="CONFIG_ONEIT"/>
    <s v="CONFIG_TOYBOX_SELINUX,CONFIG_ONEIT,-CONFIG_TOYBOX_LSM_NONE,"/>
    <s v="-CONFIG_ONEIT,"/>
    <x v="28"/>
  </r>
  <r>
    <n v="82"/>
    <s v="oneit.c"/>
    <x v="1"/>
    <x v="0"/>
    <s v="Security"/>
    <n v="516"/>
    <b v="1"/>
    <x v="0"/>
    <s v="CONFIG_ONEIT"/>
    <s v="CONFIG_TOYBOX_SELINUX,CONFIG_ONEIT,-CONFIG_TOYBOX_LSM_NONE,"/>
    <s v="-CONFIG_ONEIT,"/>
    <x v="29"/>
  </r>
  <r>
    <n v="137"/>
    <s v="date.c"/>
    <x v="2"/>
    <x v="0"/>
    <s v=" (error) Uninitialized variable"/>
    <n v="516"/>
    <b v="1"/>
    <x v="0"/>
    <s v="CONFIG_DATE"/>
    <s v="CONFIG_DATE,"/>
    <s v="-CONFIG_DATE,"/>
    <x v="30"/>
  </r>
  <r>
    <n v="72"/>
    <s v="toys/other/oneit.c"/>
    <x v="0"/>
    <x v="0"/>
    <s v="RESOURCE_LEAK"/>
    <n v="516"/>
    <b v="1"/>
    <x v="0"/>
    <s v="CONFIG_ONEIT"/>
    <s v="CONFIG_TOYBOX_SELINUX,CONFIG_ONEIT,-CONFIG_TOYBOX_LSM_NONE,"/>
    <s v="-CONFIG_ONEIT,"/>
    <x v="31"/>
  </r>
  <r>
    <n v="73"/>
    <s v="toys/other/oneit.c"/>
    <x v="0"/>
    <x v="0"/>
    <s v="RESOURCE_LEAK"/>
    <n v="516"/>
    <b v="1"/>
    <x v="0"/>
    <s v="CONFIG_ONEIT"/>
    <s v="CONFIG_TOYBOX_SELINUX,CONFIG_ONEIT,-CONFIG_TOYBOX_LSM_NONE,"/>
    <s v="-CONFIG_ONEIT,"/>
    <x v="32"/>
  </r>
  <r>
    <n v="51"/>
    <s v="vmstat.c"/>
    <x v="1"/>
    <x v="0"/>
    <s v="Logic error"/>
    <n v="517"/>
    <b v="1"/>
    <x v="0"/>
    <s v="CONFIG_VMSTAT"/>
    <s v="CONFIG_VMSTAT,"/>
    <s v="-CONFIG_VMSTAT,"/>
    <x v="33"/>
  </r>
  <r>
    <n v="51"/>
    <s v="vmstat.c"/>
    <x v="2"/>
    <x v="0"/>
    <s v=" (error) Uninitialized variable"/>
    <n v="517"/>
    <b v="1"/>
    <x v="0"/>
    <s v="CONFIG_VMSTAT"/>
    <s v="CONFIG_VMSTAT,"/>
    <s v="-CONFIG_VMSTAT,"/>
    <x v="34"/>
  </r>
  <r>
    <n v="297"/>
    <s v="asn1.c"/>
    <x v="1"/>
    <x v="1"/>
    <s v="Memory error"/>
    <n v="519"/>
    <b v="1"/>
    <x v="0"/>
    <s v="CONFIG_BIGINT_CRT"/>
    <s v="CONFIG_BIGINT_CRT,"/>
    <s v="-CONFIG_BIGINT_CRT,"/>
    <x v="35"/>
  </r>
  <r>
    <n v="24"/>
    <s v="chvt.c"/>
    <x v="1"/>
    <x v="0"/>
    <s v="Logic error"/>
    <n v="520"/>
    <b v="1"/>
    <x v="0"/>
    <s v="CONFIG_CHVT"/>
    <s v="CONFIG_CHVT,"/>
    <s v="-CONFIG_CHVT,"/>
    <x v="36"/>
  </r>
  <r>
    <n v="24"/>
    <s v="chvt.c"/>
    <x v="2"/>
    <x v="0"/>
    <s v=" (error) Uninitialized variable"/>
    <n v="520"/>
    <b v="1"/>
    <x v="0"/>
    <s v="CONFIG_CHVT"/>
    <s v="CONFIG_CHVT,"/>
    <s v="-CONFIG_CHVT,"/>
    <x v="37"/>
  </r>
  <r>
    <n v="118"/>
    <s v="netstat.c"/>
    <x v="2"/>
    <x v="0"/>
    <s v=" (error) Resource leak"/>
    <n v="522"/>
    <b v="1"/>
    <x v="0"/>
    <s v="CONFIG_NETSTAT"/>
    <s v="CONFIG_NETSTAT,"/>
    <s v="-CONFIG_NETSTAT,"/>
    <x v="38"/>
  </r>
  <r>
    <n v="628"/>
    <s v="proc.c"/>
    <x v="1"/>
    <x v="1"/>
    <s v="Security"/>
    <n v="527"/>
    <b v="1"/>
    <x v="0"/>
    <s v="CONFIG_HTTP_CGI_EXTENSIONS and CONFIG_HTTP_HAS_CGI and CONFIG_HTTP_CGI_LAUNCHER"/>
    <s v="CONFIG_HTTP_CGI_EXTENSIONS,CONFIG_HTTP_HAS_CGI,CONFIG_HTTP_CGI_LAUNCHER,"/>
    <s v="-CONFIG_HTTP_CGI_LAUNCHER,-CONFIG_HTTP_HAS_CGI,-CONFIG_HTTP_CGI_EXTENSIONS,"/>
    <x v="39"/>
  </r>
  <r>
    <n v="662"/>
    <s v="proc.c"/>
    <x v="1"/>
    <x v="1"/>
    <s v="Logic error"/>
    <n v="527"/>
    <b v="1"/>
    <x v="0"/>
    <s v="CONFIG_HTTP_CGI_EXTENSIONS and CONFIG_HTTP_HAS_CGI and CONFIG_HTTP_CGI_LAUNCHER"/>
    <s v="CONFIG_HTTP_CGI_EXTENSIONS,CONFIG_HTTP_HAS_CGI,CONFIG_HTTP_CGI_LAUNCHER,"/>
    <s v="-CONFIG_HTTP_CGI_LAUNCHER,-CONFIG_HTTP_HAS_CGI,-CONFIG_HTTP_CGI_EXTENSIONS,"/>
    <x v="40"/>
  </r>
  <r>
    <n v="476"/>
    <s v="httpd/axhttpd.c"/>
    <x v="0"/>
    <x v="1"/>
    <s v="NULL_DEREFERENCE"/>
    <n v="527"/>
    <b v="1"/>
    <x v="0"/>
    <s v="CONFIG_HTTP_CGI_EXTENSIONS and CONFIG_HTTP_HAS_CGI and CONFIG_HTTP_CGI_LAUNCHER"/>
    <s v="CONFIG_HTTP_CGI_EXTENSIONS,CONFIG_HTTP_HAS_CGI,CONFIG_HTTP_CGI_LAUNCHER,"/>
    <s v="-CONFIG_HTTP_CGI_LAUNCHER,-CONFIG_HTTP_HAS_CGI,-CONFIG_HTTP_CGI_EXTENSIONS,"/>
    <x v="41"/>
  </r>
  <r>
    <n v="479"/>
    <s v="httpd/axhttpd.c"/>
    <x v="0"/>
    <x v="1"/>
    <s v="NULL_DEREFERENCE"/>
    <n v="527"/>
    <b v="1"/>
    <x v="0"/>
    <s v="CONFIG_HTTP_CGI_EXTENSIONS and CONFIG_HTTP_HAS_CGI and CONFIG_HTTP_CGI_LAUNCHER"/>
    <s v="CONFIG_HTTP_CGI_EXTENSIONS,CONFIG_HTTP_HAS_CGI,CONFIG_HTTP_CGI_LAUNCHER,"/>
    <s v="-CONFIG_HTTP_CGI_LAUNCHER,-CONFIG_HTTP_HAS_CGI,-CONFIG_HTTP_CGI_EXTENSIONS,"/>
    <x v="42"/>
  </r>
  <r>
    <n v="164"/>
    <s v="axtlswrap.c"/>
    <x v="1"/>
    <x v="1"/>
    <s v="Security"/>
    <n v="529"/>
    <b v="1"/>
    <x v="0"/>
    <s v="CONFIG_AXTLSWRAP"/>
    <s v="CONFIG_AXTLSWRAP,"/>
    <s v="-CONFIG_AXTLSWRAP,"/>
    <x v="43"/>
  </r>
  <r>
    <n v="368"/>
    <s v="axtlswrap.c"/>
    <x v="1"/>
    <x v="1"/>
    <s v="Logic error"/>
    <n v="529"/>
    <b v="1"/>
    <x v="0"/>
    <s v="CONFIG_AXTLSWRAP"/>
    <s v="CONFIG_AXTLSWRAP,"/>
    <s v="-CONFIG_AXTLSWRAP,"/>
    <x v="44"/>
  </r>
  <r>
    <n v="64"/>
    <s v="losetup.c"/>
    <x v="1"/>
    <x v="0"/>
    <s v="Logic error"/>
    <n v="536"/>
    <b v="1"/>
    <x v="0"/>
    <s v="CONFIG_LOSETUP"/>
    <s v="CONFIG_LOSETUP,"/>
    <s v="-CONFIG_LOSETUP,"/>
    <x v="45"/>
  </r>
  <r>
    <n v="64"/>
    <s v="losetup.c"/>
    <x v="2"/>
    <x v="0"/>
    <s v=" (error) Uninitialized variable"/>
    <n v="536"/>
    <b v="1"/>
    <x v="0"/>
    <s v="CONFIG_LOSETUP"/>
    <s v="CONFIG_LOSETUP,"/>
    <s v="-CONFIG_LOSETUP,"/>
    <x v="46"/>
  </r>
  <r>
    <n v="178"/>
    <s v="netcat.c"/>
    <x v="1"/>
    <x v="0"/>
    <s v="Security"/>
    <n v="667"/>
    <b v="1"/>
    <x v="0"/>
    <s v="CONFIG_NETCAT"/>
    <s v="CONFIG_NETCAT,"/>
    <s v="CONFIG_TOYBOX_SELINUX,-CONFIG_NETCAT,-CONFIG_TOYBOX_LSM_NONE,-CONFIG_NETCAT_LISTEN,"/>
    <x v="47"/>
  </r>
  <r>
    <n v="184"/>
    <s v="xargs.c"/>
    <x v="1"/>
    <x v="0"/>
    <s v="Logic error"/>
    <n v="675"/>
    <b v="1"/>
    <x v="0"/>
    <s v="CONFIG_XARGS"/>
    <s v="CONFIG_XARGS,"/>
    <s v="-CONFIG_XARGS,-CONFIG_XARGS_PEDANTIC,"/>
    <x v="48"/>
  </r>
  <r>
    <n v="586"/>
    <s v="bzcat.c"/>
    <x v="2"/>
    <x v="0"/>
    <s v=" (error) Possible null pointer dereference"/>
    <n v="694"/>
    <b v="1"/>
    <x v="0"/>
    <s v="check"/>
    <m/>
    <m/>
    <x v="49"/>
  </r>
  <r>
    <n v="287"/>
    <s v="asn1.c"/>
    <x v="1"/>
    <x v="1"/>
    <s v="Memory error"/>
    <n v="1000"/>
    <b v="1"/>
    <x v="1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  <x v="50"/>
  </r>
  <r>
    <n v="104"/>
    <s v="crypto/bigint.c"/>
    <x v="0"/>
    <x v="1"/>
    <s v="NULL_DEREFERENCE"/>
    <n v="1000"/>
    <b v="1"/>
    <x v="1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  <x v="51"/>
  </r>
  <r>
    <n v="105"/>
    <s v="crypto/bigint.c"/>
    <x v="0"/>
    <x v="1"/>
    <s v="NULL_DEREFERENCE"/>
    <n v="1000"/>
    <b v="1"/>
    <x v="1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  <x v="52"/>
  </r>
  <r>
    <n v="252"/>
    <s v="crypto/bigint.c"/>
    <x v="0"/>
    <x v="1"/>
    <s v="NULL_DEREFERENCE"/>
    <n v="1000"/>
    <b v="1"/>
    <x v="1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  <x v="53"/>
  </r>
  <r>
    <n v="265"/>
    <s v="crypto/bigint.c"/>
    <x v="0"/>
    <x v="1"/>
    <s v="NULL_DEREFERENCE"/>
    <n v="1000"/>
    <b v="1"/>
    <x v="1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  <x v="54"/>
  </r>
  <r>
    <n v="627"/>
    <s v="crypto/bigint.c"/>
    <x v="0"/>
    <x v="1"/>
    <s v="NULL_DEREFERENCE"/>
    <n v="1000"/>
    <b v="1"/>
    <x v="1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  <x v="55"/>
  </r>
  <r>
    <n v="826"/>
    <s v="crypto/bigint.c"/>
    <x v="0"/>
    <x v="1"/>
    <s v="NULL_DEREFERENCE"/>
    <n v="1000"/>
    <b v="1"/>
    <x v="1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  <x v="56"/>
  </r>
  <r>
    <n v="1112"/>
    <s v="crypto/bigint.c"/>
    <x v="0"/>
    <x v="1"/>
    <s v="NULL_DEREFERENCE"/>
    <n v="1000"/>
    <b v="1"/>
    <x v="1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  <x v="57"/>
  </r>
  <r>
    <n v="489"/>
    <s v="httpd/axhttpd.c"/>
    <x v="0"/>
    <x v="1"/>
    <s v="NULL_DEREFERENCE"/>
    <n v="1000"/>
    <b v="1"/>
    <x v="1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  <x v="58"/>
  </r>
  <r>
    <n v="614"/>
    <s v="httpd/axhttpd.c"/>
    <x v="0"/>
    <x v="1"/>
    <s v="NULL_DEREFERENCE"/>
    <n v="1000"/>
    <b v="1"/>
    <x v="1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  <x v="59"/>
  </r>
  <r>
    <n v="169"/>
    <s v="ssl/asn1.c"/>
    <x v="0"/>
    <x v="1"/>
    <s v="NULL_DEREFERENCE"/>
    <n v="1000"/>
    <b v="1"/>
    <x v="1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  <x v="60"/>
  </r>
  <r>
    <n v="457"/>
    <s v="ssl/asn1.c"/>
    <x v="0"/>
    <x v="1"/>
    <s v="NULL_DEREFERENCE"/>
    <n v="1000"/>
    <b v="1"/>
    <x v="1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  <x v="61"/>
  </r>
  <r>
    <n v="459"/>
    <s v="ssl/asn1.c"/>
    <x v="0"/>
    <x v="1"/>
    <s v="NULL_DEREFERENCE"/>
    <n v="1000"/>
    <b v="1"/>
    <x v="1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  <x v="62"/>
  </r>
  <r>
    <n v="464"/>
    <s v="ssl/asn1.c"/>
    <x v="0"/>
    <x v="1"/>
    <s v="NULL_DEREFERENCE"/>
    <n v="1000"/>
    <b v="1"/>
    <x v="1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  <x v="63"/>
  </r>
  <r>
    <n v="72"/>
    <s v="ssl/loader.c"/>
    <x v="0"/>
    <x v="1"/>
    <s v="NULL_DEREFERENCE"/>
    <n v="1000"/>
    <b v="1"/>
    <x v="1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  <x v="64"/>
  </r>
  <r>
    <n v="115"/>
    <s v="ssl/loader.c"/>
    <x v="0"/>
    <x v="1"/>
    <s v="NULL_DEREFERENCE"/>
    <n v="1000"/>
    <b v="1"/>
    <x v="1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  <x v="65"/>
  </r>
  <r>
    <n v="116"/>
    <s v="ssl/loader.c"/>
    <x v="0"/>
    <x v="1"/>
    <s v="NULL_DEREFERENCE"/>
    <n v="1000"/>
    <b v="1"/>
    <x v="1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  <x v="66"/>
  </r>
  <r>
    <n v="169"/>
    <s v="ssl/tls1.c"/>
    <x v="0"/>
    <x v="1"/>
    <s v="NULL_DEREFERENCE"/>
    <n v="1000"/>
    <b v="1"/>
    <x v="1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  <x v="67"/>
  </r>
  <r>
    <n v="609"/>
    <s v="ssl/tls1.c"/>
    <x v="0"/>
    <x v="1"/>
    <s v="NULL_DEREFERENCE"/>
    <n v="1000"/>
    <b v="1"/>
    <x v="1"/>
    <s v="generic"/>
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<m/>
    <x v="68"/>
  </r>
  <r>
    <n v="262"/>
    <s v="read_key.c"/>
    <x v="2"/>
    <x v="2"/>
    <s v=" (error) Shifting a negative value is undefined behaviour"/>
    <n v="1000"/>
    <b v="1"/>
    <x v="1"/>
    <s v="generic"/>
    <s v="CONFIG_PASSWORD_MINLEN,CONFIG_FEATURE_VI_MAX_LEN,-CONFIG_STATIC,CONFIG_HAVE_DOT_CONFIG,-CONFIG_NOMMU,CONFIG_FEATURE_COPYBUF_KB,CONFIG_MD5_SMALL,CONFIG_PREFIX,-CONFIG_FEATURE_INSMOD_LOADINKMEM,CONFIG_VOLUMEID,CONFIG_BUSYBOX_EXEC_PATH,CONFIG_VI,CONFIG_LONG_OPTS,CONFIG_PLATFORM_LINUX,-CONFIG_WERROR,CONFIG_SELINUX,-CONFIG_FEATURE_INSMOD_LOAD_MAP,-CONFIG_FEATURE_INSMOD_LOAD_MAP_FULL,CONFIG_FIND,CONFIG_FEATURE_SYSLOG,-CONFIG_FEATURE_INSMOD_KSYMOOPS_SYMBOLS,-CONFIG_FEATURE_2_4_MODULES,CONFIG_SHA3_SMALL,-CONFIG_FEATURE_INSMOD_VERSION_CHECKING,-CONFIG_FEATURE_LIBBUSYBOX_STATIC,"/>
    <m/>
    <x v="69"/>
  </r>
  <r>
    <n v="227"/>
    <s v="split-include.c"/>
    <x v="2"/>
    <x v="2"/>
    <s v=" (error) Memory leak"/>
    <n v="1000"/>
    <b v="1"/>
    <x v="1"/>
    <s v="generic"/>
    <s v="CONFIG_PASSWORD_MINLEN,CONFIG_FEATURE_VI_MAX_LEN,-CONFIG_STATIC,CONFIG_HAVE_DOT_CONFIG,-CONFIG_NOMMU,CONFIG_FEATURE_COPYBUF_KB,CONFIG_MD5_SMALL,CONFIG_PREFIX,-CONFIG_FEATURE_INSMOD_LOADINKMEM,CONFIG_VOLUMEID,CONFIG_BUSYBOX_EXEC_PATH,CONFIG_VI,CONFIG_LONG_OPTS,CONFIG_PLATFORM_LINUX,-CONFIG_WERROR,CONFIG_SELINUX,-CONFIG_FEATURE_INSMOD_LOAD_MAP,-CONFIG_FEATURE_INSMOD_LOAD_MAP_FULL,CONFIG_FIND,CONFIG_FEATURE_SYSLOG,-CONFIG_FEATURE_INSMOD_KSYMOOPS_SYMBOLS,-CONFIG_FEATURE_2_4_MODULES,CONFIG_SHA3_SMALL,-CONFIG_FEATURE_INSMOD_VERSION_CHECKING,-CONFIG_FEATURE_LIBBUSYBOX_STATIC,"/>
    <m/>
    <x v="70"/>
  </r>
  <r>
    <n v="218"/>
    <s v="lib_xwrap.c"/>
    <x v="1"/>
    <x v="0"/>
    <s v="Security"/>
    <n v="1000"/>
    <b v="1"/>
    <x v="1"/>
    <s v="generic"/>
    <s v="-CONFIG_LOGGER,-CONFIG_DHCP6,-CONFIG_USERADD,-CONFIG_OPENVT,-CONFIG_WATCH,-CONFIG_MDEV_CONF,-CONFIG_IPCS,-CONFIG_GZIP,-CONFIG_MORE,-CONFIG_GUNZIP,-CONFIG_DIFF,-CONFIG_DECOMPRESS,-CONFIG_ARP,-CONFIG_HOST,-CONFIG_FOLD,-CONFIG_GETFATTR,-CONFIG_SETFATTR,-CONFIG_TRACEROUTE,-CONFIG_TEST,-CONFIG_TFTP,-CONFIG_FDISK,-CONFIG_EXPR,-CONFIG_WGET,-CONFIG_IP,-CONFIG_VI,-CONFIG_SULOGIN,-CONFIG_GROUPADD,-CONFIG_TELNET,-CONFIG_CRONTAB,-CONFIG_BRCTL,-CONFIG_LAST,-CONFIG_MKE2FS_EXTENDED,-CONFIG_MKE2FS,-CONFIG_TFTPD,-CONFIG_DHCPD,-CONFIG_KLOGD,-CONFIG_DEBUG_DHCP,-CONFIG_CROND,-CONFIG_BOOTCHARTD,-CONFIG_INIT,-CONFIG_DEALLOCVT,-CONFIG_ICONV,-CONFIG_MKE2FS_JOURNAL,-CONFIG_MODPROBE,-CONFIG_MKE2FS_LABEL,-CONFIG_XZCAT,-CONFIG_KLOGD_SOURCE_RING_BUFFER,-CONFIG_TOYBOX_UID_SYS,-CONFIG_TAR,-CONFIG_PING,-CONFIG_COMPRESS,-CONFIG_TELNETD,-CONFIG_FSCK,-CONFIG_TOYBOX_UID_USR,-CONFIG_MDEV,-CONFIG_TR,-CONFIG_DHCP,-CONFIG_GROUPDEL,-CONFIG_DD,-CONFIG_ZCAT,-CONFIG_DUMPLEASES,-CONFIG_ROUTE,-CONFIG_LSOF,-CONFIG_USERDEL,-CONFIG_SH,-CONFIG_IPCRM,-CONFIG_MKE2FS_GEN,-CONFIG_GETTY,-CONFIG_TCPSVD,-CONFIG_SYSLOGD,-CONFIG_TOYBOX_SMACK,-CONFIG_ARPING,"/>
    <m/>
    <x v="71"/>
  </r>
  <r>
    <n v="625"/>
    <s v="lib/lib.c"/>
    <x v="0"/>
    <x v="0"/>
    <s v="RESOURCE_LEAK"/>
    <n v="1000"/>
    <b v="1"/>
    <x v="1"/>
    <s v="generic"/>
    <s v="-CONFIG_LOGGER,-CONFIG_DHCP6,-CONFIG_USERADD,-CONFIG_OPENVT,-CONFIG_WATCH,-CONFIG_MDEV_CONF,-CONFIG_IPCS,-CONFIG_GZIP,-CONFIG_MORE,-CONFIG_GUNZIP,-CONFIG_DIFF,-CONFIG_DECOMPRESS,-CONFIG_ARP,-CONFIG_HOST,-CONFIG_FOLD,-CONFIG_GETFATTR,-CONFIG_SETFATTR,-CONFIG_TRACEROUTE,-CONFIG_TEST,-CONFIG_TFTP,-CONFIG_FDISK,-CONFIG_EXPR,-CONFIG_WGET,-CONFIG_IP,-CONFIG_VI,-CONFIG_SULOGIN,-CONFIG_GROUPADD,-CONFIG_TELNET,-CONFIG_CRONTAB,-CONFIG_BRCTL,-CONFIG_LAST,-CONFIG_MKE2FS_EXTENDED,-CONFIG_MKE2FS,-CONFIG_TFTPD,-CONFIG_DHCPD,-CONFIG_KLOGD,-CONFIG_DEBUG_DHCP,-CONFIG_CROND,-CONFIG_BOOTCHARTD,-CONFIG_INIT,-CONFIG_DEALLOCVT,-CONFIG_ICONV,-CONFIG_MKE2FS_JOURNAL,-CONFIG_MODPROBE,-CONFIG_MKE2FS_LABEL,-CONFIG_XZCAT,-CONFIG_KLOGD_SOURCE_RING_BUFFER,-CONFIG_TOYBOX_UID_SYS,-CONFIG_TAR,-CONFIG_PING,-CONFIG_COMPRESS,-CONFIG_TELNETD,-CONFIG_FSCK,-CONFIG_TOYBOX_UID_USR,-CONFIG_MDEV,-CONFIG_TR,-CONFIG_DHCP,-CONFIG_GROUPDEL,-CONFIG_DD,-CONFIG_ZCAT,-CONFIG_DUMPLEASES,-CONFIG_ROUTE,-CONFIG_LSOF,-CONFIG_USERDEL,-CONFIG_SH,-CONFIG_IPCRM,-CONFIG_MKE2FS_GEN,-CONFIG_GETTY,-CONFIG_TCPSVD,-CONFIG_SYSLOGD,-CONFIG_TOYBOX_SMACK,-CONFIG_ARPING,"/>
    <m/>
    <x v="72"/>
  </r>
  <r>
    <n v="1257"/>
    <s v="lib/lib.c"/>
    <x v="0"/>
    <x v="0"/>
    <s v="MEMORY_LEAK"/>
    <n v="1000"/>
    <b v="1"/>
    <x v="1"/>
    <s v="generic"/>
    <s v="-CONFIG_LOGGER,-CONFIG_DHCP6,-CONFIG_USERADD,-CONFIG_OPENVT,-CONFIG_WATCH,-CONFIG_MDEV_CONF,-CONFIG_IPCS,-CONFIG_GZIP,-CONFIG_MORE,-CONFIG_GUNZIP,-CONFIG_DIFF,-CONFIG_DECOMPRESS,-CONFIG_ARP,-CONFIG_HOST,-CONFIG_FOLD,-CONFIG_GETFATTR,-CONFIG_SETFATTR,-CONFIG_TRACEROUTE,-CONFIG_TEST,-CONFIG_TFTP,-CONFIG_FDISK,-CONFIG_EXPR,-CONFIG_WGET,-CONFIG_IP,-CONFIG_VI,-CONFIG_SULOGIN,-CONFIG_GROUPADD,-CONFIG_TELNET,-CONFIG_CRONTAB,-CONFIG_BRCTL,-CONFIG_LAST,-CONFIG_MKE2FS_EXTENDED,-CONFIG_MKE2FS,-CONFIG_TFTPD,-CONFIG_DHCPD,-CONFIG_KLOGD,-CONFIG_DEBUG_DHCP,-CONFIG_CROND,-CONFIG_BOOTCHARTD,-CONFIG_INIT,-CONFIG_DEALLOCVT,-CONFIG_ICONV,-CONFIG_MKE2FS_JOURNAL,-CONFIG_MODPROBE,-CONFIG_MKE2FS_LABEL,-CONFIG_XZCAT,-CONFIG_KLOGD_SOURCE_RING_BUFFER,-CONFIG_TOYBOX_UID_SYS,-CONFIG_TAR,-CONFIG_PING,-CONFIG_COMPRESS,-CONFIG_TELNETD,-CONFIG_FSCK,-CONFIG_TOYBOX_UID_USR,-CONFIG_MDEV,-CONFIG_TR,-CONFIG_DHCP,-CONFIG_GROUPDEL,-CONFIG_DD,-CONFIG_ZCAT,-CONFIG_DUMPLEASES,-CONFIG_ROUTE,-CONFIG_LSOF,-CONFIG_USERDEL,-CONFIG_SH,-CONFIG_IPCRM,-CONFIG_MKE2FS_GEN,-CONFIG_GETTY,-CONFIG_TCPSVD,-CONFIG_SYSLOGD,-CONFIG_TOYBOX_SMACK,-CONFIG_ARPING,"/>
    <m/>
    <x v="73"/>
  </r>
  <r>
    <n v="1268"/>
    <s v="lib/lib.c"/>
    <x v="0"/>
    <x v="0"/>
    <s v="MEMORY_LEAK"/>
    <n v="1000"/>
    <b v="1"/>
    <x v="1"/>
    <s v="generic"/>
    <s v="-CONFIG_LOGGER,-CONFIG_DHCP6,-CONFIG_USERADD,-CONFIG_OPENVT,-CONFIG_WATCH,-CONFIG_MDEV_CONF,-CONFIG_IPCS,-CONFIG_GZIP,-CONFIG_MORE,-CONFIG_GUNZIP,-CONFIG_DIFF,-CONFIG_DECOMPRESS,-CONFIG_ARP,-CONFIG_HOST,-CONFIG_FOLD,-CONFIG_GETFATTR,-CONFIG_SETFATTR,-CONFIG_TRACEROUTE,-CONFIG_TEST,-CONFIG_TFTP,-CONFIG_FDISK,-CONFIG_EXPR,-CONFIG_WGET,-CONFIG_IP,-CONFIG_VI,-CONFIG_SULOGIN,-CONFIG_GROUPADD,-CONFIG_TELNET,-CONFIG_CRONTAB,-CONFIG_BRCTL,-CONFIG_LAST,-CONFIG_MKE2FS_EXTENDED,-CONFIG_MKE2FS,-CONFIG_TFTPD,-CONFIG_DHCPD,-CONFIG_KLOGD,-CONFIG_DEBUG_DHCP,-CONFIG_CROND,-CONFIG_BOOTCHARTD,-CONFIG_INIT,-CONFIG_DEALLOCVT,-CONFIG_ICONV,-CONFIG_MKE2FS_JOURNAL,-CONFIG_MODPROBE,-CONFIG_MKE2FS_LABEL,-CONFIG_XZCAT,-CONFIG_KLOGD_SOURCE_RING_BUFFER,-CONFIG_TOYBOX_UID_SYS,-CONFIG_TAR,-CONFIG_PING,-CONFIG_COMPRESS,-CONFIG_TELNETD,-CONFIG_FSCK,-CONFIG_TOYBOX_UID_USR,-CONFIG_MDEV,-CONFIG_TR,-CONFIG_DHCP,-CONFIG_GROUPDEL,-CONFIG_DD,-CONFIG_ZCAT,-CONFIG_DUMPLEASES,-CONFIG_ROUTE,-CONFIG_LSOF,-CONFIG_USERDEL,-CONFIG_SH,-CONFIG_IPCRM,-CONFIG_MKE2FS_GEN,-CONFIG_GETTY,-CONFIG_TCPSVD,-CONFIG_SYSLOGD,-CONFIG_TOYBOX_SMACK,-CONFIG_ARPING,"/>
    <m/>
    <x v="74"/>
  </r>
  <r>
    <n v="92"/>
    <s v="scripts/mkflags.c"/>
    <x v="0"/>
    <x v="0"/>
    <s v="NULL_DEREFERENCE"/>
    <n v="1000"/>
    <b v="1"/>
    <x v="1"/>
    <s v="generic"/>
    <s v="-CONFIG_LOGGER,-CONFIG_DHCP6,-CONFIG_USERADD,-CONFIG_OPENVT,-CONFIG_WATCH,-CONFIG_MDEV_CONF,-CONFIG_IPCS,-CONFIG_GZIP,-CONFIG_MORE,-CONFIG_GUNZIP,-CONFIG_DIFF,-CONFIG_DECOMPRESS,-CONFIG_ARP,-CONFIG_HOST,-CONFIG_FOLD,-CONFIG_GETFATTR,-CONFIG_SETFATTR,-CONFIG_TRACEROUTE,-CONFIG_TEST,-CONFIG_TFTP,-CONFIG_FDISK,-CONFIG_EXPR,-CONFIG_WGET,-CONFIG_IP,-CONFIG_VI,-CONFIG_SULOGIN,-CONFIG_GROUPADD,-CONFIG_TELNET,-CONFIG_CRONTAB,-CONFIG_BRCTL,-CONFIG_LAST,-CONFIG_MKE2FS_EXTENDED,-CONFIG_MKE2FS,-CONFIG_TFTPD,-CONFIG_DHCPD,-CONFIG_KLOGD,-CONFIG_DEBUG_DHCP,-CONFIG_CROND,-CONFIG_BOOTCHARTD,-CONFIG_INIT,-CONFIG_DEALLOCVT,-CONFIG_ICONV,-CONFIG_MKE2FS_JOURNAL,-CONFIG_MODPROBE,-CONFIG_MKE2FS_LABEL,-CONFIG_XZCAT,-CONFIG_KLOGD_SOURCE_RING_BUFFER,-CONFIG_TOYBOX_UID_SYS,-CONFIG_TAR,-CONFIG_PING,-CONFIG_COMPRESS,-CONFIG_TELNETD,-CONFIG_FSCK,-CONFIG_TOYBOX_UID_USR,-CONFIG_MDEV,-CONFIG_TR,-CONFIG_DHCP,-CONFIG_GROUPDEL,-CONFIG_DD,-CONFIG_ZCAT,-CONFIG_DUMPLEASES,-CONFIG_ROUTE,-CONFIG_LSOF,-CONFIG_USERDEL,-CONFIG_SH,-CONFIG_IPCRM,-CONFIG_MKE2FS_GEN,-CONFIG_GETTY,-CONFIG_TCPSVD,-CONFIG_SYSLOGD,-CONFIG_TOYBOX_SMACK,-CONFIG_ARPING,"/>
    <m/>
    <x v="75"/>
  </r>
  <r>
    <n v="126"/>
    <s v="scripts/mkflags.c"/>
    <x v="0"/>
    <x v="0"/>
    <s v="NULL_DEREFERENCE"/>
    <n v="1000"/>
    <b v="1"/>
    <x v="1"/>
    <s v="generic"/>
    <s v="-CONFIG_LOGGER,-CONFIG_DHCP6,-CONFIG_USERADD,-CONFIG_OPENVT,-CONFIG_WATCH,-CONFIG_MDEV_CONF,-CONFIG_IPCS,-CONFIG_GZIP,-CONFIG_MORE,-CONFIG_GUNZIP,-CONFIG_DIFF,-CONFIG_DECOMPRESS,-CONFIG_ARP,-CONFIG_HOST,-CONFIG_FOLD,-CONFIG_GETFATTR,-CONFIG_SETFATTR,-CONFIG_TRACEROUTE,-CONFIG_TEST,-CONFIG_TFTP,-CONFIG_FDISK,-CONFIG_EXPR,-CONFIG_WGET,-CONFIG_IP,-CONFIG_VI,-CONFIG_SULOGIN,-CONFIG_GROUPADD,-CONFIG_TELNET,-CONFIG_CRONTAB,-CONFIG_BRCTL,-CONFIG_LAST,-CONFIG_MKE2FS_EXTENDED,-CONFIG_MKE2FS,-CONFIG_TFTPD,-CONFIG_DHCPD,-CONFIG_KLOGD,-CONFIG_DEBUG_DHCP,-CONFIG_CROND,-CONFIG_BOOTCHARTD,-CONFIG_INIT,-CONFIG_DEALLOCVT,-CONFIG_ICONV,-CONFIG_MKE2FS_JOURNAL,-CONFIG_MODPROBE,-CONFIG_MKE2FS_LABEL,-CONFIG_XZCAT,-CONFIG_KLOGD_SOURCE_RING_BUFFER,-CONFIG_TOYBOX_UID_SYS,-CONFIG_TAR,-CONFIG_PING,-CONFIG_COMPRESS,-CONFIG_TELNETD,-CONFIG_FSCK,-CONFIG_TOYBOX_UID_USR,-CONFIG_MDEV,-CONFIG_TR,-CONFIG_DHCP,-CONFIG_GROUPDEL,-CONFIG_DD,-CONFIG_ZCAT,-CONFIG_DUMPLEASES,-CONFIG_ROUTE,-CONFIG_LSOF,-CONFIG_USERDEL,-CONFIG_SH,-CONFIG_IPCRM,-CONFIG_MKE2FS_GEN,-CONFIG_GETTY,-CONFIG_TCPSVD,-CONFIG_SYSLOGD,-CONFIG_TOYBOX_SMACK,-CONFIG_ARPING,"/>
    <m/>
    <x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E04B54-4572-304B-9CC2-A4080500C6B4}" name="PivotTable1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8" firstHeaderRow="1" firstDataRow="3" firstDataCol="1"/>
  <pivotFields count="11">
    <pivotField showAll="0"/>
    <pivotField showAll="0"/>
    <pivotField axis="axisCol" showAll="0">
      <items count="4">
        <item x="0"/>
        <item x="2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Fields count="2">
    <field x="2"/>
    <field x="3"/>
  </colFields>
  <colItems count="10">
    <i>
      <x/>
      <x/>
    </i>
    <i r="1">
      <x v="2"/>
    </i>
    <i t="default">
      <x/>
    </i>
    <i>
      <x v="1"/>
      <x v="1"/>
    </i>
    <i r="1">
      <x v="2"/>
    </i>
    <i t="default">
      <x v="1"/>
    </i>
    <i>
      <x v="2"/>
      <x/>
    </i>
    <i r="1">
      <x v="2"/>
    </i>
    <i t="default">
      <x v="2"/>
    </i>
    <i t="grand">
      <x/>
    </i>
  </colItems>
  <dataFields count="1">
    <dataField name="Count of variability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45F523-30A0-CE44-8C59-721E3FF1987A}" name="PivotTable1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K56" firstHeaderRow="1" firstDataRow="3" firstDataCol="1" rowPageCount="1" colPageCount="1"/>
  <pivotFields count="12">
    <pivotField showAll="0"/>
    <pivotField showAll="0"/>
    <pivotField axis="axisCol" showAll="0">
      <items count="4">
        <item x="1"/>
        <item x="2"/>
        <item x="0"/>
        <item t="default"/>
      </items>
    </pivotField>
    <pivotField axis="axisCol" showAll="0">
      <items count="4">
        <item n="axtls" x="1"/>
        <item n="busybox" x="2"/>
        <item n="toybox" x="0"/>
        <item t="default"/>
      </items>
    </pivotField>
    <pivotField showAll="0"/>
    <pivotField dataField="1" showAll="0"/>
    <pivotField showAll="0"/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showAll="0"/>
    <pivotField axis="axisRow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</pivotFields>
  <rowFields count="1">
    <field x="1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2">
    <field x="2"/>
    <field x="3"/>
  </colFields>
  <colItems count="10">
    <i>
      <x/>
      <x/>
    </i>
    <i r="1">
      <x v="2"/>
    </i>
    <i t="default">
      <x/>
    </i>
    <i>
      <x v="1"/>
      <x v="1"/>
    </i>
    <i r="1">
      <x v="2"/>
    </i>
    <i t="default">
      <x v="1"/>
    </i>
    <i>
      <x v="2"/>
      <x/>
    </i>
    <i r="1">
      <x v="2"/>
    </i>
    <i t="default">
      <x v="2"/>
    </i>
    <i t="grand">
      <x/>
    </i>
  </colItems>
  <pageFields count="1">
    <pageField fld="7" hier="-1"/>
  </pageFields>
  <dataFields count="1">
    <dataField name="Sum of num_configs" fld="5" baseField="0" baseItem="0"/>
  </dataFields>
  <chartFormats count="9">
    <chartFormat chart="0" format="2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397E23-C85A-2548-AC33-92C34A8E9FAF}" name="Table2" displayName="Table2" ref="A1:N78" totalsRowShown="0" headerRowDxfId="15" dataDxfId="14" tableBorderDxfId="13">
  <sortState xmlns:xlrd2="http://schemas.microsoft.com/office/spreadsheetml/2017/richdata2" ref="A2:N78">
    <sortCondition ref="C2:C78"/>
    <sortCondition ref="D2:D78"/>
    <sortCondition ref="B2:B78"/>
    <sortCondition ref="A2:A78"/>
  </sortState>
  <tableColumns count="14">
    <tableColumn id="1" xr3:uid="{63B9125A-89C4-D740-844C-E801D1E2939C}" name="line" dataDxfId="12"/>
    <tableColumn id="2" xr3:uid="{7B0ABCD6-CD2E-7542-B77B-9743B3338EB6}" name="filename" dataDxfId="11"/>
    <tableColumn id="3" xr3:uid="{1B2026B3-59AF-7E4B-B65F-8E0881887F7C}" name="tool" dataDxfId="10"/>
    <tableColumn id="4" xr3:uid="{CB0A0DC2-8E0A-8548-BE00-0826085618EB}" name="target" dataDxfId="9"/>
    <tableColumn id="5" xr3:uid="{A5AE5580-5CAB-0B40-9AC2-DBF542D59C81}" name="type" dataDxfId="8"/>
    <tableColumn id="6" xr3:uid="{0EFC1A60-45E6-F044-A7C7-2396ADBA2B8C}" name="num_configs" dataDxfId="7"/>
    <tableColumn id="7" xr3:uid="{E9DEFB56-2763-B343-98C8-E1A0733FD849}" name="classification" dataDxfId="6"/>
    <tableColumn id="8" xr3:uid="{DA8D964D-F7CA-AB4E-92D3-8936E49B2734}" name="variability" dataDxfId="5"/>
    <tableColumn id="9" xr3:uid="{25E4EF09-4A83-4447-857D-8BD53A7EC2D4}" name="features" dataDxfId="4"/>
    <tableColumn id="10" xr3:uid="{7153A784-7D11-DA4A-9827-3D9E174BFB60}" name="common_fail" dataDxfId="3"/>
    <tableColumn id="11" xr3:uid="{F4DF5045-B82F-4B46-9951-8AC200131241}" name="common_pass" dataDxfId="2"/>
    <tableColumn id="12" xr3:uid="{F3F4667B-F065-AD4F-A5D2-F24B84AE9778}" name="ID">
      <calculatedColumnFormula>L1+1</calculatedColumnFormula>
    </tableColumn>
    <tableColumn id="13" xr3:uid="{2CB629E3-15C9-D942-934B-1FB409D6130C}" name="manual_features" dataDxfId="1"/>
    <tableColumn id="14" xr3:uid="{DFA2291E-0A58-8B40-8552-3264D34932ED}" name="num_manual_featur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4AF02-7691-C842-84A4-AAC877C02F61}">
  <dimension ref="A3:K8"/>
  <sheetViews>
    <sheetView workbookViewId="0">
      <selection activeCell="A3" sqref="A3"/>
    </sheetView>
  </sheetViews>
  <sheetFormatPr baseColWidth="10" defaultRowHeight="16"/>
  <cols>
    <col min="1" max="1" width="17" bestFit="1" customWidth="1"/>
    <col min="2" max="2" width="15.5" bestFit="1" customWidth="1"/>
    <col min="3" max="3" width="12.83203125" bestFit="1" customWidth="1"/>
    <col min="4" max="4" width="10.1640625" bestFit="1" customWidth="1"/>
    <col min="5" max="5" width="15" bestFit="1" customWidth="1"/>
    <col min="6" max="6" width="12.83203125" bestFit="1" customWidth="1"/>
    <col min="7" max="7" width="13.33203125" bestFit="1" customWidth="1"/>
    <col min="8" max="8" width="11.1640625" bestFit="1" customWidth="1"/>
    <col min="9" max="9" width="12.83203125" bestFit="1" customWidth="1"/>
    <col min="10" max="10" width="9.6640625" bestFit="1" customWidth="1"/>
  </cols>
  <sheetData>
    <row r="3" spans="1:11">
      <c r="A3" s="4" t="s">
        <v>152</v>
      </c>
      <c r="B3" s="4" t="s">
        <v>157</v>
      </c>
    </row>
    <row r="4" spans="1:11">
      <c r="B4" t="s">
        <v>12</v>
      </c>
      <c r="D4" t="s">
        <v>158</v>
      </c>
      <c r="E4" t="s">
        <v>60</v>
      </c>
      <c r="G4" t="s">
        <v>159</v>
      </c>
      <c r="H4" t="s">
        <v>35</v>
      </c>
      <c r="J4" t="s">
        <v>160</v>
      </c>
      <c r="K4" t="s">
        <v>156</v>
      </c>
    </row>
    <row r="5" spans="1:11">
      <c r="A5" s="4" t="s">
        <v>153</v>
      </c>
      <c r="B5" t="s">
        <v>13</v>
      </c>
      <c r="C5" t="s">
        <v>70</v>
      </c>
      <c r="E5" t="s">
        <v>61</v>
      </c>
      <c r="F5" t="s">
        <v>70</v>
      </c>
      <c r="H5" t="s">
        <v>13</v>
      </c>
      <c r="I5" t="s">
        <v>70</v>
      </c>
    </row>
    <row r="6" spans="1:11">
      <c r="A6" s="5" t="s">
        <v>154</v>
      </c>
      <c r="B6" s="3">
        <v>1</v>
      </c>
      <c r="C6" s="3">
        <v>1</v>
      </c>
      <c r="D6" s="3">
        <v>2</v>
      </c>
      <c r="E6" s="3">
        <v>2</v>
      </c>
      <c r="F6" s="3"/>
      <c r="G6" s="3">
        <v>2</v>
      </c>
      <c r="H6" s="3">
        <v>18</v>
      </c>
      <c r="I6" s="3">
        <v>5</v>
      </c>
      <c r="J6" s="3">
        <v>23</v>
      </c>
      <c r="K6" s="3">
        <v>27</v>
      </c>
    </row>
    <row r="7" spans="1:11">
      <c r="A7" s="5" t="s">
        <v>155</v>
      </c>
      <c r="B7" s="3">
        <v>6</v>
      </c>
      <c r="C7" s="3">
        <v>16</v>
      </c>
      <c r="D7" s="3">
        <v>22</v>
      </c>
      <c r="E7" s="3">
        <v>2</v>
      </c>
      <c r="F7" s="3">
        <v>9</v>
      </c>
      <c r="G7" s="3">
        <v>11</v>
      </c>
      <c r="H7" s="3">
        <v>11</v>
      </c>
      <c r="I7" s="3">
        <v>6</v>
      </c>
      <c r="J7" s="3">
        <v>17</v>
      </c>
      <c r="K7" s="3">
        <v>50</v>
      </c>
    </row>
    <row r="8" spans="1:11">
      <c r="A8" s="5" t="s">
        <v>156</v>
      </c>
      <c r="B8" s="3">
        <v>7</v>
      </c>
      <c r="C8" s="3">
        <v>17</v>
      </c>
      <c r="D8" s="3">
        <v>24</v>
      </c>
      <c r="E8" s="3">
        <v>4</v>
      </c>
      <c r="F8" s="3">
        <v>9</v>
      </c>
      <c r="G8" s="3">
        <v>13</v>
      </c>
      <c r="H8" s="3">
        <v>29</v>
      </c>
      <c r="I8" s="3">
        <v>11</v>
      </c>
      <c r="J8" s="3">
        <v>40</v>
      </c>
      <c r="K8" s="3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A0319-AEF5-FC4A-9F0F-A1390C02F5B4}">
  <dimension ref="A1:K56"/>
  <sheetViews>
    <sheetView workbookViewId="0">
      <selection activeCell="P16" sqref="P16"/>
    </sheetView>
  </sheetViews>
  <sheetFormatPr baseColWidth="10" defaultRowHeight="16"/>
  <cols>
    <col min="1" max="1" width="18.1640625" bestFit="1" customWidth="1"/>
    <col min="2" max="2" width="15.5" bestFit="1" customWidth="1"/>
    <col min="3" max="3" width="6.83203125" bestFit="1" customWidth="1"/>
    <col min="4" max="4" width="10.1640625" bestFit="1" customWidth="1"/>
    <col min="5" max="5" width="10.83203125" bestFit="1" customWidth="1"/>
    <col min="6" max="6" width="6.83203125" bestFit="1" customWidth="1"/>
    <col min="7" max="7" width="13.33203125" bestFit="1" customWidth="1"/>
    <col min="8" max="8" width="7.1640625" bestFit="1" customWidth="1"/>
    <col min="9" max="9" width="6.83203125" bestFit="1" customWidth="1"/>
    <col min="10" max="10" width="9.6640625" bestFit="1" customWidth="1"/>
  </cols>
  <sheetData>
    <row r="1" spans="1:11">
      <c r="A1" s="4" t="s">
        <v>7</v>
      </c>
      <c r="B1" t="s">
        <v>155</v>
      </c>
    </row>
    <row r="3" spans="1:11">
      <c r="A3" s="4" t="s">
        <v>161</v>
      </c>
      <c r="B3" s="4" t="s">
        <v>157</v>
      </c>
    </row>
    <row r="4" spans="1:11">
      <c r="B4" t="s">
        <v>12</v>
      </c>
      <c r="D4" t="s">
        <v>158</v>
      </c>
      <c r="E4" t="s">
        <v>60</v>
      </c>
      <c r="G4" t="s">
        <v>159</v>
      </c>
      <c r="H4" t="s">
        <v>35</v>
      </c>
      <c r="J4" t="s">
        <v>160</v>
      </c>
      <c r="K4" t="s">
        <v>156</v>
      </c>
    </row>
    <row r="5" spans="1:11">
      <c r="A5" s="4" t="s">
        <v>153</v>
      </c>
      <c r="B5" t="s">
        <v>163</v>
      </c>
      <c r="C5" t="s">
        <v>164</v>
      </c>
      <c r="E5" t="s">
        <v>165</v>
      </c>
      <c r="F5" t="s">
        <v>164</v>
      </c>
      <c r="H5" t="s">
        <v>163</v>
      </c>
      <c r="I5" t="s">
        <v>164</v>
      </c>
    </row>
    <row r="6" spans="1:11">
      <c r="A6" s="5">
        <v>1</v>
      </c>
      <c r="B6" s="3"/>
      <c r="C6" s="3"/>
      <c r="D6" s="3"/>
      <c r="E6" s="3"/>
      <c r="F6" s="3"/>
      <c r="G6" s="3"/>
      <c r="H6" s="3"/>
      <c r="I6" s="3">
        <v>258</v>
      </c>
      <c r="J6" s="3">
        <v>258</v>
      </c>
      <c r="K6" s="3">
        <v>258</v>
      </c>
    </row>
    <row r="7" spans="1:11">
      <c r="A7" s="5">
        <v>2</v>
      </c>
      <c r="B7" s="3"/>
      <c r="C7" s="3">
        <v>298</v>
      </c>
      <c r="D7" s="3">
        <v>298</v>
      </c>
      <c r="E7" s="3"/>
      <c r="F7" s="3"/>
      <c r="G7" s="3"/>
      <c r="H7" s="3"/>
      <c r="I7" s="3"/>
      <c r="J7" s="3"/>
      <c r="K7" s="3">
        <v>298</v>
      </c>
    </row>
    <row r="8" spans="1:11">
      <c r="A8" s="5">
        <v>3</v>
      </c>
      <c r="B8" s="3"/>
      <c r="C8" s="3"/>
      <c r="D8" s="3"/>
      <c r="E8" s="3"/>
      <c r="F8" s="3"/>
      <c r="G8" s="3"/>
      <c r="H8" s="3">
        <v>307</v>
      </c>
      <c r="I8" s="3"/>
      <c r="J8" s="3">
        <v>307</v>
      </c>
      <c r="K8" s="3">
        <v>307</v>
      </c>
    </row>
    <row r="9" spans="1:11">
      <c r="A9" s="5">
        <v>4</v>
      </c>
      <c r="B9" s="3"/>
      <c r="C9" s="3"/>
      <c r="D9" s="3"/>
      <c r="E9" s="3"/>
      <c r="F9" s="3"/>
      <c r="G9" s="3"/>
      <c r="H9" s="3">
        <v>307</v>
      </c>
      <c r="I9" s="3"/>
      <c r="J9" s="3">
        <v>307</v>
      </c>
      <c r="K9" s="3">
        <v>307</v>
      </c>
    </row>
    <row r="10" spans="1:11">
      <c r="A10" s="5">
        <v>5</v>
      </c>
      <c r="B10" s="3"/>
      <c r="C10" s="3">
        <v>355</v>
      </c>
      <c r="D10" s="3">
        <v>355</v>
      </c>
      <c r="E10" s="3"/>
      <c r="F10" s="3"/>
      <c r="G10" s="3"/>
      <c r="H10" s="3"/>
      <c r="I10" s="3"/>
      <c r="J10" s="3"/>
      <c r="K10" s="3">
        <v>355</v>
      </c>
    </row>
    <row r="11" spans="1:11">
      <c r="A11" s="5">
        <v>6</v>
      </c>
      <c r="B11" s="3"/>
      <c r="C11" s="3">
        <v>355</v>
      </c>
      <c r="D11" s="3">
        <v>355</v>
      </c>
      <c r="E11" s="3"/>
      <c r="F11" s="3"/>
      <c r="G11" s="3"/>
      <c r="H11" s="3"/>
      <c r="I11" s="3"/>
      <c r="J11" s="3"/>
      <c r="K11" s="3">
        <v>355</v>
      </c>
    </row>
    <row r="12" spans="1:11">
      <c r="A12" s="5">
        <v>7</v>
      </c>
      <c r="B12" s="3">
        <v>468</v>
      </c>
      <c r="C12" s="3"/>
      <c r="D12" s="3">
        <v>468</v>
      </c>
      <c r="E12" s="3"/>
      <c r="F12" s="3"/>
      <c r="G12" s="3"/>
      <c r="H12" s="3"/>
      <c r="I12" s="3"/>
      <c r="J12" s="3"/>
      <c r="K12" s="3">
        <v>468</v>
      </c>
    </row>
    <row r="13" spans="1:11">
      <c r="A13" s="5">
        <v>8</v>
      </c>
      <c r="B13" s="3"/>
      <c r="C13" s="3">
        <v>474</v>
      </c>
      <c r="D13" s="3">
        <v>474</v>
      </c>
      <c r="E13" s="3"/>
      <c r="F13" s="3"/>
      <c r="G13" s="3"/>
      <c r="H13" s="3"/>
      <c r="I13" s="3"/>
      <c r="J13" s="3"/>
      <c r="K13" s="3">
        <v>474</v>
      </c>
    </row>
    <row r="14" spans="1:11">
      <c r="A14" s="5">
        <v>9</v>
      </c>
      <c r="B14" s="3"/>
      <c r="C14" s="3"/>
      <c r="D14" s="3"/>
      <c r="E14" s="3"/>
      <c r="F14" s="3">
        <v>474</v>
      </c>
      <c r="G14" s="3">
        <v>474</v>
      </c>
      <c r="H14" s="3"/>
      <c r="I14" s="3"/>
      <c r="J14" s="3"/>
      <c r="K14" s="3">
        <v>474</v>
      </c>
    </row>
    <row r="15" spans="1:11">
      <c r="A15" s="5">
        <v>10</v>
      </c>
      <c r="B15" s="3"/>
      <c r="C15" s="3">
        <v>478</v>
      </c>
      <c r="D15" s="3">
        <v>478</v>
      </c>
      <c r="E15" s="3"/>
      <c r="F15" s="3"/>
      <c r="G15" s="3"/>
      <c r="H15" s="3"/>
      <c r="I15" s="3"/>
      <c r="J15" s="3"/>
      <c r="K15" s="3">
        <v>478</v>
      </c>
    </row>
    <row r="16" spans="1:11">
      <c r="A16" s="5">
        <v>11</v>
      </c>
      <c r="B16" s="3"/>
      <c r="C16" s="3"/>
      <c r="D16" s="3"/>
      <c r="E16" s="3"/>
      <c r="F16" s="3"/>
      <c r="G16" s="3"/>
      <c r="H16" s="3">
        <v>482</v>
      </c>
      <c r="I16" s="3"/>
      <c r="J16" s="3">
        <v>482</v>
      </c>
      <c r="K16" s="3">
        <v>482</v>
      </c>
    </row>
    <row r="17" spans="1:11">
      <c r="A17" s="5">
        <v>12</v>
      </c>
      <c r="B17" s="3"/>
      <c r="C17" s="3"/>
      <c r="D17" s="3"/>
      <c r="E17" s="3"/>
      <c r="F17" s="3"/>
      <c r="G17" s="3"/>
      <c r="H17" s="3">
        <v>485</v>
      </c>
      <c r="I17" s="3"/>
      <c r="J17" s="3">
        <v>485</v>
      </c>
      <c r="K17" s="3">
        <v>485</v>
      </c>
    </row>
    <row r="18" spans="1:11">
      <c r="A18" s="5">
        <v>13</v>
      </c>
      <c r="B18" s="3"/>
      <c r="C18" s="3"/>
      <c r="D18" s="3"/>
      <c r="E18" s="3"/>
      <c r="F18" s="3"/>
      <c r="G18" s="3"/>
      <c r="H18" s="3"/>
      <c r="I18" s="3">
        <v>485</v>
      </c>
      <c r="J18" s="3">
        <v>485</v>
      </c>
      <c r="K18" s="3">
        <v>485</v>
      </c>
    </row>
    <row r="19" spans="1:11">
      <c r="A19" s="5">
        <v>14</v>
      </c>
      <c r="B19" s="3"/>
      <c r="C19" s="3"/>
      <c r="D19" s="3"/>
      <c r="E19" s="3"/>
      <c r="F19" s="3"/>
      <c r="G19" s="3"/>
      <c r="H19" s="3"/>
      <c r="I19" s="3">
        <v>485</v>
      </c>
      <c r="J19" s="3">
        <v>485</v>
      </c>
      <c r="K19" s="3">
        <v>485</v>
      </c>
    </row>
    <row r="20" spans="1:11">
      <c r="A20" s="5">
        <v>15</v>
      </c>
      <c r="B20" s="3"/>
      <c r="C20" s="3"/>
      <c r="D20" s="3"/>
      <c r="E20" s="3">
        <v>486</v>
      </c>
      <c r="F20" s="3"/>
      <c r="G20" s="3">
        <v>486</v>
      </c>
      <c r="H20" s="3"/>
      <c r="I20" s="3"/>
      <c r="J20" s="3"/>
      <c r="K20" s="3">
        <v>486</v>
      </c>
    </row>
    <row r="21" spans="1:11">
      <c r="A21" s="5">
        <v>16</v>
      </c>
      <c r="B21" s="3"/>
      <c r="C21" s="3"/>
      <c r="D21" s="3"/>
      <c r="E21" s="3">
        <v>486</v>
      </c>
      <c r="F21" s="3"/>
      <c r="G21" s="3">
        <v>486</v>
      </c>
      <c r="H21" s="3"/>
      <c r="I21" s="3"/>
      <c r="J21" s="3"/>
      <c r="K21" s="3">
        <v>486</v>
      </c>
    </row>
    <row r="22" spans="1:11">
      <c r="A22" s="5">
        <v>17</v>
      </c>
      <c r="B22" s="3"/>
      <c r="C22" s="3">
        <v>493</v>
      </c>
      <c r="D22" s="3">
        <v>493</v>
      </c>
      <c r="E22" s="3"/>
      <c r="F22" s="3"/>
      <c r="G22" s="3"/>
      <c r="H22" s="3"/>
      <c r="I22" s="3"/>
      <c r="J22" s="3"/>
      <c r="K22" s="3">
        <v>493</v>
      </c>
    </row>
    <row r="23" spans="1:11">
      <c r="A23" s="5">
        <v>18</v>
      </c>
      <c r="B23" s="3"/>
      <c r="C23" s="3"/>
      <c r="D23" s="3"/>
      <c r="E23" s="3"/>
      <c r="F23" s="3">
        <v>493</v>
      </c>
      <c r="G23" s="3">
        <v>493</v>
      </c>
      <c r="H23" s="3"/>
      <c r="I23" s="3"/>
      <c r="J23" s="3"/>
      <c r="K23" s="3">
        <v>493</v>
      </c>
    </row>
    <row r="24" spans="1:11">
      <c r="A24" s="5">
        <v>19</v>
      </c>
      <c r="B24" s="3"/>
      <c r="C24" s="3">
        <v>494</v>
      </c>
      <c r="D24" s="3">
        <v>494</v>
      </c>
      <c r="E24" s="3"/>
      <c r="F24" s="3"/>
      <c r="G24" s="3"/>
      <c r="H24" s="3"/>
      <c r="I24" s="3"/>
      <c r="J24" s="3"/>
      <c r="K24" s="3">
        <v>494</v>
      </c>
    </row>
    <row r="25" spans="1:11">
      <c r="A25" s="5">
        <v>20</v>
      </c>
      <c r="B25" s="3"/>
      <c r="C25" s="3"/>
      <c r="D25" s="3"/>
      <c r="E25" s="3"/>
      <c r="F25" s="3">
        <v>494</v>
      </c>
      <c r="G25" s="3">
        <v>494</v>
      </c>
      <c r="H25" s="3"/>
      <c r="I25" s="3"/>
      <c r="J25" s="3"/>
      <c r="K25" s="3">
        <v>494</v>
      </c>
    </row>
    <row r="26" spans="1:11">
      <c r="A26" s="5">
        <v>21</v>
      </c>
      <c r="B26" s="3"/>
      <c r="C26" s="3"/>
      <c r="D26" s="3"/>
      <c r="E26" s="3"/>
      <c r="F26" s="3"/>
      <c r="G26" s="3"/>
      <c r="H26" s="3">
        <v>497</v>
      </c>
      <c r="I26" s="3"/>
      <c r="J26" s="3">
        <v>497</v>
      </c>
      <c r="K26" s="3">
        <v>497</v>
      </c>
    </row>
    <row r="27" spans="1:11">
      <c r="A27" s="5">
        <v>22</v>
      </c>
      <c r="B27" s="3"/>
      <c r="C27" s="3">
        <v>497</v>
      </c>
      <c r="D27" s="3">
        <v>497</v>
      </c>
      <c r="E27" s="3"/>
      <c r="F27" s="3"/>
      <c r="G27" s="3"/>
      <c r="H27" s="3"/>
      <c r="I27" s="3"/>
      <c r="J27" s="3"/>
      <c r="K27" s="3">
        <v>497</v>
      </c>
    </row>
    <row r="28" spans="1:11">
      <c r="A28" s="5">
        <v>23</v>
      </c>
      <c r="B28" s="3"/>
      <c r="C28" s="3"/>
      <c r="D28" s="3"/>
      <c r="E28" s="3"/>
      <c r="F28" s="3"/>
      <c r="G28" s="3"/>
      <c r="H28" s="3">
        <v>501</v>
      </c>
      <c r="I28" s="3"/>
      <c r="J28" s="3">
        <v>501</v>
      </c>
      <c r="K28" s="3">
        <v>501</v>
      </c>
    </row>
    <row r="29" spans="1:11">
      <c r="A29" s="5">
        <v>24</v>
      </c>
      <c r="B29" s="3"/>
      <c r="C29" s="3"/>
      <c r="D29" s="3"/>
      <c r="E29" s="3"/>
      <c r="F29" s="3"/>
      <c r="G29" s="3"/>
      <c r="H29" s="3">
        <v>501</v>
      </c>
      <c r="I29" s="3"/>
      <c r="J29" s="3">
        <v>501</v>
      </c>
      <c r="K29" s="3">
        <v>501</v>
      </c>
    </row>
    <row r="30" spans="1:11">
      <c r="A30" s="5">
        <v>25</v>
      </c>
      <c r="B30" s="3"/>
      <c r="C30" s="3"/>
      <c r="D30" s="3"/>
      <c r="E30" s="3"/>
      <c r="F30" s="3"/>
      <c r="G30" s="3"/>
      <c r="H30" s="3">
        <v>501</v>
      </c>
      <c r="I30" s="3"/>
      <c r="J30" s="3">
        <v>501</v>
      </c>
      <c r="K30" s="3">
        <v>501</v>
      </c>
    </row>
    <row r="31" spans="1:11">
      <c r="A31" s="5">
        <v>26</v>
      </c>
      <c r="B31" s="3"/>
      <c r="C31" s="3"/>
      <c r="D31" s="3"/>
      <c r="E31" s="3"/>
      <c r="F31" s="3"/>
      <c r="G31" s="3"/>
      <c r="H31" s="3"/>
      <c r="I31" s="3">
        <v>501</v>
      </c>
      <c r="J31" s="3">
        <v>501</v>
      </c>
      <c r="K31" s="3">
        <v>501</v>
      </c>
    </row>
    <row r="32" spans="1:11">
      <c r="A32" s="5">
        <v>27</v>
      </c>
      <c r="B32" s="3"/>
      <c r="C32" s="3"/>
      <c r="D32" s="3"/>
      <c r="E32" s="3"/>
      <c r="F32" s="3"/>
      <c r="G32" s="3"/>
      <c r="H32" s="3">
        <v>503</v>
      </c>
      <c r="I32" s="3"/>
      <c r="J32" s="3">
        <v>503</v>
      </c>
      <c r="K32" s="3">
        <v>503</v>
      </c>
    </row>
    <row r="33" spans="1:11">
      <c r="A33" s="5">
        <v>28</v>
      </c>
      <c r="B33" s="3"/>
      <c r="C33" s="3">
        <v>516</v>
      </c>
      <c r="D33" s="3">
        <v>516</v>
      </c>
      <c r="E33" s="3"/>
      <c r="F33" s="3"/>
      <c r="G33" s="3"/>
      <c r="H33" s="3"/>
      <c r="I33" s="3"/>
      <c r="J33" s="3"/>
      <c r="K33" s="3">
        <v>516</v>
      </c>
    </row>
    <row r="34" spans="1:11">
      <c r="A34" s="5">
        <v>29</v>
      </c>
      <c r="B34" s="3"/>
      <c r="C34" s="3">
        <v>516</v>
      </c>
      <c r="D34" s="3">
        <v>516</v>
      </c>
      <c r="E34" s="3"/>
      <c r="F34" s="3"/>
      <c r="G34" s="3"/>
      <c r="H34" s="3"/>
      <c r="I34" s="3"/>
      <c r="J34" s="3"/>
      <c r="K34" s="3">
        <v>516</v>
      </c>
    </row>
    <row r="35" spans="1:11">
      <c r="A35" s="5">
        <v>30</v>
      </c>
      <c r="B35" s="3"/>
      <c r="C35" s="3">
        <v>516</v>
      </c>
      <c r="D35" s="3">
        <v>516</v>
      </c>
      <c r="E35" s="3"/>
      <c r="F35" s="3"/>
      <c r="G35" s="3"/>
      <c r="H35" s="3"/>
      <c r="I35" s="3"/>
      <c r="J35" s="3"/>
      <c r="K35" s="3">
        <v>516</v>
      </c>
    </row>
    <row r="36" spans="1:11">
      <c r="A36" s="5">
        <v>31</v>
      </c>
      <c r="B36" s="3"/>
      <c r="C36" s="3"/>
      <c r="D36" s="3"/>
      <c r="E36" s="3"/>
      <c r="F36" s="3">
        <v>516</v>
      </c>
      <c r="G36" s="3">
        <v>516</v>
      </c>
      <c r="H36" s="3"/>
      <c r="I36" s="3"/>
      <c r="J36" s="3"/>
      <c r="K36" s="3">
        <v>516</v>
      </c>
    </row>
    <row r="37" spans="1:11">
      <c r="A37" s="5">
        <v>32</v>
      </c>
      <c r="B37" s="3"/>
      <c r="C37" s="3"/>
      <c r="D37" s="3"/>
      <c r="E37" s="3"/>
      <c r="F37" s="3"/>
      <c r="G37" s="3"/>
      <c r="H37" s="3"/>
      <c r="I37" s="3">
        <v>516</v>
      </c>
      <c r="J37" s="3">
        <v>516</v>
      </c>
      <c r="K37" s="3">
        <v>516</v>
      </c>
    </row>
    <row r="38" spans="1:11">
      <c r="A38" s="5">
        <v>33</v>
      </c>
      <c r="B38" s="3"/>
      <c r="C38" s="3"/>
      <c r="D38" s="3"/>
      <c r="E38" s="3"/>
      <c r="F38" s="3"/>
      <c r="G38" s="3"/>
      <c r="H38" s="3"/>
      <c r="I38" s="3">
        <v>516</v>
      </c>
      <c r="J38" s="3">
        <v>516</v>
      </c>
      <c r="K38" s="3">
        <v>516</v>
      </c>
    </row>
    <row r="39" spans="1:11">
      <c r="A39" s="5">
        <v>34</v>
      </c>
      <c r="B39" s="3"/>
      <c r="C39" s="3">
        <v>517</v>
      </c>
      <c r="D39" s="3">
        <v>517</v>
      </c>
      <c r="E39" s="3"/>
      <c r="F39" s="3"/>
      <c r="G39" s="3"/>
      <c r="H39" s="3"/>
      <c r="I39" s="3"/>
      <c r="J39" s="3"/>
      <c r="K39" s="3">
        <v>517</v>
      </c>
    </row>
    <row r="40" spans="1:11">
      <c r="A40" s="5">
        <v>35</v>
      </c>
      <c r="B40" s="3"/>
      <c r="C40" s="3"/>
      <c r="D40" s="3"/>
      <c r="E40" s="3"/>
      <c r="F40" s="3">
        <v>517</v>
      </c>
      <c r="G40" s="3">
        <v>517</v>
      </c>
      <c r="H40" s="3"/>
      <c r="I40" s="3"/>
      <c r="J40" s="3"/>
      <c r="K40" s="3">
        <v>517</v>
      </c>
    </row>
    <row r="41" spans="1:11">
      <c r="A41" s="5">
        <v>36</v>
      </c>
      <c r="B41" s="3">
        <v>519</v>
      </c>
      <c r="C41" s="3"/>
      <c r="D41" s="3">
        <v>519</v>
      </c>
      <c r="E41" s="3"/>
      <c r="F41" s="3"/>
      <c r="G41" s="3"/>
      <c r="H41" s="3"/>
      <c r="I41" s="3"/>
      <c r="J41" s="3"/>
      <c r="K41" s="3">
        <v>519</v>
      </c>
    </row>
    <row r="42" spans="1:11">
      <c r="A42" s="5">
        <v>37</v>
      </c>
      <c r="B42" s="3"/>
      <c r="C42" s="3">
        <v>520</v>
      </c>
      <c r="D42" s="3">
        <v>520</v>
      </c>
      <c r="E42" s="3"/>
      <c r="F42" s="3"/>
      <c r="G42" s="3"/>
      <c r="H42" s="3"/>
      <c r="I42" s="3"/>
      <c r="J42" s="3"/>
      <c r="K42" s="3">
        <v>520</v>
      </c>
    </row>
    <row r="43" spans="1:11">
      <c r="A43" s="5">
        <v>38</v>
      </c>
      <c r="B43" s="3"/>
      <c r="C43" s="3"/>
      <c r="D43" s="3"/>
      <c r="E43" s="3"/>
      <c r="F43" s="3">
        <v>520</v>
      </c>
      <c r="G43" s="3">
        <v>520</v>
      </c>
      <c r="H43" s="3"/>
      <c r="I43" s="3"/>
      <c r="J43" s="3"/>
      <c r="K43" s="3">
        <v>520</v>
      </c>
    </row>
    <row r="44" spans="1:11">
      <c r="A44" s="5">
        <v>39</v>
      </c>
      <c r="B44" s="3"/>
      <c r="C44" s="3"/>
      <c r="D44" s="3"/>
      <c r="E44" s="3"/>
      <c r="F44" s="3">
        <v>522</v>
      </c>
      <c r="G44" s="3">
        <v>522</v>
      </c>
      <c r="H44" s="3"/>
      <c r="I44" s="3"/>
      <c r="J44" s="3"/>
      <c r="K44" s="3">
        <v>522</v>
      </c>
    </row>
    <row r="45" spans="1:11">
      <c r="A45" s="5">
        <v>40</v>
      </c>
      <c r="B45" s="3">
        <v>527</v>
      </c>
      <c r="C45" s="3"/>
      <c r="D45" s="3">
        <v>527</v>
      </c>
      <c r="E45" s="3"/>
      <c r="F45" s="3"/>
      <c r="G45" s="3"/>
      <c r="H45" s="3"/>
      <c r="I45" s="3"/>
      <c r="J45" s="3"/>
      <c r="K45" s="3">
        <v>527</v>
      </c>
    </row>
    <row r="46" spans="1:11">
      <c r="A46" s="5">
        <v>41</v>
      </c>
      <c r="B46" s="3">
        <v>527</v>
      </c>
      <c r="C46" s="3"/>
      <c r="D46" s="3">
        <v>527</v>
      </c>
      <c r="E46" s="3"/>
      <c r="F46" s="3"/>
      <c r="G46" s="3"/>
      <c r="H46" s="3"/>
      <c r="I46" s="3"/>
      <c r="J46" s="3"/>
      <c r="K46" s="3">
        <v>527</v>
      </c>
    </row>
    <row r="47" spans="1:11">
      <c r="A47" s="5">
        <v>42</v>
      </c>
      <c r="B47" s="3"/>
      <c r="C47" s="3"/>
      <c r="D47" s="3"/>
      <c r="E47" s="3"/>
      <c r="F47" s="3"/>
      <c r="G47" s="3"/>
      <c r="H47" s="3">
        <v>527</v>
      </c>
      <c r="I47" s="3"/>
      <c r="J47" s="3">
        <v>527</v>
      </c>
      <c r="K47" s="3">
        <v>527</v>
      </c>
    </row>
    <row r="48" spans="1:11">
      <c r="A48" s="5">
        <v>43</v>
      </c>
      <c r="B48" s="3"/>
      <c r="C48" s="3"/>
      <c r="D48" s="3"/>
      <c r="E48" s="3"/>
      <c r="F48" s="3"/>
      <c r="G48" s="3"/>
      <c r="H48" s="3">
        <v>527</v>
      </c>
      <c r="I48" s="3"/>
      <c r="J48" s="3">
        <v>527</v>
      </c>
      <c r="K48" s="3">
        <v>527</v>
      </c>
    </row>
    <row r="49" spans="1:11">
      <c r="A49" s="5">
        <v>44</v>
      </c>
      <c r="B49" s="3">
        <v>529</v>
      </c>
      <c r="C49" s="3"/>
      <c r="D49" s="3">
        <v>529</v>
      </c>
      <c r="E49" s="3"/>
      <c r="F49" s="3"/>
      <c r="G49" s="3"/>
      <c r="H49" s="3"/>
      <c r="I49" s="3"/>
      <c r="J49" s="3"/>
      <c r="K49" s="3">
        <v>529</v>
      </c>
    </row>
    <row r="50" spans="1:11">
      <c r="A50" s="5">
        <v>45</v>
      </c>
      <c r="B50" s="3">
        <v>529</v>
      </c>
      <c r="C50" s="3"/>
      <c r="D50" s="3">
        <v>529</v>
      </c>
      <c r="E50" s="3"/>
      <c r="F50" s="3"/>
      <c r="G50" s="3"/>
      <c r="H50" s="3"/>
      <c r="I50" s="3"/>
      <c r="J50" s="3"/>
      <c r="K50" s="3">
        <v>529</v>
      </c>
    </row>
    <row r="51" spans="1:11">
      <c r="A51" s="5">
        <v>46</v>
      </c>
      <c r="B51" s="3"/>
      <c r="C51" s="3">
        <v>536</v>
      </c>
      <c r="D51" s="3">
        <v>536</v>
      </c>
      <c r="E51" s="3"/>
      <c r="F51" s="3"/>
      <c r="G51" s="3"/>
      <c r="H51" s="3"/>
      <c r="I51" s="3"/>
      <c r="J51" s="3"/>
      <c r="K51" s="3">
        <v>536</v>
      </c>
    </row>
    <row r="52" spans="1:11">
      <c r="A52" s="5">
        <v>47</v>
      </c>
      <c r="B52" s="3"/>
      <c r="C52" s="3"/>
      <c r="D52" s="3"/>
      <c r="E52" s="3"/>
      <c r="F52" s="3">
        <v>536</v>
      </c>
      <c r="G52" s="3">
        <v>536</v>
      </c>
      <c r="H52" s="3"/>
      <c r="I52" s="3"/>
      <c r="J52" s="3"/>
      <c r="K52" s="3">
        <v>536</v>
      </c>
    </row>
    <row r="53" spans="1:11">
      <c r="A53" s="5">
        <v>48</v>
      </c>
      <c r="B53" s="3"/>
      <c r="C53" s="3">
        <v>667</v>
      </c>
      <c r="D53" s="3">
        <v>667</v>
      </c>
      <c r="E53" s="3"/>
      <c r="F53" s="3"/>
      <c r="G53" s="3"/>
      <c r="H53" s="3"/>
      <c r="I53" s="3"/>
      <c r="J53" s="3"/>
      <c r="K53" s="3">
        <v>667</v>
      </c>
    </row>
    <row r="54" spans="1:11">
      <c r="A54" s="5">
        <v>49</v>
      </c>
      <c r="B54" s="3"/>
      <c r="C54" s="3">
        <v>675</v>
      </c>
      <c r="D54" s="3">
        <v>675</v>
      </c>
      <c r="E54" s="3"/>
      <c r="F54" s="3"/>
      <c r="G54" s="3"/>
      <c r="H54" s="3"/>
      <c r="I54" s="3"/>
      <c r="J54" s="3"/>
      <c r="K54" s="3">
        <v>675</v>
      </c>
    </row>
    <row r="55" spans="1:11">
      <c r="A55" s="5">
        <v>50</v>
      </c>
      <c r="B55" s="3"/>
      <c r="C55" s="3"/>
      <c r="D55" s="3"/>
      <c r="E55" s="3"/>
      <c r="F55" s="3">
        <v>694</v>
      </c>
      <c r="G55" s="3">
        <v>694</v>
      </c>
      <c r="H55" s="3"/>
      <c r="I55" s="3"/>
      <c r="J55" s="3"/>
      <c r="K55" s="3">
        <v>694</v>
      </c>
    </row>
    <row r="56" spans="1:11">
      <c r="A56" s="5" t="s">
        <v>156</v>
      </c>
      <c r="B56" s="3">
        <v>3099</v>
      </c>
      <c r="C56" s="3">
        <v>7907</v>
      </c>
      <c r="D56" s="3">
        <v>11006</v>
      </c>
      <c r="E56" s="3">
        <v>972</v>
      </c>
      <c r="F56" s="3">
        <v>4766</v>
      </c>
      <c r="G56" s="3">
        <v>5738</v>
      </c>
      <c r="H56" s="3">
        <v>5138</v>
      </c>
      <c r="I56" s="3">
        <v>2761</v>
      </c>
      <c r="J56" s="3">
        <v>7899</v>
      </c>
      <c r="K56" s="3">
        <v>24643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F8963-DB4B-7D47-8F67-EA7AF28C7FE4}">
  <dimension ref="A1:N78"/>
  <sheetViews>
    <sheetView tabSelected="1" workbookViewId="0">
      <pane xSplit="4" topLeftCell="K1" activePane="topRight" state="frozen"/>
      <selection pane="topRight" activeCell="M30" sqref="M30:N38"/>
    </sheetView>
  </sheetViews>
  <sheetFormatPr baseColWidth="10" defaultRowHeight="16"/>
  <cols>
    <col min="6" max="6" width="14" customWidth="1"/>
    <col min="7" max="7" width="14.1640625" customWidth="1"/>
    <col min="8" max="8" width="11.83203125" customWidth="1"/>
    <col min="9" max="9" width="23.1640625" customWidth="1"/>
    <col min="10" max="10" width="14.33203125" customWidth="1"/>
    <col min="11" max="11" width="15.33203125" customWidth="1"/>
  </cols>
  <sheetData>
    <row r="1" spans="1:14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12" t="s">
        <v>162</v>
      </c>
      <c r="M1" s="15" t="s">
        <v>166</v>
      </c>
      <c r="N1" s="15" t="s">
        <v>167</v>
      </c>
    </row>
    <row r="2" spans="1:14">
      <c r="A2" s="8">
        <v>287</v>
      </c>
      <c r="B2" s="8" t="s">
        <v>11</v>
      </c>
      <c r="C2" s="8" t="s">
        <v>12</v>
      </c>
      <c r="D2" s="8" t="s">
        <v>13</v>
      </c>
      <c r="E2" s="8" t="s">
        <v>14</v>
      </c>
      <c r="F2" s="8">
        <v>1000</v>
      </c>
      <c r="G2" s="8" t="b">
        <v>1</v>
      </c>
      <c r="H2" s="8" t="b">
        <v>0</v>
      </c>
      <c r="I2" s="8" t="s">
        <v>15</v>
      </c>
      <c r="J2" s="8" t="s">
        <v>16</v>
      </c>
      <c r="K2" s="9"/>
      <c r="L2" t="e">
        <f>L1+1</f>
        <v>#VALUE!</v>
      </c>
      <c r="M2" s="13"/>
      <c r="N2" s="13"/>
    </row>
    <row r="3" spans="1:14">
      <c r="A3" s="10">
        <v>297</v>
      </c>
      <c r="B3" s="10" t="s">
        <v>11</v>
      </c>
      <c r="C3" s="10" t="s">
        <v>12</v>
      </c>
      <c r="D3" s="10" t="s">
        <v>13</v>
      </c>
      <c r="E3" s="10" t="s">
        <v>14</v>
      </c>
      <c r="F3" s="10">
        <v>519</v>
      </c>
      <c r="G3" s="10" t="b">
        <v>1</v>
      </c>
      <c r="H3" s="10" t="b">
        <v>1</v>
      </c>
      <c r="I3" s="10" t="s">
        <v>17</v>
      </c>
      <c r="J3" s="10" t="s">
        <v>18</v>
      </c>
      <c r="K3" s="11" t="s">
        <v>19</v>
      </c>
      <c r="L3" t="e">
        <f>L2+1</f>
        <v>#VALUE!</v>
      </c>
      <c r="M3" s="13"/>
      <c r="N3" s="13"/>
    </row>
    <row r="4" spans="1:14">
      <c r="A4" s="8">
        <v>164</v>
      </c>
      <c r="B4" s="8" t="s">
        <v>20</v>
      </c>
      <c r="C4" s="8" t="s">
        <v>12</v>
      </c>
      <c r="D4" s="8" t="s">
        <v>13</v>
      </c>
      <c r="E4" s="8" t="s">
        <v>21</v>
      </c>
      <c r="F4" s="8">
        <v>529</v>
      </c>
      <c r="G4" s="8" t="b">
        <v>1</v>
      </c>
      <c r="H4" s="8" t="b">
        <v>1</v>
      </c>
      <c r="I4" s="8" t="s">
        <v>22</v>
      </c>
      <c r="J4" s="8" t="s">
        <v>23</v>
      </c>
      <c r="K4" s="9" t="s">
        <v>24</v>
      </c>
      <c r="L4" t="e">
        <f>L3+1</f>
        <v>#VALUE!</v>
      </c>
      <c r="M4" s="13"/>
      <c r="N4" s="13"/>
    </row>
    <row r="5" spans="1:14">
      <c r="A5" s="10">
        <v>368</v>
      </c>
      <c r="B5" s="10" t="s">
        <v>20</v>
      </c>
      <c r="C5" s="10" t="s">
        <v>12</v>
      </c>
      <c r="D5" s="10" t="s">
        <v>13</v>
      </c>
      <c r="E5" s="10" t="s">
        <v>25</v>
      </c>
      <c r="F5" s="10">
        <v>529</v>
      </c>
      <c r="G5" s="10" t="b">
        <v>1</v>
      </c>
      <c r="H5" s="10" t="b">
        <v>1</v>
      </c>
      <c r="I5" s="10" t="s">
        <v>22</v>
      </c>
      <c r="J5" s="10" t="s">
        <v>23</v>
      </c>
      <c r="K5" s="11" t="s">
        <v>24</v>
      </c>
      <c r="L5" t="e">
        <f>L4+1</f>
        <v>#VALUE!</v>
      </c>
      <c r="M5" s="13"/>
      <c r="N5" s="13"/>
    </row>
    <row r="6" spans="1:14">
      <c r="A6" s="8">
        <v>136</v>
      </c>
      <c r="B6" s="8" t="s">
        <v>26</v>
      </c>
      <c r="C6" s="8" t="s">
        <v>12</v>
      </c>
      <c r="D6" s="8" t="s">
        <v>13</v>
      </c>
      <c r="E6" s="8" t="s">
        <v>14</v>
      </c>
      <c r="F6" s="8">
        <v>468</v>
      </c>
      <c r="G6" s="8" t="b">
        <v>1</v>
      </c>
      <c r="H6" s="8" t="b">
        <v>1</v>
      </c>
      <c r="I6" s="8" t="s">
        <v>27</v>
      </c>
      <c r="J6" s="8" t="s">
        <v>28</v>
      </c>
      <c r="K6" s="9" t="s">
        <v>29</v>
      </c>
      <c r="L6" t="e">
        <f>L5+1</f>
        <v>#VALUE!</v>
      </c>
      <c r="M6" s="13"/>
      <c r="N6" s="13"/>
    </row>
    <row r="7" spans="1:14">
      <c r="A7" s="10">
        <v>628</v>
      </c>
      <c r="B7" s="10" t="s">
        <v>30</v>
      </c>
      <c r="C7" s="10" t="s">
        <v>12</v>
      </c>
      <c r="D7" s="10" t="s">
        <v>13</v>
      </c>
      <c r="E7" s="10" t="s">
        <v>21</v>
      </c>
      <c r="F7" s="10">
        <v>527</v>
      </c>
      <c r="G7" s="10" t="b">
        <v>1</v>
      </c>
      <c r="H7" s="10" t="b">
        <v>1</v>
      </c>
      <c r="I7" s="10" t="s">
        <v>31</v>
      </c>
      <c r="J7" s="10" t="s">
        <v>32</v>
      </c>
      <c r="K7" s="11" t="s">
        <v>33</v>
      </c>
      <c r="L7" t="e">
        <f>L6+1</f>
        <v>#VALUE!</v>
      </c>
      <c r="M7" s="13"/>
      <c r="N7" s="13"/>
    </row>
    <row r="8" spans="1:14">
      <c r="A8" s="8">
        <v>662</v>
      </c>
      <c r="B8" s="8" t="s">
        <v>30</v>
      </c>
      <c r="C8" s="8" t="s">
        <v>12</v>
      </c>
      <c r="D8" s="8" t="s">
        <v>13</v>
      </c>
      <c r="E8" s="8" t="s">
        <v>25</v>
      </c>
      <c r="F8" s="8">
        <v>527</v>
      </c>
      <c r="G8" s="8" t="b">
        <v>1</v>
      </c>
      <c r="H8" s="8" t="b">
        <v>1</v>
      </c>
      <c r="I8" s="8" t="s">
        <v>31</v>
      </c>
      <c r="J8" s="8" t="s">
        <v>32</v>
      </c>
      <c r="K8" s="9" t="s">
        <v>33</v>
      </c>
      <c r="L8" t="e">
        <f>L7+1</f>
        <v>#VALUE!</v>
      </c>
      <c r="M8" s="13"/>
      <c r="N8" s="13"/>
    </row>
    <row r="9" spans="1:14">
      <c r="A9" s="8">
        <v>24</v>
      </c>
      <c r="B9" s="8" t="s">
        <v>69</v>
      </c>
      <c r="C9" s="8" t="s">
        <v>12</v>
      </c>
      <c r="D9" s="8" t="s">
        <v>70</v>
      </c>
      <c r="E9" s="8" t="s">
        <v>25</v>
      </c>
      <c r="F9" s="8">
        <v>520</v>
      </c>
      <c r="G9" s="8" t="b">
        <v>1</v>
      </c>
      <c r="H9" s="8" t="b">
        <v>1</v>
      </c>
      <c r="I9" s="8" t="s">
        <v>71</v>
      </c>
      <c r="J9" s="8" t="s">
        <v>72</v>
      </c>
      <c r="K9" s="9" t="s">
        <v>73</v>
      </c>
      <c r="L9" t="e">
        <f>L8+1</f>
        <v>#VALUE!</v>
      </c>
      <c r="M9" s="13"/>
      <c r="N9" s="13"/>
    </row>
    <row r="10" spans="1:14">
      <c r="A10" s="10">
        <v>137</v>
      </c>
      <c r="B10" s="10" t="s">
        <v>74</v>
      </c>
      <c r="C10" s="10" t="s">
        <v>12</v>
      </c>
      <c r="D10" s="10" t="s">
        <v>70</v>
      </c>
      <c r="E10" s="10" t="s">
        <v>25</v>
      </c>
      <c r="F10" s="10">
        <v>516</v>
      </c>
      <c r="G10" s="10" t="b">
        <v>1</v>
      </c>
      <c r="H10" s="10" t="b">
        <v>1</v>
      </c>
      <c r="I10" s="10" t="s">
        <v>75</v>
      </c>
      <c r="J10" s="10" t="s">
        <v>76</v>
      </c>
      <c r="K10" s="11" t="s">
        <v>77</v>
      </c>
      <c r="L10" t="e">
        <f>L9+1</f>
        <v>#VALUE!</v>
      </c>
      <c r="M10" s="13"/>
      <c r="N10" s="13"/>
    </row>
    <row r="11" spans="1:14">
      <c r="A11" s="8">
        <v>89</v>
      </c>
      <c r="B11" s="8" t="s">
        <v>78</v>
      </c>
      <c r="C11" s="8" t="s">
        <v>12</v>
      </c>
      <c r="D11" s="8" t="s">
        <v>70</v>
      </c>
      <c r="E11" s="8" t="s">
        <v>25</v>
      </c>
      <c r="F11" s="8">
        <v>474</v>
      </c>
      <c r="G11" s="8" t="b">
        <v>1</v>
      </c>
      <c r="H11" s="8" t="b">
        <v>1</v>
      </c>
      <c r="I11" s="8" t="s">
        <v>79</v>
      </c>
      <c r="J11" s="8" t="s">
        <v>80</v>
      </c>
      <c r="K11" s="9" t="s">
        <v>81</v>
      </c>
      <c r="L11" t="e">
        <f>L10+1</f>
        <v>#VALUE!</v>
      </c>
      <c r="M11" s="13"/>
      <c r="N11" s="13"/>
    </row>
    <row r="12" spans="1:14">
      <c r="A12" s="10">
        <v>159</v>
      </c>
      <c r="B12" s="10" t="s">
        <v>82</v>
      </c>
      <c r="C12" s="10" t="s">
        <v>12</v>
      </c>
      <c r="D12" s="10" t="s">
        <v>70</v>
      </c>
      <c r="E12" s="10" t="s">
        <v>14</v>
      </c>
      <c r="F12" s="10">
        <v>478</v>
      </c>
      <c r="G12" s="10" t="b">
        <v>1</v>
      </c>
      <c r="H12" s="10" t="b">
        <v>1</v>
      </c>
      <c r="I12" s="10" t="e">
        <v>#NAME?</v>
      </c>
      <c r="J12" s="10" t="s">
        <v>83</v>
      </c>
      <c r="K12" s="11"/>
      <c r="L12" t="e">
        <f>L11+1</f>
        <v>#VALUE!</v>
      </c>
      <c r="M12" s="13"/>
      <c r="N12" s="13"/>
    </row>
    <row r="13" spans="1:14">
      <c r="A13" s="8">
        <v>218</v>
      </c>
      <c r="B13" s="8" t="s">
        <v>84</v>
      </c>
      <c r="C13" s="8" t="s">
        <v>12</v>
      </c>
      <c r="D13" s="8" t="s">
        <v>70</v>
      </c>
      <c r="E13" s="8" t="s">
        <v>21</v>
      </c>
      <c r="F13" s="8">
        <v>1000</v>
      </c>
      <c r="G13" s="8" t="b">
        <v>1</v>
      </c>
      <c r="H13" s="8" t="b">
        <v>0</v>
      </c>
      <c r="I13" s="8" t="s">
        <v>15</v>
      </c>
      <c r="J13" s="8" t="s">
        <v>85</v>
      </c>
      <c r="K13" s="9"/>
      <c r="L13" t="e">
        <f>L12+1</f>
        <v>#VALUE!</v>
      </c>
      <c r="M13" s="13"/>
      <c r="N13" s="13"/>
    </row>
    <row r="14" spans="1:14">
      <c r="A14" s="10">
        <v>64</v>
      </c>
      <c r="B14" s="10" t="s">
        <v>86</v>
      </c>
      <c r="C14" s="10" t="s">
        <v>12</v>
      </c>
      <c r="D14" s="10" t="s">
        <v>70</v>
      </c>
      <c r="E14" s="10" t="s">
        <v>25</v>
      </c>
      <c r="F14" s="10">
        <v>536</v>
      </c>
      <c r="G14" s="10" t="b">
        <v>1</v>
      </c>
      <c r="H14" s="10" t="b">
        <v>1</v>
      </c>
      <c r="I14" s="10" t="s">
        <v>87</v>
      </c>
      <c r="J14" s="10" t="s">
        <v>88</v>
      </c>
      <c r="K14" s="11" t="s">
        <v>89</v>
      </c>
      <c r="L14" t="e">
        <f>L13+1</f>
        <v>#VALUE!</v>
      </c>
      <c r="M14" s="13"/>
      <c r="N14" s="13"/>
    </row>
    <row r="15" spans="1:14">
      <c r="A15" s="8">
        <v>178</v>
      </c>
      <c r="B15" s="8" t="s">
        <v>90</v>
      </c>
      <c r="C15" s="8" t="s">
        <v>12</v>
      </c>
      <c r="D15" s="8" t="s">
        <v>70</v>
      </c>
      <c r="E15" s="8" t="s">
        <v>21</v>
      </c>
      <c r="F15" s="8">
        <v>667</v>
      </c>
      <c r="G15" s="8" t="b">
        <v>1</v>
      </c>
      <c r="H15" s="8" t="b">
        <v>1</v>
      </c>
      <c r="I15" s="8" t="s">
        <v>91</v>
      </c>
      <c r="J15" s="8" t="s">
        <v>92</v>
      </c>
      <c r="K15" s="9" t="s">
        <v>93</v>
      </c>
      <c r="L15" t="e">
        <f>L14+1</f>
        <v>#VALUE!</v>
      </c>
      <c r="M15" s="13"/>
      <c r="N15" s="13"/>
    </row>
    <row r="16" spans="1:14">
      <c r="A16" s="10">
        <v>186</v>
      </c>
      <c r="B16" s="10" t="s">
        <v>90</v>
      </c>
      <c r="C16" s="10" t="s">
        <v>12</v>
      </c>
      <c r="D16" s="10" t="s">
        <v>70</v>
      </c>
      <c r="E16" s="10" t="s">
        <v>25</v>
      </c>
      <c r="F16" s="10">
        <v>298</v>
      </c>
      <c r="G16" s="10" t="b">
        <v>1</v>
      </c>
      <c r="H16" s="10" t="b">
        <v>1</v>
      </c>
      <c r="I16" s="10" t="s">
        <v>94</v>
      </c>
      <c r="J16" s="10" t="s">
        <v>95</v>
      </c>
      <c r="K16" s="11" t="s">
        <v>96</v>
      </c>
      <c r="L16" t="e">
        <f>L15+1</f>
        <v>#VALUE!</v>
      </c>
      <c r="M16" s="13"/>
      <c r="N16" s="13"/>
    </row>
    <row r="17" spans="1:14">
      <c r="A17" s="8">
        <v>60</v>
      </c>
      <c r="B17" s="8" t="s">
        <v>97</v>
      </c>
      <c r="C17" s="8" t="s">
        <v>12</v>
      </c>
      <c r="D17" s="8" t="s">
        <v>70</v>
      </c>
      <c r="E17" s="8" t="s">
        <v>21</v>
      </c>
      <c r="F17" s="8">
        <v>516</v>
      </c>
      <c r="G17" s="8" t="b">
        <v>1</v>
      </c>
      <c r="H17" s="8" t="b">
        <v>1</v>
      </c>
      <c r="I17" s="8" t="s">
        <v>98</v>
      </c>
      <c r="J17" s="8" t="s">
        <v>99</v>
      </c>
      <c r="K17" s="9" t="s">
        <v>100</v>
      </c>
      <c r="L17" t="e">
        <f>L16+1</f>
        <v>#VALUE!</v>
      </c>
      <c r="M17" s="13"/>
      <c r="N17" s="13"/>
    </row>
    <row r="18" spans="1:14">
      <c r="A18" s="10">
        <v>82</v>
      </c>
      <c r="B18" s="10" t="s">
        <v>97</v>
      </c>
      <c r="C18" s="10" t="s">
        <v>12</v>
      </c>
      <c r="D18" s="10" t="s">
        <v>70</v>
      </c>
      <c r="E18" s="10" t="s">
        <v>21</v>
      </c>
      <c r="F18" s="10">
        <v>516</v>
      </c>
      <c r="G18" s="10" t="b">
        <v>1</v>
      </c>
      <c r="H18" s="10" t="b">
        <v>1</v>
      </c>
      <c r="I18" s="10" t="s">
        <v>98</v>
      </c>
      <c r="J18" s="10" t="s">
        <v>99</v>
      </c>
      <c r="K18" s="11" t="s">
        <v>100</v>
      </c>
      <c r="L18" t="e">
        <f>L17+1</f>
        <v>#VALUE!</v>
      </c>
      <c r="M18" s="13"/>
      <c r="N18" s="13"/>
    </row>
    <row r="19" spans="1:14">
      <c r="A19" s="8">
        <v>22</v>
      </c>
      <c r="B19" s="8" t="s">
        <v>101</v>
      </c>
      <c r="C19" s="8" t="s">
        <v>12</v>
      </c>
      <c r="D19" s="8" t="s">
        <v>70</v>
      </c>
      <c r="E19" s="8" t="s">
        <v>25</v>
      </c>
      <c r="F19" s="8">
        <v>497</v>
      </c>
      <c r="G19" s="8" t="b">
        <v>1</v>
      </c>
      <c r="H19" s="8" t="b">
        <v>1</v>
      </c>
      <c r="I19" s="8" t="s">
        <v>102</v>
      </c>
      <c r="J19" s="8" t="s">
        <v>103</v>
      </c>
      <c r="K19" s="9" t="s">
        <v>104</v>
      </c>
      <c r="L19" t="e">
        <f>L18+1</f>
        <v>#VALUE!</v>
      </c>
      <c r="M19" s="13"/>
      <c r="N19" s="13"/>
    </row>
    <row r="20" spans="1:14">
      <c r="A20" s="10">
        <v>49</v>
      </c>
      <c r="B20" s="10" t="s">
        <v>105</v>
      </c>
      <c r="C20" s="10" t="s">
        <v>12</v>
      </c>
      <c r="D20" s="10" t="s">
        <v>70</v>
      </c>
      <c r="E20" s="10" t="s">
        <v>25</v>
      </c>
      <c r="F20" s="10">
        <v>493</v>
      </c>
      <c r="G20" s="10" t="b">
        <v>1</v>
      </c>
      <c r="H20" s="10" t="b">
        <v>1</v>
      </c>
      <c r="I20" s="10" t="s">
        <v>106</v>
      </c>
      <c r="J20" s="10" t="s">
        <v>107</v>
      </c>
      <c r="K20" s="11" t="s">
        <v>108</v>
      </c>
      <c r="L20" t="e">
        <f>L19+1</f>
        <v>#VALUE!</v>
      </c>
      <c r="M20" s="13"/>
      <c r="N20" s="13"/>
    </row>
    <row r="21" spans="1:14">
      <c r="A21" s="8">
        <v>31</v>
      </c>
      <c r="B21" s="8" t="s">
        <v>109</v>
      </c>
      <c r="C21" s="8" t="s">
        <v>12</v>
      </c>
      <c r="D21" s="8" t="s">
        <v>70</v>
      </c>
      <c r="E21" s="8" t="s">
        <v>25</v>
      </c>
      <c r="F21" s="8">
        <v>355</v>
      </c>
      <c r="G21" s="8" t="b">
        <v>1</v>
      </c>
      <c r="H21" s="8" t="b">
        <v>1</v>
      </c>
      <c r="I21" s="8" t="s">
        <v>110</v>
      </c>
      <c r="J21" s="8" t="s">
        <v>111</v>
      </c>
      <c r="K21" s="9" t="s">
        <v>112</v>
      </c>
      <c r="L21" t="e">
        <f>L20+1</f>
        <v>#VALUE!</v>
      </c>
      <c r="M21" s="13"/>
      <c r="N21" s="13"/>
    </row>
    <row r="22" spans="1:14">
      <c r="A22" s="10">
        <v>66</v>
      </c>
      <c r="B22" s="10" t="s">
        <v>113</v>
      </c>
      <c r="C22" s="10" t="s">
        <v>12</v>
      </c>
      <c r="D22" s="10" t="s">
        <v>70</v>
      </c>
      <c r="E22" s="10" t="s">
        <v>25</v>
      </c>
      <c r="F22" s="10">
        <v>355</v>
      </c>
      <c r="G22" s="10" t="b">
        <v>1</v>
      </c>
      <c r="H22" s="10" t="b">
        <v>1</v>
      </c>
      <c r="I22" s="10" t="s">
        <v>114</v>
      </c>
      <c r="J22" s="10" t="s">
        <v>115</v>
      </c>
      <c r="K22" s="11" t="s">
        <v>116</v>
      </c>
      <c r="L22" t="e">
        <f>L21+1</f>
        <v>#VALUE!</v>
      </c>
      <c r="M22" s="13"/>
      <c r="N22" s="13"/>
    </row>
    <row r="23" spans="1:14">
      <c r="A23" s="8">
        <v>29</v>
      </c>
      <c r="B23" s="8" t="s">
        <v>117</v>
      </c>
      <c r="C23" s="8" t="s">
        <v>12</v>
      </c>
      <c r="D23" s="8" t="s">
        <v>70</v>
      </c>
      <c r="E23" s="8" t="s">
        <v>25</v>
      </c>
      <c r="F23" s="8">
        <v>494</v>
      </c>
      <c r="G23" s="8" t="b">
        <v>1</v>
      </c>
      <c r="H23" s="8" t="b">
        <v>1</v>
      </c>
      <c r="I23" s="8" t="s">
        <v>118</v>
      </c>
      <c r="J23" s="8" t="s">
        <v>119</v>
      </c>
      <c r="K23" s="9" t="s">
        <v>120</v>
      </c>
      <c r="L23" t="e">
        <f>L22+1</f>
        <v>#VALUE!</v>
      </c>
      <c r="M23" s="13"/>
      <c r="N23" s="13"/>
    </row>
    <row r="24" spans="1:14">
      <c r="A24" s="10">
        <v>51</v>
      </c>
      <c r="B24" s="10" t="s">
        <v>121</v>
      </c>
      <c r="C24" s="10" t="s">
        <v>12</v>
      </c>
      <c r="D24" s="10" t="s">
        <v>70</v>
      </c>
      <c r="E24" s="10" t="s">
        <v>25</v>
      </c>
      <c r="F24" s="10">
        <v>517</v>
      </c>
      <c r="G24" s="10" t="b">
        <v>1</v>
      </c>
      <c r="H24" s="10" t="b">
        <v>1</v>
      </c>
      <c r="I24" s="10" t="s">
        <v>122</v>
      </c>
      <c r="J24" s="10" t="s">
        <v>123</v>
      </c>
      <c r="K24" s="11" t="s">
        <v>124</v>
      </c>
      <c r="L24" t="e">
        <f>L23+1</f>
        <v>#VALUE!</v>
      </c>
      <c r="M24" s="13"/>
      <c r="N24" s="13"/>
    </row>
    <row r="25" spans="1:14">
      <c r="A25" s="8">
        <v>184</v>
      </c>
      <c r="B25" s="8" t="s">
        <v>125</v>
      </c>
      <c r="C25" s="8" t="s">
        <v>12</v>
      </c>
      <c r="D25" s="8" t="s">
        <v>70</v>
      </c>
      <c r="E25" s="8" t="s">
        <v>25</v>
      </c>
      <c r="F25" s="8">
        <v>675</v>
      </c>
      <c r="G25" s="8" t="b">
        <v>1</v>
      </c>
      <c r="H25" s="8" t="b">
        <v>1</v>
      </c>
      <c r="I25" s="8" t="s">
        <v>126</v>
      </c>
      <c r="J25" s="8" t="s">
        <v>127</v>
      </c>
      <c r="K25" s="9" t="s">
        <v>128</v>
      </c>
      <c r="L25" t="e">
        <f>L24+1</f>
        <v>#VALUE!</v>
      </c>
      <c r="M25" s="13"/>
      <c r="N25" s="13"/>
    </row>
    <row r="26" spans="1:14">
      <c r="A26" s="8">
        <v>138</v>
      </c>
      <c r="B26" s="8" t="s">
        <v>59</v>
      </c>
      <c r="C26" s="8" t="s">
        <v>60</v>
      </c>
      <c r="D26" s="8" t="s">
        <v>61</v>
      </c>
      <c r="E26" s="8" t="s">
        <v>62</v>
      </c>
      <c r="F26" s="8">
        <v>486</v>
      </c>
      <c r="G26" s="8" t="b">
        <v>1</v>
      </c>
      <c r="H26" s="8" t="b">
        <v>1</v>
      </c>
      <c r="I26" s="8" t="e">
        <f>-CONFIG_KILL and -CONFIG_FEATURE_LESS_ASK_TERMINAL and CONFIG_FEATURE_TRACEROUTE_USE_ICMP and -CONFIG_PID_FILE_PATH and -CONFIG_SH_IS_NONE and CONFIG_FEATURE_TAB_COMPLETION and -CONFIG_DEBUG_PESSIMIZE and -CONFIG_FEATURE_INSTALL_LONG_OPTIONS and -CONFIG_LOGGER and CONFIG_WHICH and -CONFIG_FEATURE_PIDFILE and CONFIG_FEATURE_LESS_FLAGS and CONFIG_DHCPD_LEASES_FILE and -CONFIG_RAIDAUTORUN and -CONFIG_LSATTR and CONFIG_FEATURE_XARGS_SUPPORT_CONFIRMATION and -CONFIG_ASH_MAIL and -CONFIG_FEATURE_SEAMLESS_GZ and CONFIG_HUSH_ULIMIT and CONFIG_UBIUPDATEVOL and CONFIG_FEATURE_KILL_REMOVED and CONFIG_HUSH_INTERACTIVE and CONFIG_UNICODE_COMBINING_WCHARS and CONFIG_UUDECODE and CONFIG_HUSH_WAIT and CONFIG_FEATURE_EJECT_SCSI and -CONFIG_FEATURE_SH_STANDALONE and CONFIG_FEATURE_IPV6 and CONFIG_ASH and -CONFIG_IPNEIGH and CONFIG_FEATURE_IFCONFIG_MEMSTART_IOADDR_IRQ and CONFIG_UNSHARE and -CONFIG_POWEROFF and CONFIG_OPENVT and -CONFIG_IONICE and CONFIG_SWITCH_ROOT and CONFIG_FEATURE_BRCTL_FANCY and -CONFIG_MPSTAT and CONFIG_FEATURE_PREFER_APPLETS and -CONFIG_FEATURE_HTTPD_PROXY and -CONFIG_ADJTIMEX and -CONFIG_AR and -CONFIG_CTTYHACK and CONFIG_WATCH and -CONFIG_FEATURE_VI_UNDO_QUEUE_MAX and CONFIG_FEATURE_INIT_QUIET and CONFIG_FEATURE_MAKEDEVS_TABLE and CONFIG_FEATURE_EDITING_MAX_LEN and CONFIG_FACTOR and -CONFIG_NC_EXTRA and CONFIG_LINUXRC and CONFIG_FEATURE_TOPMEM and CONFIG_IFCONFIG and -CONFIG_FEATURE_IP_LINK and -CONFIG_FEATURE_ROTATE_LOGFILE and CONFIG_FEATURE_MODUTILS_ALIAS and CONFIG_GROUPS and -CONFIG_SENDMAIL and CONFIG_FEATURE_MOUNT_LOOP and -CONFIG_MKDIR and -CONFIG_UNICODE_WIDE_WCHARS and CONFIG_FEATURE_TELNET_AUTOLOGIN and -CONFIG_HEXDUMP and -CONFIG_FEATURE_VI_UNDO and -CONFIG_FEATURE_SEAMLESS_XZ and -CONFIG_DEBUG_SANITIZE and CONFIG_FEATURE_TELNET_TTYPE and -CONFIG_UNICODE_BIDI_SUPPORT and CONFIG_UDHCPC_DEFAULT_SCRIPT and -CONFIG_MODINFO and -CONFIG_FEATURE_WGET_LONG_OPTIONS and -CONFIG_FEATURE_GREP_CONTEXT and CONFIG_FEATURE_DC_LIBM and -CONFIG_FEATURE_TR_EQUIV and -CONFIG_VOLNAME and -CONFIG_TFTP_DEBUG and CONFIG_FEATURE_MD5_SHA1_SUM_CHECK and -CONFIG_UNICODE_PRESERVE_BROKEN and CONFIG_FIRST_SYSTEM_ID and CONFIG_IPCS and -CONFIG_BUILD_LIBBUSYBOX and -CONFIG_ASH_JOB_CONTROL and CONFIG_FTPD and CONFIG_HUSH_BRACE_EXPANSION and -CONFIG_BASH_IS_HUSH and CONFIG_USE_PORTABLE_CODE and -CONFIG_FEATURE_REMOTE_LOG and CONFIG_FREERAMDISK and CONFIG_FEATURE_EDITING_SAVEHISTORY and -CONFIG_FEATURE_TASKSET_FANCY and CONFIG_FEATURE_FDISK_WRITABLE and CONFIG_FEATURE_BEEP_FREQ and -CONFIG_FEATURE_HTTPD_BASIC_AUTH and CONFIG_SETKEYCODES and CONFIG_UNICODE_SUPPORT and CONFIG_FEATURE_ACPID_COMPAT and -CONFIG_UNIX2DOS and -CONFIG_SEQ and -CONFIG_FEATURE_DD_THIRD_STATUS_LINE and CONFIG_FEATURE_MIME_CHARSET and CONFIG_FEATURE_FIND_XDEV and CONFIG_LSUSB and -CONFIG_FEATURE_TFTP_PUT and CONFIG_FEATURE_WTMP and -CONFIG_SHUF and CONFIG_PS and -CONFIG_FEATURE_PASSWD_WEAK_CHECK and CONFIG_SYNC and CONFIG_FEATURE_CLEAN_UP and -CONFIG_FEATURE_INIT_MODIFY_CMDLINE and -CONFIG_NBDCLIENT and -CONFIG_FEATURE_FIND_PERM and -CONFIG_FEATURE_FIND_MAXDEPTH and CONFIG_GZIP and CONFIG_CHRT and CONFIG_FEATURE_VI_YANKMARK and -CONFIG_FEATURE_TAR_FROM and -CONFIG_FEATURE_FIND_CONTEXT and -CONFIG_FEATURE_TFTP_PROGRESS_BAR and CONFIG_FEATURE_NON_POSIX_CP and CONFIG_FEATURE_UTMP and CONFIG_FTPGET and CONFIG_FEATURE_MDEV_LOAD_FIRMWARE and CONFIG_RMMOD and CONFIG_TAIL and -CONFIG_RUN_PARTS and CONFIG_LAST_SUPPORTED_WCHAR and CONFIG_NANDWRITE and CONFIG_HUSH_TICK and CONFIG_MORE and -CONFIG_FEATURE_MDEV_RENAME_REGEXP and CONFIG_DNSD and CONFIG_I2CDETECT and -CONFIG_CMP and -CONFIG_RUN_INIT and -CONFIG_UBIMKVOL and -CONFIG_FEATURE_CALL_TELINIT and -CONFIG_BUSYBOX and -CONFIG_GUNZIP and CONFIG_FEDORA_COMPAT and CONFIG_UNAME and -CONFIG_FEATURE_VOLUMEID_XFS and CONFIG_FBSPLASH and -CONFIG_TAC and CONFIG_LOAD_POLICY and CONFIG_FEATURE_MODPROBE_BLACKLIST and CONFIG_FSFREEZE and CONFIG_I2CGET and -CONFIG_FEATURE_SUID_CONFIG_QUIET and CONFIG_MV and CONFIG_PATCH and CONFIG_FEATURE_XARGS_SUPPORT_ZERO_TERM and CONFIG_FEATURE_FTPD_ACCEPT_BROKEN_LIST and CONFIG_PKILL and CONFIG_DOS2UNIX and CONFIG_CHAT and CONFIG_FEATURE_USE_SENDFILE and CONFIG_FEATURE_IP_ROUTE_DIR and -CONFIG_MKTEMP and -CONFIG_FEATURE_LS_FILETYPES and -CONFIG_FEATURE_SUID and CONFIG_IFUPDOWN_UDHCPC_CMD_OPTIONS and CONFIG_READLINK and CONFIG_DMALLOC and CONFIG_SETSEBOOL and -CONFIG_DF and -CONFIG_RUNLEVEL and -CONFIG_HUSH_CASE and -CONFIG_FEATURE_UDHCP_PORT and -CONFIG_FEATURE_CHAT_TTY_HIFI and CONFIG_FEATURE_UDHCPC6_RFC4833 and CONFIG_FEATURE_IP_ROUTE and -CONFIG_FEATURE_BUFFERS_GO_ON_STACK and -CONFIG_LFS and CONFIG_FEATURE_SYSLOGD_READ_BUFFER_SIZE and CONFIG_SETLOGCONS and -CONFIG_SESTATUS and CONFIG_LOGIN_SCRIPTS and CONFIG_SCRIPT and -CONFIG_FEATURE_CHECK_TAINTED_MODULE and -CONFIG_RUNSVDIR and -CONFIG_FEATURE_MOUNT_LOOP_CREATE and -CONFIG_WALL and -CONFIG_IPADDR and CONFIG_FEATURE_AWK_GNU_EXTENSIONS and -CONFIG_FEATURE_SPLIT_FANCY and -CONFIG_FEATURE_LAST_FANCY and CONFIG_FEATURE_HDPARM_HDIO_UNREGISTER_HWIF and -CONFIG_BZCAT and -CONFIG_DEVFSD_FG_NP and -CONFIG_UNCOMPRESS and -CONFIG_FEATURE_WGET_STATUSBAR and -CONFIG_DIFF and CONFIG_UNZIP and -CONFIG_TRUNCATE and -CONFIG_FEATURE_PS_LONG and CONFIG_IPRULE and -CONFIG_FEATURE_TAR_OLDSUN_COMPATIBILITY and CONFIG_RESIZE and -CONFIG_YES and -CONFIG_FEATURE_VOLUMEID_HFS and -CONFIG_ARP and CONFIG_FEATURE_FIND_NEWER and CONFIG_FEATURE_BUFFERS_GO_IN_BSS and CONFIG_ADDUSER and -CONFIG_FEATURE_SUN_LABEL and CONFIG_PSTREE and CONFIG_BZIP2 and CONFIG_FOLD and -CONFIG_FEATURE_LS_COLOR_IS_DEFAULT and CONFIG_TRACEROUTE6 and CONFIG_FEATURE_SYSLOGD_DUP and CONFIG_FEATURE_HTTPD_CGI and CONFIG_LZCAT and -CONFIG_SHA1SUM and -CONFIG_FEATURE_AR_LONG_FILENAMES and -CONFIG_FEATURE_FANCY_TAIL and -CONFIG_HUSH_READ and -CONFIG_FSTRIM and -CONFIG_FEATURE_SORT_BIG and CONFIG_FEATURE_SH_MATH and CONFIG_LINUX32 and -CONFIG_FGCONSOLE and -CONFIG_TEST2 and -CONFIG_FEATURE_BOOTCHARTD_CONFIG_FILE and CONFIG_USLEEP and CONFIG_NICE and -CONFIG_RFKILL and -CONFIG_INSTALL_APPLET_DONT and CONFIG_FEATURE_IP_RULE and -CONFIG_VCONFIG and CONFIG_IFUP and CONFIG_ASH_GETOPTS and -CONFIG_FEATURE_TUNCTL_UG and -CONFIG_SETFATTR and CONFIG_FEATURE_MOUNT_FLAGS and CONFIG_FEATURE_XARGS_SUPPORT_REPL_STR and CONFIG_DEFAULT_DEPMOD_FILE and CONFIG_HTTPD and -CONFIG_TRACEROUTE and -CONFIG_HUSH_LOCAL and CONFIG_TEE and -CONFIG_TEST and -CONFIG_IFDOWN and CONFIG_NAMEIF and -CONFIG_FEATURE_VOLUMEID_UBIFS and CONFIG_UDHCPC and CONFIG_FEATURE_SWAPON_PRI and CONFIG_ID and CONFIG_FEATURE_FANCY_SLEEP and CONFIG_BEEP and CONFIG_FEATURE_LZMA_FAST and CONFIG_FEATURE_FIND_MTIME and -CONFIG_FEATURE_VI_WIN_RESIZE and -CONFIG_INSTALL_SH_APPLET_SCRIPT_WRAPPER and CONFIG_TFTP and CONFIG_FEATURE_CPIO_O and CONFIG_FDISK and -CONFIG_FEATURE_WGET_TIMEOUT and CONFIG_IPCALC and -CONFIG_BUNZIP2 and CONFIG_MOUNT and CONFIG_FEATURE_RESIZE_PRINT and -CONFIG_HUSH_PRINTF and -CONFIG_FEATURE_VOLUMEID_BTRFS and CONFIG_HOSTID and CONFIG_EXPR and CONFIG_FEATURE_FIND_USER and CONFIG_FEATURE_DEVFS and CONFIG_FEATURE_RTMINMAX and CONFIG_DEFAULT_MODULES_DIR and -CONFIG_BLKDISCARD and -CONFIG_CP and -CONFIG_DHCPRELAY and -CONFIG_MICROCOM and -CONFIG_FEATURE_IP_TUNNEL and CONFIG_PARTPROBE and CONFIG_CHPST and -CONFIG_FEATURE_IFUPDOWN_MAPPING and CONFIG_FEATURE_HTTPD_ERROR_PAGES and CONFIG_FEATURE_FANCY_ECHO and CONFIG_FEATURE_CHAT_IMPLICIT_CR and -CONFIG_HUSH_FUNCTIONS and -CONFIG_RUNCON and CONFIG_SPLIT and -CONFIG_FEATURE_STAT_FILESYSTEM and -CONFIG_INSTALL_SH_APPLET_SYMLINK and -CONFIG_FEATURE_TELNETD_STANDALONE and CONFIG_FEATURE_SYSLOGD_CFG and CONFIG_ASH_INTERNAL_GLOB and -CONFIG_SED and -CONFIG_FEATURE_TFTP_BLOCKSIZE and CONFIG_HUSH_TRAP and -CONFIG_RESET and CONFIG_BBCONFIG and CONFIG_FEATURE_MOUNT_NFS and CONFIG_FEATURE_DATE_NANO and -CONFIG_FEATURE_FIND_PRUNE and CONFIG_FEATURE_SETFONT_TEXTUAL_MAP and CONFIG_SLATTACH and -CONFIG_TEST1 and CONFIG_FEATURE_UNIX_LOCAL and -CONFIG_LSSCSI and CONFIG_FEATURE_READLINK_FOLLOW and CONFIG_WGET and -CONFIG_RX and -CONFIG_FEATURE_VOLUMEID_SYSV and CONFIG_FEATURE_IP_RARE_PROTOCOLS and CONFIG_FEATURE_FANCY_PING and CONFIG_ENVDIR and -CONFIG_LOADFONT and -CONFIG_FEATURE_VOLUMEID_ISO9660 and -CONFIG_FEATURE_SETCONSOLE_LONG_</f>
        <v>#NAME?</v>
      </c>
      <c r="J26" s="8" t="s">
        <v>63</v>
      </c>
      <c r="K26" s="9"/>
      <c r="L26" t="e">
        <f>L25+1</f>
        <v>#VALUE!</v>
      </c>
      <c r="M26" t="s">
        <v>175</v>
      </c>
      <c r="N26">
        <v>3</v>
      </c>
    </row>
    <row r="27" spans="1:14">
      <c r="A27" s="10">
        <v>139</v>
      </c>
      <c r="B27" s="10" t="s">
        <v>59</v>
      </c>
      <c r="C27" s="10" t="s">
        <v>60</v>
      </c>
      <c r="D27" s="10" t="s">
        <v>61</v>
      </c>
      <c r="E27" s="10" t="s">
        <v>62</v>
      </c>
      <c r="F27" s="10">
        <v>486</v>
      </c>
      <c r="G27" s="10" t="b">
        <v>1</v>
      </c>
      <c r="H27" s="10" t="b">
        <v>1</v>
      </c>
      <c r="I27" s="10" t="e">
        <f>-CONFIG_KILL and -CONFIG_FEATURE_LESS_ASK_TERMINAL and CONFIG_FEATURE_TRACEROUTE_USE_ICMP and -CONFIG_PID_FILE_PATH and -CONFIG_SH_IS_NONE and CONFIG_FEATURE_TAB_COMPLETION and -CONFIG_DEBUG_PESSIMIZE and -CONFIG_FEATURE_INSTALL_LONG_OPTIONS and -CONFIG_LOGGER and CONFIG_WHICH and -CONFIG_FEATURE_PIDFILE and CONFIG_FEATURE_LESS_FLAGS and CONFIG_DHCPD_LEASES_FILE and -CONFIG_RAIDAUTORUN and -CONFIG_LSATTR and CONFIG_FEATURE_XARGS_SUPPORT_CONFIRMATION and -CONFIG_ASH_MAIL and -CONFIG_FEATURE_SEAMLESS_GZ and CONFIG_HUSH_ULIMIT and CONFIG_UBIUPDATEVOL and CONFIG_FEATURE_KILL_REMOVED and CONFIG_HUSH_INTERACTIVE and CONFIG_UNICODE_COMBINING_WCHARS and CONFIG_UUDECODE and CONFIG_HUSH_WAIT and CONFIG_FEATURE_EJECT_SCSI and -CONFIG_FEATURE_SH_STANDALONE and CONFIG_FEATURE_IPV6 and CONFIG_ASH and -CONFIG_IPNEIGH and CONFIG_FEATURE_IFCONFIG_MEMSTART_IOADDR_IRQ and CONFIG_UNSHARE and -CONFIG_POWEROFF and CONFIG_OPENVT and -CONFIG_IONICE and CONFIG_SWITCH_ROOT and CONFIG_FEATURE_BRCTL_FANCY and -CONFIG_MPSTAT and CONFIG_FEATURE_PREFER_APPLETS and -CONFIG_FEATURE_HTTPD_PROXY and -CONFIG_ADJTIMEX and -CONFIG_AR and -CONFIG_CTTYHACK and CONFIG_WATCH and -CONFIG_FEATURE_VI_UNDO_QUEUE_MAX and CONFIG_FEATURE_INIT_QUIET and CONFIG_FEATURE_MAKEDEVS_TABLE and CONFIG_FEATURE_EDITING_MAX_LEN and CONFIG_FACTOR and -CONFIG_NC_EXTRA and CONFIG_LINUXRC and CONFIG_FEATURE_TOPMEM and CONFIG_IFCONFIG and -CONFIG_FEATURE_IP_LINK and -CONFIG_FEATURE_ROTATE_LOGFILE and CONFIG_FEATURE_MODUTILS_ALIAS and CONFIG_GROUPS and -CONFIG_SENDMAIL and CONFIG_FEATURE_MOUNT_LOOP and -CONFIG_MKDIR and -CONFIG_UNICODE_WIDE_WCHARS and CONFIG_FEATURE_TELNET_AUTOLOGIN and -CONFIG_HEXDUMP and -CONFIG_FEATURE_VI_UNDO and -CONFIG_FEATURE_SEAMLESS_XZ and -CONFIG_DEBUG_SANITIZE and CONFIG_FEATURE_TELNET_TTYPE and -CONFIG_UNICODE_BIDI_SUPPORT and CONFIG_UDHCPC_DEFAULT_SCRIPT and -CONFIG_MODINFO and -CONFIG_FEATURE_WGET_LONG_OPTIONS and -CONFIG_FEATURE_GREP_CONTEXT and CONFIG_FEATURE_DC_LIBM and -CONFIG_FEATURE_TR_EQUIV and -CONFIG_VOLNAME and -CONFIG_TFTP_DEBUG and CONFIG_FEATURE_MD5_SHA1_SUM_CHECK and -CONFIG_UNICODE_PRESERVE_BROKEN and CONFIG_FIRST_SYSTEM_ID and CONFIG_IPCS and -CONFIG_BUILD_LIBBUSYBOX and -CONFIG_ASH_JOB_CONTROL and CONFIG_FTPD and CONFIG_HUSH_BRACE_EXPANSION and -CONFIG_BASH_IS_HUSH and CONFIG_USE_PORTABLE_CODE and -CONFIG_FEATURE_REMOTE_LOG and CONFIG_FREERAMDISK and CONFIG_FEATURE_EDITING_SAVEHISTORY and -CONFIG_FEATURE_TASKSET_FANCY and CONFIG_FEATURE_FDISK_WRITABLE and CONFIG_FEATURE_BEEP_FREQ and -CONFIG_FEATURE_HTTPD_BASIC_AUTH and CONFIG_SETKEYCODES and CONFIG_UNICODE_SUPPORT and CONFIG_FEATURE_ACPID_COMPAT and -CONFIG_UNIX2DOS and -CONFIG_SEQ and -CONFIG_FEATURE_DD_THIRD_STATUS_LINE and CONFIG_FEATURE_MIME_CHARSET and CONFIG_FEATURE_FIND_XDEV and CONFIG_LSUSB and -CONFIG_FEATURE_TFTP_PUT and CONFIG_FEATURE_WTMP and -CONFIG_SHUF and CONFIG_PS and -CONFIG_FEATURE_PASSWD_WEAK_CHECK and CONFIG_SYNC and CONFIG_FEATURE_CLEAN_UP and -CONFIG_FEATURE_INIT_MODIFY_CMDLINE and -CONFIG_NBDCLIENT and -CONFIG_FEATURE_FIND_PERM and -CONFIG_FEATURE_FIND_MAXDEPTH and CONFIG_GZIP and CONFIG_CHRT and CONFIG_FEATURE_VI_YANKMARK and -CONFIG_FEATURE_TAR_FROM and -CONFIG_FEATURE_FIND_CONTEXT and -CONFIG_FEATURE_TFTP_PROGRESS_BAR and CONFIG_FEATURE_NON_POSIX_CP and CONFIG_FEATURE_UTMP and CONFIG_FTPGET and CONFIG_FEATURE_MDEV_LOAD_FIRMWARE and CONFIG_RMMOD and CONFIG_TAIL and -CONFIG_RUN_PARTS and CONFIG_LAST_SUPPORTED_WCHAR and CONFIG_NANDWRITE and CONFIG_HUSH_TICK and CONFIG_MORE and -CONFIG_FEATURE_MDEV_RENAME_REGEXP and CONFIG_DNSD and CONFIG_I2CDETECT and -CONFIG_CMP and -CONFIG_RUN_INIT and -CONFIG_UBIMKVOL and -CONFIG_FEATURE_CALL_TELINIT and -CONFIG_BUSYBOX and -CONFIG_GUNZIP and CONFIG_FEDORA_COMPAT and CONFIG_UNAME and -CONFIG_FEATURE_VOLUMEID_XFS and CONFIG_FBSPLASH and -CONFIG_TAC and CONFIG_LOAD_POLICY and CONFIG_FEATURE_MODPROBE_BLACKLIST and CONFIG_FSFREEZE and CONFIG_I2CGET and -CONFIG_FEATURE_SUID_CONFIG_QUIET and CONFIG_MV and CONFIG_PATCH and CONFIG_FEATURE_XARGS_SUPPORT_ZERO_TERM and CONFIG_FEATURE_FTPD_ACCEPT_BROKEN_LIST and CONFIG_PKILL and CONFIG_DOS2UNIX and CONFIG_CHAT and CONFIG_FEATURE_USE_SENDFILE and CONFIG_FEATURE_IP_ROUTE_DIR and -CONFIG_MKTEMP and -CONFIG_FEATURE_LS_FILETYPES and -CONFIG_FEATURE_SUID and CONFIG_IFUPDOWN_UDHCPC_CMD_OPTIONS and CONFIG_READLINK and CONFIG_DMALLOC and CONFIG_SETSEBOOL and -CONFIG_DF and -CONFIG_RUNLEVEL and -CONFIG_HUSH_CASE and -CONFIG_FEATURE_UDHCP_PORT and -CONFIG_FEATURE_CHAT_TTY_HIFI and CONFIG_FEATURE_UDHCPC6_RFC4833 and CONFIG_FEATURE_IP_ROUTE and -CONFIG_FEATURE_BUFFERS_GO_ON_STACK and -CONFIG_LFS and CONFIG_FEATURE_SYSLOGD_READ_BUFFER_SIZE and CONFIG_SETLOGCONS and -CONFIG_SESTATUS and CONFIG_LOGIN_SCRIPTS and CONFIG_SCRIPT and -CONFIG_FEATURE_CHECK_TAINTED_MODULE and -CONFIG_RUNSVDIR and -CONFIG_FEATURE_MOUNT_LOOP_CREATE and -CONFIG_WALL and -CONFIG_IPADDR and CONFIG_FEATURE_AWK_GNU_EXTENSIONS and -CONFIG_FEATURE_SPLIT_FANCY and -CONFIG_FEATURE_LAST_FANCY and CONFIG_FEATURE_HDPARM_HDIO_UNREGISTER_HWIF and -CONFIG_BZCAT and -CONFIG_DEVFSD_FG_NP and -CONFIG_UNCOMPRESS and -CONFIG_FEATURE_WGET_STATUSBAR and -CONFIG_DIFF and CONFIG_UNZIP and -CONFIG_TRUNCATE and -CONFIG_FEATURE_PS_LONG and CONFIG_IPRULE and -CONFIG_FEATURE_TAR_OLDSUN_COMPATIBILITY and CONFIG_RESIZE and -CONFIG_YES and -CONFIG_FEATURE_VOLUMEID_HFS and -CONFIG_ARP and CONFIG_FEATURE_FIND_NEWER and CONFIG_FEATURE_BUFFERS_GO_IN_BSS and CONFIG_ADDUSER and -CONFIG_FEATURE_SUN_LABEL and CONFIG_PSTREE and CONFIG_BZIP2 and CONFIG_FOLD and -CONFIG_FEATURE_LS_COLOR_IS_DEFAULT and CONFIG_TRACEROUTE6 and CONFIG_FEATURE_SYSLOGD_DUP and CONFIG_FEATURE_HTTPD_CGI and CONFIG_LZCAT and -CONFIG_SHA1SUM and -CONFIG_FEATURE_AR_LONG_FILENAMES and -CONFIG_FEATURE_FANCY_TAIL and -CONFIG_HUSH_READ and -CONFIG_FSTRIM and -CONFIG_FEATURE_SORT_BIG and CONFIG_FEATURE_SH_MATH and CONFIG_LINUX32 and -CONFIG_FGCONSOLE and -CONFIG_TEST2 and -CONFIG_FEATURE_BOOTCHARTD_CONFIG_FILE and CONFIG_USLEEP and CONFIG_NICE and -CONFIG_RFKILL and -CONFIG_INSTALL_APPLET_DONT and CONFIG_FEATURE_IP_RULE and -CONFIG_VCONFIG and CONFIG_IFUP and CONFIG_ASH_GETOPTS and -CONFIG_FEATURE_TUNCTL_UG and -CONFIG_SETFATTR and CONFIG_FEATURE_MOUNT_FLAGS and CONFIG_FEATURE_XARGS_SUPPORT_REPL_STR and CONFIG_DEFAULT_DEPMOD_FILE and CONFIG_HTTPD and -CONFIG_TRACEROUTE and -CONFIG_HUSH_LOCAL and CONFIG_TEE and -CONFIG_TEST and -CONFIG_IFDOWN and CONFIG_NAMEIF and -CONFIG_FEATURE_VOLUMEID_UBIFS and CONFIG_UDHCPC and CONFIG_FEATURE_SWAPON_PRI and CONFIG_ID and CONFIG_FEATURE_FANCY_SLEEP and CONFIG_BEEP and CONFIG_FEATURE_LZMA_FAST and CONFIG_FEATURE_FIND_MTIME and -CONFIG_FEATURE_VI_WIN_RESIZE and -CONFIG_INSTALL_SH_APPLET_SCRIPT_WRAPPER and CONFIG_TFTP and CONFIG_FEATURE_CPIO_O and CONFIG_FDISK and -CONFIG_FEATURE_WGET_TIMEOUT and CONFIG_IPCALC and -CONFIG_BUNZIP2 and CONFIG_MOUNT and CONFIG_FEATURE_RESIZE_PRINT and -CONFIG_HUSH_PRINTF and -CONFIG_FEATURE_VOLUMEID_BTRFS and CONFIG_HOSTID and CONFIG_EXPR and CONFIG_FEATURE_FIND_USER and CONFIG_FEATURE_DEVFS and CONFIG_FEATURE_RTMINMAX and CONFIG_DEFAULT_MODULES_DIR and -CONFIG_BLKDISCARD and -CONFIG_CP and -CONFIG_DHCPRELAY and -CONFIG_MICROCOM and -CONFIG_FEATURE_IP_TUNNEL and CONFIG_PARTPROBE and CONFIG_CHPST and -CONFIG_FEATURE_IFUPDOWN_MAPPING and CONFIG_FEATURE_HTTPD_ERROR_PAGES and CONFIG_FEATURE_FANCY_ECHO and CONFIG_FEATURE_CHAT_IMPLICIT_CR and -CONFIG_HUSH_FUNCTIONS and -CONFIG_RUNCON and CONFIG_SPLIT and -CONFIG_FEATURE_STAT_FILESYSTEM and -CONFIG_INSTALL_SH_APPLET_SYMLINK and -CONFIG_FEATURE_TELNETD_STANDALONE and CONFIG_FEATURE_SYSLOGD_CFG and CONFIG_ASH_INTERNAL_GLOB and -CONFIG_SED and -CONFIG_FEATURE_TFTP_BLOCKSIZE and CONFIG_HUSH_TRAP and -CONFIG_RESET and CONFIG_BBCONFIG and CONFIG_FEATURE_MOUNT_NFS and CONFIG_FEATURE_DATE_NANO and -CONFIG_FEATURE_FIND_PRUNE and CONFIG_FEATURE_SETFONT_TEXTUAL_MAP and CONFIG_SLATTACH and -CONFIG_TEST1 and CONFIG_FEATURE_UNIX_LOCAL and -CONFIG_LSSCSI and CONFIG_FEATURE_READLINK_FOLLOW and CONFIG_WGET and -CONFIG_RX and -CONFIG_FEATURE_VOLUMEID_SYSV and CONFIG_FEATURE_IP_RARE_PROTOCOLS and CONFIG_FEATURE_FANCY_PING and CONFIG_ENVDIR and -CONFIG_LOADFONT and -CONFIG_FEATURE_VOLUMEID_ISO9660 and -CONFIG_FEATURE_SETCONSOLE_LONG_</f>
        <v>#NAME?</v>
      </c>
      <c r="J27" s="10" t="s">
        <v>63</v>
      </c>
      <c r="K27" s="11"/>
      <c r="L27" t="e">
        <f>L26+1</f>
        <v>#VALUE!</v>
      </c>
      <c r="M27" t="s">
        <v>175</v>
      </c>
      <c r="N27">
        <v>3</v>
      </c>
    </row>
    <row r="28" spans="1:14">
      <c r="A28" s="8">
        <v>262</v>
      </c>
      <c r="B28" s="8" t="s">
        <v>64</v>
      </c>
      <c r="C28" s="8" t="s">
        <v>60</v>
      </c>
      <c r="D28" s="8" t="s">
        <v>61</v>
      </c>
      <c r="E28" s="8" t="s">
        <v>65</v>
      </c>
      <c r="F28" s="8">
        <v>1000</v>
      </c>
      <c r="G28" s="8" t="b">
        <v>1</v>
      </c>
      <c r="H28" s="8" t="b">
        <v>0</v>
      </c>
      <c r="I28" s="8" t="s">
        <v>15</v>
      </c>
      <c r="J28" s="8" t="s">
        <v>66</v>
      </c>
      <c r="K28" s="9"/>
      <c r="L28" t="e">
        <f>L27+1</f>
        <v>#VALUE!</v>
      </c>
      <c r="M28" t="s">
        <v>15</v>
      </c>
    </row>
    <row r="29" spans="1:14">
      <c r="A29" s="10">
        <v>227</v>
      </c>
      <c r="B29" s="10" t="s">
        <v>67</v>
      </c>
      <c r="C29" s="10" t="s">
        <v>60</v>
      </c>
      <c r="D29" s="10" t="s">
        <v>61</v>
      </c>
      <c r="E29" s="10" t="s">
        <v>68</v>
      </c>
      <c r="F29" s="10">
        <v>1000</v>
      </c>
      <c r="G29" s="10" t="b">
        <v>1</v>
      </c>
      <c r="H29" s="10" t="b">
        <v>0</v>
      </c>
      <c r="I29" s="10" t="s">
        <v>15</v>
      </c>
      <c r="J29" s="10" t="s">
        <v>66</v>
      </c>
      <c r="K29" s="11"/>
      <c r="L29" t="e">
        <f>L28+1</f>
        <v>#VALUE!</v>
      </c>
      <c r="M29" t="s">
        <v>15</v>
      </c>
    </row>
    <row r="30" spans="1:14">
      <c r="A30" s="10">
        <v>586</v>
      </c>
      <c r="B30" s="10" t="s">
        <v>129</v>
      </c>
      <c r="C30" s="10" t="s">
        <v>60</v>
      </c>
      <c r="D30" s="10" t="s">
        <v>70</v>
      </c>
      <c r="E30" s="10" t="s">
        <v>130</v>
      </c>
      <c r="F30" s="10">
        <v>694</v>
      </c>
      <c r="G30" s="10" t="b">
        <v>1</v>
      </c>
      <c r="H30" s="10" t="b">
        <v>1</v>
      </c>
      <c r="I30" s="10" t="s">
        <v>131</v>
      </c>
      <c r="J30" s="10"/>
      <c r="K30" s="11"/>
      <c r="L30" t="e">
        <f>L29+1</f>
        <v>#VALUE!</v>
      </c>
    </row>
    <row r="31" spans="1:14">
      <c r="A31" s="8">
        <v>24</v>
      </c>
      <c r="B31" s="8" t="s">
        <v>69</v>
      </c>
      <c r="C31" s="8" t="s">
        <v>60</v>
      </c>
      <c r="D31" s="8" t="s">
        <v>70</v>
      </c>
      <c r="E31" s="8" t="s">
        <v>132</v>
      </c>
      <c r="F31" s="8">
        <v>520</v>
      </c>
      <c r="G31" s="8" t="b">
        <v>1</v>
      </c>
      <c r="H31" s="8" t="b">
        <v>1</v>
      </c>
      <c r="I31" s="8" t="s">
        <v>71</v>
      </c>
      <c r="J31" s="8" t="s">
        <v>72</v>
      </c>
      <c r="K31" s="9" t="s">
        <v>73</v>
      </c>
      <c r="L31" t="e">
        <f>L30+1</f>
        <v>#VALUE!</v>
      </c>
      <c r="M31" t="s">
        <v>71</v>
      </c>
      <c r="N31">
        <v>1</v>
      </c>
    </row>
    <row r="32" spans="1:14">
      <c r="A32" s="10">
        <v>137</v>
      </c>
      <c r="B32" s="10" t="s">
        <v>74</v>
      </c>
      <c r="C32" s="10" t="s">
        <v>60</v>
      </c>
      <c r="D32" s="10" t="s">
        <v>70</v>
      </c>
      <c r="E32" s="10" t="s">
        <v>132</v>
      </c>
      <c r="F32" s="10">
        <v>516</v>
      </c>
      <c r="G32" s="10" t="b">
        <v>1</v>
      </c>
      <c r="H32" s="10" t="b">
        <v>1</v>
      </c>
      <c r="I32" s="10" t="s">
        <v>75</v>
      </c>
      <c r="J32" s="10" t="s">
        <v>76</v>
      </c>
      <c r="K32" s="11" t="s">
        <v>77</v>
      </c>
      <c r="L32" t="e">
        <f>L31+1</f>
        <v>#VALUE!</v>
      </c>
      <c r="M32" t="s">
        <v>75</v>
      </c>
      <c r="N32">
        <v>1</v>
      </c>
    </row>
    <row r="33" spans="1:14">
      <c r="A33" s="8">
        <v>89</v>
      </c>
      <c r="B33" s="8" t="s">
        <v>78</v>
      </c>
      <c r="C33" s="8" t="s">
        <v>60</v>
      </c>
      <c r="D33" s="8" t="s">
        <v>70</v>
      </c>
      <c r="E33" s="8" t="s">
        <v>132</v>
      </c>
      <c r="F33" s="8">
        <v>474</v>
      </c>
      <c r="G33" s="8" t="b">
        <v>1</v>
      </c>
      <c r="H33" s="8" t="b">
        <v>1</v>
      </c>
      <c r="I33" s="8" t="s">
        <v>79</v>
      </c>
      <c r="J33" s="8" t="s">
        <v>80</v>
      </c>
      <c r="K33" s="9" t="s">
        <v>81</v>
      </c>
      <c r="L33" t="e">
        <f>L32+1</f>
        <v>#VALUE!</v>
      </c>
      <c r="M33" t="s">
        <v>79</v>
      </c>
      <c r="N33">
        <v>1</v>
      </c>
    </row>
    <row r="34" spans="1:14">
      <c r="A34" s="10">
        <v>64</v>
      </c>
      <c r="B34" s="10" t="s">
        <v>86</v>
      </c>
      <c r="C34" s="10" t="s">
        <v>60</v>
      </c>
      <c r="D34" s="10" t="s">
        <v>70</v>
      </c>
      <c r="E34" s="10" t="s">
        <v>132</v>
      </c>
      <c r="F34" s="10">
        <v>536</v>
      </c>
      <c r="G34" s="10" t="b">
        <v>1</v>
      </c>
      <c r="H34" s="10" t="b">
        <v>1</v>
      </c>
      <c r="I34" s="10" t="s">
        <v>87</v>
      </c>
      <c r="J34" s="10" t="s">
        <v>88</v>
      </c>
      <c r="K34" s="11" t="s">
        <v>89</v>
      </c>
      <c r="L34" t="e">
        <f>L33+1</f>
        <v>#VALUE!</v>
      </c>
      <c r="M34" t="s">
        <v>87</v>
      </c>
      <c r="N34">
        <v>1</v>
      </c>
    </row>
    <row r="35" spans="1:14">
      <c r="A35" s="8">
        <v>118</v>
      </c>
      <c r="B35" s="8" t="s">
        <v>133</v>
      </c>
      <c r="C35" s="8" t="s">
        <v>60</v>
      </c>
      <c r="D35" s="8" t="s">
        <v>70</v>
      </c>
      <c r="E35" s="8" t="s">
        <v>134</v>
      </c>
      <c r="F35" s="8">
        <v>522</v>
      </c>
      <c r="G35" s="8" t="b">
        <v>1</v>
      </c>
      <c r="H35" s="8" t="b">
        <v>1</v>
      </c>
      <c r="I35" s="8" t="s">
        <v>135</v>
      </c>
      <c r="J35" s="8" t="s">
        <v>136</v>
      </c>
      <c r="K35" s="9" t="s">
        <v>137</v>
      </c>
      <c r="L35" t="e">
        <f>L34+1</f>
        <v>#VALUE!</v>
      </c>
    </row>
    <row r="36" spans="1:14">
      <c r="A36" s="10">
        <v>49</v>
      </c>
      <c r="B36" s="10" t="s">
        <v>105</v>
      </c>
      <c r="C36" s="10" t="s">
        <v>60</v>
      </c>
      <c r="D36" s="10" t="s">
        <v>70</v>
      </c>
      <c r="E36" s="10" t="s">
        <v>132</v>
      </c>
      <c r="F36" s="10">
        <v>493</v>
      </c>
      <c r="G36" s="10" t="b">
        <v>1</v>
      </c>
      <c r="H36" s="10" t="b">
        <v>1</v>
      </c>
      <c r="I36" s="10" t="s">
        <v>106</v>
      </c>
      <c r="J36" s="10" t="s">
        <v>107</v>
      </c>
      <c r="K36" s="11" t="s">
        <v>108</v>
      </c>
      <c r="L36" t="e">
        <f>L35+1</f>
        <v>#VALUE!</v>
      </c>
      <c r="M36" t="s">
        <v>87</v>
      </c>
      <c r="N36">
        <v>1</v>
      </c>
    </row>
    <row r="37" spans="1:14">
      <c r="A37" s="8">
        <v>29</v>
      </c>
      <c r="B37" s="8" t="s">
        <v>117</v>
      </c>
      <c r="C37" s="8" t="s">
        <v>60</v>
      </c>
      <c r="D37" s="8" t="s">
        <v>70</v>
      </c>
      <c r="E37" s="8" t="s">
        <v>132</v>
      </c>
      <c r="F37" s="8">
        <v>494</v>
      </c>
      <c r="G37" s="8" t="b">
        <v>1</v>
      </c>
      <c r="H37" s="8" t="b">
        <v>1</v>
      </c>
      <c r="I37" s="8" t="s">
        <v>118</v>
      </c>
      <c r="J37" s="8" t="s">
        <v>119</v>
      </c>
      <c r="K37" s="9" t="s">
        <v>120</v>
      </c>
      <c r="L37" t="e">
        <f>L36+1</f>
        <v>#VALUE!</v>
      </c>
    </row>
    <row r="38" spans="1:14">
      <c r="A38" s="10">
        <v>51</v>
      </c>
      <c r="B38" s="10" t="s">
        <v>121</v>
      </c>
      <c r="C38" s="10" t="s">
        <v>60</v>
      </c>
      <c r="D38" s="10" t="s">
        <v>70</v>
      </c>
      <c r="E38" s="10" t="s">
        <v>132</v>
      </c>
      <c r="F38" s="10">
        <v>517</v>
      </c>
      <c r="G38" s="10" t="b">
        <v>1</v>
      </c>
      <c r="H38" s="10" t="b">
        <v>1</v>
      </c>
      <c r="I38" s="10" t="s">
        <v>122</v>
      </c>
      <c r="J38" s="10" t="s">
        <v>123</v>
      </c>
      <c r="K38" s="11" t="s">
        <v>124</v>
      </c>
      <c r="L38" t="e">
        <f>L37+1</f>
        <v>#VALUE!</v>
      </c>
      <c r="M38" t="s">
        <v>122</v>
      </c>
      <c r="N38">
        <v>1</v>
      </c>
    </row>
    <row r="39" spans="1:14">
      <c r="A39" s="10">
        <v>104</v>
      </c>
      <c r="B39" s="10" t="s">
        <v>34</v>
      </c>
      <c r="C39" s="10" t="s">
        <v>35</v>
      </c>
      <c r="D39" s="10" t="s">
        <v>13</v>
      </c>
      <c r="E39" s="10" t="s">
        <v>36</v>
      </c>
      <c r="F39" s="10">
        <v>1000</v>
      </c>
      <c r="G39" s="10" t="b">
        <v>1</v>
      </c>
      <c r="H39" s="10" t="b">
        <v>0</v>
      </c>
      <c r="I39" s="10" t="s">
        <v>15</v>
      </c>
      <c r="J39" s="10" t="s">
        <v>16</v>
      </c>
      <c r="K39" s="11"/>
      <c r="L39" t="e">
        <f>L38+1</f>
        <v>#VALUE!</v>
      </c>
      <c r="M39" t="s">
        <v>15</v>
      </c>
    </row>
    <row r="40" spans="1:14">
      <c r="A40" s="8">
        <v>105</v>
      </c>
      <c r="B40" s="8" t="s">
        <v>34</v>
      </c>
      <c r="C40" s="8" t="s">
        <v>35</v>
      </c>
      <c r="D40" s="8" t="s">
        <v>13</v>
      </c>
      <c r="E40" s="8" t="s">
        <v>36</v>
      </c>
      <c r="F40" s="8">
        <v>1000</v>
      </c>
      <c r="G40" s="8" t="b">
        <v>1</v>
      </c>
      <c r="H40" s="8" t="b">
        <v>0</v>
      </c>
      <c r="I40" s="8" t="s">
        <v>15</v>
      </c>
      <c r="J40" s="8" t="s">
        <v>16</v>
      </c>
      <c r="K40" s="9"/>
      <c r="L40" t="e">
        <f>L39+1</f>
        <v>#VALUE!</v>
      </c>
      <c r="M40" t="s">
        <v>15</v>
      </c>
    </row>
    <row r="41" spans="1:14">
      <c r="A41" s="10">
        <v>252</v>
      </c>
      <c r="B41" s="10" t="s">
        <v>34</v>
      </c>
      <c r="C41" s="10" t="s">
        <v>35</v>
      </c>
      <c r="D41" s="10" t="s">
        <v>13</v>
      </c>
      <c r="E41" s="10" t="s">
        <v>36</v>
      </c>
      <c r="F41" s="10">
        <v>1000</v>
      </c>
      <c r="G41" s="10" t="b">
        <v>1</v>
      </c>
      <c r="H41" s="10" t="b">
        <v>0</v>
      </c>
      <c r="I41" s="10" t="s">
        <v>15</v>
      </c>
      <c r="J41" s="10" t="s">
        <v>16</v>
      </c>
      <c r="K41" s="11"/>
      <c r="L41" t="e">
        <f>L40+1</f>
        <v>#VALUE!</v>
      </c>
      <c r="M41" t="s">
        <v>15</v>
      </c>
    </row>
    <row r="42" spans="1:14">
      <c r="A42" s="8">
        <v>265</v>
      </c>
      <c r="B42" s="8" t="s">
        <v>34</v>
      </c>
      <c r="C42" s="8" t="s">
        <v>35</v>
      </c>
      <c r="D42" s="8" t="s">
        <v>13</v>
      </c>
      <c r="E42" s="8" t="s">
        <v>36</v>
      </c>
      <c r="F42" s="8">
        <v>1000</v>
      </c>
      <c r="G42" s="8" t="b">
        <v>1</v>
      </c>
      <c r="H42" s="8" t="b">
        <v>0</v>
      </c>
      <c r="I42" s="8" t="s">
        <v>15</v>
      </c>
      <c r="J42" s="8" t="s">
        <v>16</v>
      </c>
      <c r="K42" s="9"/>
      <c r="L42" t="e">
        <f>L41+1</f>
        <v>#VALUE!</v>
      </c>
      <c r="M42" t="s">
        <v>15</v>
      </c>
    </row>
    <row r="43" spans="1:14">
      <c r="A43" s="10">
        <v>627</v>
      </c>
      <c r="B43" s="10" t="s">
        <v>34</v>
      </c>
      <c r="C43" s="10" t="s">
        <v>35</v>
      </c>
      <c r="D43" s="10" t="s">
        <v>13</v>
      </c>
      <c r="E43" s="10" t="s">
        <v>36</v>
      </c>
      <c r="F43" s="10">
        <v>1000</v>
      </c>
      <c r="G43" s="10" t="b">
        <v>1</v>
      </c>
      <c r="H43" s="10" t="b">
        <v>0</v>
      </c>
      <c r="I43" s="10" t="s">
        <v>15</v>
      </c>
      <c r="J43" s="10" t="s">
        <v>16</v>
      </c>
      <c r="K43" s="11"/>
      <c r="L43" t="e">
        <f>L42+1</f>
        <v>#VALUE!</v>
      </c>
      <c r="M43" t="s">
        <v>15</v>
      </c>
    </row>
    <row r="44" spans="1:14">
      <c r="A44" s="8">
        <v>826</v>
      </c>
      <c r="B44" s="8" t="s">
        <v>34</v>
      </c>
      <c r="C44" s="8" t="s">
        <v>35</v>
      </c>
      <c r="D44" s="8" t="s">
        <v>13</v>
      </c>
      <c r="E44" s="8" t="s">
        <v>36</v>
      </c>
      <c r="F44" s="8">
        <v>1000</v>
      </c>
      <c r="G44" s="8" t="b">
        <v>1</v>
      </c>
      <c r="H44" s="8" t="b">
        <v>0</v>
      </c>
      <c r="I44" s="8" t="s">
        <v>15</v>
      </c>
      <c r="J44" s="8" t="s">
        <v>16</v>
      </c>
      <c r="K44" s="9"/>
      <c r="L44" t="e">
        <f>L43+1</f>
        <v>#VALUE!</v>
      </c>
      <c r="M44" t="s">
        <v>15</v>
      </c>
    </row>
    <row r="45" spans="1:14">
      <c r="A45" s="10">
        <v>1112</v>
      </c>
      <c r="B45" s="10" t="s">
        <v>34</v>
      </c>
      <c r="C45" s="10" t="s">
        <v>35</v>
      </c>
      <c r="D45" s="10" t="s">
        <v>13</v>
      </c>
      <c r="E45" s="10" t="s">
        <v>36</v>
      </c>
      <c r="F45" s="10">
        <v>1000</v>
      </c>
      <c r="G45" s="10" t="b">
        <v>1</v>
      </c>
      <c r="H45" s="10" t="b">
        <v>0</v>
      </c>
      <c r="I45" s="10" t="s">
        <v>15</v>
      </c>
      <c r="J45" s="10" t="s">
        <v>16</v>
      </c>
      <c r="K45" s="11"/>
      <c r="L45" t="e">
        <f>L44+1</f>
        <v>#VALUE!</v>
      </c>
      <c r="M45" t="s">
        <v>15</v>
      </c>
    </row>
    <row r="46" spans="1:14">
      <c r="A46" s="8">
        <v>1319</v>
      </c>
      <c r="B46" s="8" t="s">
        <v>34</v>
      </c>
      <c r="C46" s="8" t="s">
        <v>35</v>
      </c>
      <c r="D46" s="8" t="s">
        <v>13</v>
      </c>
      <c r="E46" s="8" t="s">
        <v>36</v>
      </c>
      <c r="F46" s="8">
        <v>497</v>
      </c>
      <c r="G46" s="8" t="b">
        <v>1</v>
      </c>
      <c r="H46" s="8" t="b">
        <v>1</v>
      </c>
      <c r="I46" s="8" t="s">
        <v>37</v>
      </c>
      <c r="J46" s="8" t="s">
        <v>38</v>
      </c>
      <c r="K46" s="9" t="s">
        <v>39</v>
      </c>
      <c r="L46" t="e">
        <f>L45+1</f>
        <v>#VALUE!</v>
      </c>
      <c r="M46" t="s">
        <v>168</v>
      </c>
      <c r="N46">
        <v>1</v>
      </c>
    </row>
    <row r="47" spans="1:14">
      <c r="A47" s="10">
        <v>1373</v>
      </c>
      <c r="B47" s="10" t="s">
        <v>34</v>
      </c>
      <c r="C47" s="10" t="s">
        <v>35</v>
      </c>
      <c r="D47" s="10" t="s">
        <v>13</v>
      </c>
      <c r="E47" s="10" t="s">
        <v>36</v>
      </c>
      <c r="F47" s="10">
        <v>503</v>
      </c>
      <c r="G47" s="10" t="b">
        <v>1</v>
      </c>
      <c r="H47" s="10" t="b">
        <v>1</v>
      </c>
      <c r="I47" s="10" t="e">
        <v>#NAME?</v>
      </c>
      <c r="J47" s="10" t="s">
        <v>39</v>
      </c>
      <c r="K47" s="11" t="s">
        <v>38</v>
      </c>
      <c r="L47" t="e">
        <f>L46+1</f>
        <v>#VALUE!</v>
      </c>
      <c r="M47" s="14" t="s">
        <v>168</v>
      </c>
      <c r="N47">
        <v>1</v>
      </c>
    </row>
    <row r="48" spans="1:14">
      <c r="A48" s="8">
        <v>476</v>
      </c>
      <c r="B48" s="8" t="s">
        <v>40</v>
      </c>
      <c r="C48" s="8" t="s">
        <v>35</v>
      </c>
      <c r="D48" s="8" t="s">
        <v>13</v>
      </c>
      <c r="E48" s="8" t="s">
        <v>36</v>
      </c>
      <c r="F48" s="8">
        <v>527</v>
      </c>
      <c r="G48" s="8" t="b">
        <v>1</v>
      </c>
      <c r="H48" s="8" t="b">
        <v>1</v>
      </c>
      <c r="I48" s="8" t="s">
        <v>31</v>
      </c>
      <c r="J48" s="8" t="s">
        <v>32</v>
      </c>
      <c r="K48" s="9" t="s">
        <v>33</v>
      </c>
      <c r="L48" t="e">
        <f>L47+1</f>
        <v>#VALUE!</v>
      </c>
      <c r="M48" t="s">
        <v>169</v>
      </c>
      <c r="N48">
        <v>3</v>
      </c>
    </row>
    <row r="49" spans="1:14">
      <c r="A49" s="10">
        <v>479</v>
      </c>
      <c r="B49" s="10" t="s">
        <v>40</v>
      </c>
      <c r="C49" s="10" t="s">
        <v>35</v>
      </c>
      <c r="D49" s="10" t="s">
        <v>13</v>
      </c>
      <c r="E49" s="10" t="s">
        <v>36</v>
      </c>
      <c r="F49" s="10">
        <v>527</v>
      </c>
      <c r="G49" s="10" t="b">
        <v>1</v>
      </c>
      <c r="H49" s="10" t="b">
        <v>1</v>
      </c>
      <c r="I49" s="10" t="s">
        <v>31</v>
      </c>
      <c r="J49" s="10" t="s">
        <v>32</v>
      </c>
      <c r="K49" s="11" t="s">
        <v>33</v>
      </c>
      <c r="L49" t="e">
        <f>L48+1</f>
        <v>#VALUE!</v>
      </c>
      <c r="M49" t="s">
        <v>169</v>
      </c>
      <c r="N49">
        <v>3</v>
      </c>
    </row>
    <row r="50" spans="1:14">
      <c r="A50" s="8">
        <v>489</v>
      </c>
      <c r="B50" s="8" t="s">
        <v>40</v>
      </c>
      <c r="C50" s="8" t="s">
        <v>35</v>
      </c>
      <c r="D50" s="8" t="s">
        <v>13</v>
      </c>
      <c r="E50" s="8" t="s">
        <v>36</v>
      </c>
      <c r="F50" s="8">
        <v>1000</v>
      </c>
      <c r="G50" s="8" t="b">
        <v>1</v>
      </c>
      <c r="H50" s="8" t="b">
        <v>0</v>
      </c>
      <c r="I50" s="8" t="s">
        <v>15</v>
      </c>
      <c r="J50" s="8" t="s">
        <v>16</v>
      </c>
      <c r="K50" s="9"/>
      <c r="L50" t="e">
        <f>L49+1</f>
        <v>#VALUE!</v>
      </c>
      <c r="M50" t="s">
        <v>170</v>
      </c>
      <c r="N50">
        <v>1</v>
      </c>
    </row>
    <row r="51" spans="1:14">
      <c r="A51" s="10">
        <v>614</v>
      </c>
      <c r="B51" s="10" t="s">
        <v>40</v>
      </c>
      <c r="C51" s="10" t="s">
        <v>35</v>
      </c>
      <c r="D51" s="10" t="s">
        <v>13</v>
      </c>
      <c r="E51" s="10" t="s">
        <v>36</v>
      </c>
      <c r="F51" s="10">
        <v>1000</v>
      </c>
      <c r="G51" s="10" t="b">
        <v>1</v>
      </c>
      <c r="H51" s="10" t="b">
        <v>0</v>
      </c>
      <c r="I51" s="10" t="s">
        <v>15</v>
      </c>
      <c r="J51" s="10" t="s">
        <v>16</v>
      </c>
      <c r="K51" s="11"/>
      <c r="L51" t="e">
        <f>L50+1</f>
        <v>#VALUE!</v>
      </c>
      <c r="M51" t="s">
        <v>170</v>
      </c>
      <c r="N51">
        <v>1</v>
      </c>
    </row>
    <row r="52" spans="1:14">
      <c r="A52" s="8">
        <v>117</v>
      </c>
      <c r="B52" s="8" t="s">
        <v>41</v>
      </c>
      <c r="C52" s="8" t="s">
        <v>35</v>
      </c>
      <c r="D52" s="8" t="s">
        <v>13</v>
      </c>
      <c r="E52" s="8" t="s">
        <v>36</v>
      </c>
      <c r="F52" s="8">
        <v>307</v>
      </c>
      <c r="G52" s="8" t="b">
        <v>1</v>
      </c>
      <c r="H52" s="8" t="b">
        <v>1</v>
      </c>
      <c r="I52" s="8" t="s">
        <v>42</v>
      </c>
      <c r="J52" s="8" t="s">
        <v>43</v>
      </c>
      <c r="K52" s="9"/>
      <c r="L52" t="e">
        <f>L51+1</f>
        <v>#VALUE!</v>
      </c>
      <c r="M52" t="s">
        <v>171</v>
      </c>
      <c r="N52">
        <v>3</v>
      </c>
    </row>
    <row r="53" spans="1:14">
      <c r="A53" s="10">
        <v>135</v>
      </c>
      <c r="B53" s="10" t="s">
        <v>41</v>
      </c>
      <c r="C53" s="10" t="s">
        <v>35</v>
      </c>
      <c r="D53" s="10" t="s">
        <v>13</v>
      </c>
      <c r="E53" s="10" t="s">
        <v>44</v>
      </c>
      <c r="F53" s="10">
        <v>307</v>
      </c>
      <c r="G53" s="10" t="b">
        <v>1</v>
      </c>
      <c r="H53" s="10" t="b">
        <v>1</v>
      </c>
      <c r="I53" s="10" t="s">
        <v>42</v>
      </c>
      <c r="J53" s="10" t="s">
        <v>43</v>
      </c>
      <c r="K53" s="11"/>
      <c r="L53" t="e">
        <f>L52+1</f>
        <v>#VALUE!</v>
      </c>
      <c r="M53" t="s">
        <v>171</v>
      </c>
      <c r="N53">
        <v>3</v>
      </c>
    </row>
    <row r="54" spans="1:14">
      <c r="A54" s="8">
        <v>169</v>
      </c>
      <c r="B54" s="8" t="s">
        <v>45</v>
      </c>
      <c r="C54" s="8" t="s">
        <v>35</v>
      </c>
      <c r="D54" s="8" t="s">
        <v>13</v>
      </c>
      <c r="E54" s="8" t="s">
        <v>36</v>
      </c>
      <c r="F54" s="8">
        <v>1000</v>
      </c>
      <c r="G54" s="8" t="b">
        <v>1</v>
      </c>
      <c r="H54" s="8" t="b">
        <v>0</v>
      </c>
      <c r="I54" s="8" t="s">
        <v>15</v>
      </c>
      <c r="J54" s="8" t="s">
        <v>16</v>
      </c>
      <c r="K54" s="9"/>
      <c r="L54" t="e">
        <f>L53+1</f>
        <v>#VALUE!</v>
      </c>
      <c r="M54" t="s">
        <v>15</v>
      </c>
    </row>
    <row r="55" spans="1:14">
      <c r="A55" s="10">
        <v>457</v>
      </c>
      <c r="B55" s="10" t="s">
        <v>45</v>
      </c>
      <c r="C55" s="10" t="s">
        <v>35</v>
      </c>
      <c r="D55" s="10" t="s">
        <v>13</v>
      </c>
      <c r="E55" s="10" t="s">
        <v>36</v>
      </c>
      <c r="F55" s="10">
        <v>1000</v>
      </c>
      <c r="G55" s="10" t="b">
        <v>1</v>
      </c>
      <c r="H55" s="10" t="b">
        <v>0</v>
      </c>
      <c r="I55" s="10" t="s">
        <v>15</v>
      </c>
      <c r="J55" s="10" t="s">
        <v>16</v>
      </c>
      <c r="K55" s="11"/>
      <c r="L55" t="e">
        <f>L54+1</f>
        <v>#VALUE!</v>
      </c>
      <c r="M55" t="s">
        <v>15</v>
      </c>
    </row>
    <row r="56" spans="1:14">
      <c r="A56" s="8">
        <v>459</v>
      </c>
      <c r="B56" s="8" t="s">
        <v>45</v>
      </c>
      <c r="C56" s="8" t="s">
        <v>35</v>
      </c>
      <c r="D56" s="8" t="s">
        <v>13</v>
      </c>
      <c r="E56" s="8" t="s">
        <v>36</v>
      </c>
      <c r="F56" s="8">
        <v>1000</v>
      </c>
      <c r="G56" s="8" t="b">
        <v>1</v>
      </c>
      <c r="H56" s="8" t="b">
        <v>0</v>
      </c>
      <c r="I56" s="8" t="s">
        <v>15</v>
      </c>
      <c r="J56" s="8" t="s">
        <v>16</v>
      </c>
      <c r="K56" s="9"/>
      <c r="L56" t="e">
        <f>L55+1</f>
        <v>#VALUE!</v>
      </c>
      <c r="M56" t="s">
        <v>15</v>
      </c>
    </row>
    <row r="57" spans="1:14">
      <c r="A57" s="10">
        <v>464</v>
      </c>
      <c r="B57" s="10" t="s">
        <v>45</v>
      </c>
      <c r="C57" s="10" t="s">
        <v>35</v>
      </c>
      <c r="D57" s="10" t="s">
        <v>13</v>
      </c>
      <c r="E57" s="10" t="s">
        <v>36</v>
      </c>
      <c r="F57" s="10">
        <v>1000</v>
      </c>
      <c r="G57" s="10" t="b">
        <v>1</v>
      </c>
      <c r="H57" s="10" t="b">
        <v>0</v>
      </c>
      <c r="I57" s="10" t="s">
        <v>15</v>
      </c>
      <c r="J57" s="10" t="s">
        <v>16</v>
      </c>
      <c r="K57" s="11"/>
      <c r="L57" t="e">
        <f>L56+1</f>
        <v>#VALUE!</v>
      </c>
      <c r="M57" t="s">
        <v>15</v>
      </c>
    </row>
    <row r="58" spans="1:14">
      <c r="A58" s="8">
        <v>72</v>
      </c>
      <c r="B58" s="8" t="s">
        <v>46</v>
      </c>
      <c r="C58" s="8" t="s">
        <v>35</v>
      </c>
      <c r="D58" s="8" t="s">
        <v>13</v>
      </c>
      <c r="E58" s="8" t="s">
        <v>36</v>
      </c>
      <c r="F58" s="8">
        <v>1000</v>
      </c>
      <c r="G58" s="8" t="b">
        <v>1</v>
      </c>
      <c r="H58" s="8" t="b">
        <v>0</v>
      </c>
      <c r="I58" s="8" t="s">
        <v>15</v>
      </c>
      <c r="J58" s="8" t="s">
        <v>16</v>
      </c>
      <c r="K58" s="9"/>
      <c r="L58" t="e">
        <f>L57+1</f>
        <v>#VALUE!</v>
      </c>
      <c r="M58" t="s">
        <v>15</v>
      </c>
    </row>
    <row r="59" spans="1:14">
      <c r="A59" s="10">
        <v>115</v>
      </c>
      <c r="B59" s="10" t="s">
        <v>46</v>
      </c>
      <c r="C59" s="10" t="s">
        <v>35</v>
      </c>
      <c r="D59" s="10" t="s">
        <v>13</v>
      </c>
      <c r="E59" s="10" t="s">
        <v>36</v>
      </c>
      <c r="F59" s="10">
        <v>1000</v>
      </c>
      <c r="G59" s="10" t="b">
        <v>1</v>
      </c>
      <c r="H59" s="10" t="b">
        <v>0</v>
      </c>
      <c r="I59" s="10" t="s">
        <v>15</v>
      </c>
      <c r="J59" s="10" t="s">
        <v>16</v>
      </c>
      <c r="K59" s="11"/>
      <c r="L59" t="e">
        <f>L58+1</f>
        <v>#VALUE!</v>
      </c>
      <c r="M59" t="s">
        <v>15</v>
      </c>
    </row>
    <row r="60" spans="1:14">
      <c r="A60" s="8">
        <v>116</v>
      </c>
      <c r="B60" s="8" t="s">
        <v>46</v>
      </c>
      <c r="C60" s="8" t="s">
        <v>35</v>
      </c>
      <c r="D60" s="8" t="s">
        <v>13</v>
      </c>
      <c r="E60" s="8" t="s">
        <v>36</v>
      </c>
      <c r="F60" s="8">
        <v>1000</v>
      </c>
      <c r="G60" s="8" t="b">
        <v>1</v>
      </c>
      <c r="H60" s="8" t="b">
        <v>0</v>
      </c>
      <c r="I60" s="8" t="s">
        <v>15</v>
      </c>
      <c r="J60" s="8" t="s">
        <v>16</v>
      </c>
      <c r="K60" s="9"/>
      <c r="L60" t="e">
        <f>L59+1</f>
        <v>#VALUE!</v>
      </c>
      <c r="M60" t="s">
        <v>15</v>
      </c>
    </row>
    <row r="61" spans="1:14">
      <c r="A61" s="10">
        <v>406</v>
      </c>
      <c r="B61" s="10" t="s">
        <v>46</v>
      </c>
      <c r="C61" s="10" t="s">
        <v>35</v>
      </c>
      <c r="D61" s="10" t="s">
        <v>13</v>
      </c>
      <c r="E61" s="10" t="s">
        <v>36</v>
      </c>
      <c r="F61" s="10">
        <v>482</v>
      </c>
      <c r="G61" s="10" t="b">
        <v>1</v>
      </c>
      <c r="H61" s="10" t="b">
        <v>1</v>
      </c>
      <c r="I61" s="10" t="s">
        <v>47</v>
      </c>
      <c r="J61" s="10" t="s">
        <v>48</v>
      </c>
      <c r="K61" s="11" t="s">
        <v>49</v>
      </c>
      <c r="L61" t="e">
        <f>L60+1</f>
        <v>#VALUE!</v>
      </c>
      <c r="M61" t="s">
        <v>172</v>
      </c>
      <c r="N61">
        <v>1</v>
      </c>
    </row>
    <row r="62" spans="1:14">
      <c r="A62" s="8">
        <v>69</v>
      </c>
      <c r="B62" s="8" t="s">
        <v>50</v>
      </c>
      <c r="C62" s="8" t="s">
        <v>35</v>
      </c>
      <c r="D62" s="8" t="s">
        <v>13</v>
      </c>
      <c r="E62" s="8" t="s">
        <v>36</v>
      </c>
      <c r="F62" s="8">
        <v>485</v>
      </c>
      <c r="G62" s="8" t="b">
        <v>1</v>
      </c>
      <c r="H62" s="8" t="b">
        <v>1</v>
      </c>
      <c r="I62" s="8" t="s">
        <v>51</v>
      </c>
      <c r="J62" s="8" t="s">
        <v>52</v>
      </c>
      <c r="K62" s="9" t="s">
        <v>53</v>
      </c>
      <c r="L62" t="e">
        <f>L61+1</f>
        <v>#VALUE!</v>
      </c>
      <c r="M62" t="s">
        <v>173</v>
      </c>
      <c r="N62">
        <v>1</v>
      </c>
    </row>
    <row r="63" spans="1:14">
      <c r="A63" s="10">
        <v>173</v>
      </c>
      <c r="B63" s="10" t="s">
        <v>54</v>
      </c>
      <c r="C63" s="10" t="s">
        <v>35</v>
      </c>
      <c r="D63" s="10" t="s">
        <v>13</v>
      </c>
      <c r="E63" s="10" t="s">
        <v>36</v>
      </c>
      <c r="F63" s="10">
        <v>501</v>
      </c>
      <c r="G63" s="10" t="b">
        <v>1</v>
      </c>
      <c r="H63" s="10" t="b">
        <v>1</v>
      </c>
      <c r="I63" s="10" t="s">
        <v>55</v>
      </c>
      <c r="J63" s="10" t="s">
        <v>56</v>
      </c>
      <c r="K63" s="11" t="s">
        <v>57</v>
      </c>
      <c r="L63" t="e">
        <f>L62+1</f>
        <v>#VALUE!</v>
      </c>
      <c r="M63" t="s">
        <v>174</v>
      </c>
      <c r="N63">
        <v>1</v>
      </c>
    </row>
    <row r="64" spans="1:14">
      <c r="A64" s="8">
        <v>177</v>
      </c>
      <c r="B64" s="8" t="s">
        <v>54</v>
      </c>
      <c r="C64" s="8" t="s">
        <v>35</v>
      </c>
      <c r="D64" s="8" t="s">
        <v>13</v>
      </c>
      <c r="E64" s="8" t="s">
        <v>36</v>
      </c>
      <c r="F64" s="8">
        <v>501</v>
      </c>
      <c r="G64" s="8" t="b">
        <v>1</v>
      </c>
      <c r="H64" s="8" t="b">
        <v>1</v>
      </c>
      <c r="I64" s="8" t="s">
        <v>55</v>
      </c>
      <c r="J64" s="8" t="s">
        <v>56</v>
      </c>
      <c r="K64" s="9" t="s">
        <v>57</v>
      </c>
      <c r="L64" t="e">
        <f>L63+1</f>
        <v>#VALUE!</v>
      </c>
      <c r="M64" t="s">
        <v>174</v>
      </c>
      <c r="N64">
        <v>1</v>
      </c>
    </row>
    <row r="65" spans="1:14">
      <c r="A65" s="10">
        <v>288</v>
      </c>
      <c r="B65" s="10" t="s">
        <v>54</v>
      </c>
      <c r="C65" s="10" t="s">
        <v>35</v>
      </c>
      <c r="D65" s="10" t="s">
        <v>13</v>
      </c>
      <c r="E65" s="10" t="s">
        <v>36</v>
      </c>
      <c r="F65" s="10">
        <v>501</v>
      </c>
      <c r="G65" s="10" t="b">
        <v>1</v>
      </c>
      <c r="H65" s="10" t="b">
        <v>1</v>
      </c>
      <c r="I65" s="10" t="s">
        <v>55</v>
      </c>
      <c r="J65" s="10" t="s">
        <v>56</v>
      </c>
      <c r="K65" s="11" t="s">
        <v>57</v>
      </c>
      <c r="L65" t="e">
        <f>L64+1</f>
        <v>#VALUE!</v>
      </c>
      <c r="M65" t="s">
        <v>174</v>
      </c>
      <c r="N65">
        <v>1</v>
      </c>
    </row>
    <row r="66" spans="1:14">
      <c r="A66" s="8">
        <v>169</v>
      </c>
      <c r="B66" s="8" t="s">
        <v>58</v>
      </c>
      <c r="C66" s="8" t="s">
        <v>35</v>
      </c>
      <c r="D66" s="8" t="s">
        <v>13</v>
      </c>
      <c r="E66" s="8" t="s">
        <v>36</v>
      </c>
      <c r="F66" s="8">
        <v>1000</v>
      </c>
      <c r="G66" s="8" t="b">
        <v>1</v>
      </c>
      <c r="H66" s="8" t="b">
        <v>0</v>
      </c>
      <c r="I66" s="8" t="s">
        <v>15</v>
      </c>
      <c r="J66" s="8" t="s">
        <v>16</v>
      </c>
      <c r="K66" s="9"/>
      <c r="L66" t="e">
        <f>L65+1</f>
        <v>#VALUE!</v>
      </c>
      <c r="M66" t="s">
        <v>15</v>
      </c>
    </row>
    <row r="67" spans="1:14">
      <c r="A67" s="10">
        <v>609</v>
      </c>
      <c r="B67" s="10" t="s">
        <v>58</v>
      </c>
      <c r="C67" s="10" t="s">
        <v>35</v>
      </c>
      <c r="D67" s="10" t="s">
        <v>13</v>
      </c>
      <c r="E67" s="10" t="s">
        <v>36</v>
      </c>
      <c r="F67" s="10">
        <v>1000</v>
      </c>
      <c r="G67" s="10" t="b">
        <v>1</v>
      </c>
      <c r="H67" s="10" t="b">
        <v>0</v>
      </c>
      <c r="I67" s="10" t="s">
        <v>15</v>
      </c>
      <c r="J67" s="10" t="s">
        <v>16</v>
      </c>
      <c r="K67" s="11"/>
      <c r="L67" t="e">
        <f>L66+1</f>
        <v>#VALUE!</v>
      </c>
      <c r="M67" t="s">
        <v>15</v>
      </c>
    </row>
    <row r="68" spans="1:14">
      <c r="A68" s="8">
        <v>625</v>
      </c>
      <c r="B68" s="8" t="s">
        <v>138</v>
      </c>
      <c r="C68" s="8" t="s">
        <v>35</v>
      </c>
      <c r="D68" s="8" t="s">
        <v>70</v>
      </c>
      <c r="E68" s="8" t="s">
        <v>139</v>
      </c>
      <c r="F68" s="8">
        <v>1000</v>
      </c>
      <c r="G68" s="8" t="b">
        <v>1</v>
      </c>
      <c r="H68" s="8" t="b">
        <v>0</v>
      </c>
      <c r="I68" s="8" t="s">
        <v>15</v>
      </c>
      <c r="J68" s="8" t="s">
        <v>85</v>
      </c>
      <c r="K68" s="9"/>
      <c r="L68" t="e">
        <f>L67+1</f>
        <v>#VALUE!</v>
      </c>
      <c r="M68" t="s">
        <v>15</v>
      </c>
    </row>
    <row r="69" spans="1:14">
      <c r="A69" s="10">
        <v>1257</v>
      </c>
      <c r="B69" s="10" t="s">
        <v>138</v>
      </c>
      <c r="C69" s="10" t="s">
        <v>35</v>
      </c>
      <c r="D69" s="10" t="s">
        <v>70</v>
      </c>
      <c r="E69" s="10" t="s">
        <v>44</v>
      </c>
      <c r="F69" s="10">
        <v>1000</v>
      </c>
      <c r="G69" s="10" t="b">
        <v>1</v>
      </c>
      <c r="H69" s="10" t="b">
        <v>0</v>
      </c>
      <c r="I69" s="10" t="s">
        <v>15</v>
      </c>
      <c r="J69" s="10" t="s">
        <v>85</v>
      </c>
      <c r="K69" s="11"/>
      <c r="L69" t="e">
        <f>L68+1</f>
        <v>#VALUE!</v>
      </c>
      <c r="M69" t="s">
        <v>15</v>
      </c>
    </row>
    <row r="70" spans="1:14">
      <c r="A70" s="8">
        <v>1268</v>
      </c>
      <c r="B70" s="8" t="s">
        <v>138</v>
      </c>
      <c r="C70" s="8" t="s">
        <v>35</v>
      </c>
      <c r="D70" s="8" t="s">
        <v>70</v>
      </c>
      <c r="E70" s="8" t="s">
        <v>44</v>
      </c>
      <c r="F70" s="8">
        <v>1000</v>
      </c>
      <c r="G70" s="8" t="b">
        <v>1</v>
      </c>
      <c r="H70" s="8" t="b">
        <v>0</v>
      </c>
      <c r="I70" s="8" t="s">
        <v>15</v>
      </c>
      <c r="J70" s="8" t="s">
        <v>85</v>
      </c>
      <c r="K70" s="9"/>
      <c r="L70" t="e">
        <f>L69+1</f>
        <v>#VALUE!</v>
      </c>
      <c r="M70" t="s">
        <v>15</v>
      </c>
    </row>
    <row r="71" spans="1:14">
      <c r="A71" s="10">
        <v>92</v>
      </c>
      <c r="B71" s="10" t="s">
        <v>140</v>
      </c>
      <c r="C71" s="10" t="s">
        <v>35</v>
      </c>
      <c r="D71" s="10" t="s">
        <v>70</v>
      </c>
      <c r="E71" s="10" t="s">
        <v>36</v>
      </c>
      <c r="F71" s="10">
        <v>1000</v>
      </c>
      <c r="G71" s="10" t="b">
        <v>1</v>
      </c>
      <c r="H71" s="10" t="b">
        <v>0</v>
      </c>
      <c r="I71" s="10" t="s">
        <v>15</v>
      </c>
      <c r="J71" s="10" t="s">
        <v>85</v>
      </c>
      <c r="K71" s="11"/>
      <c r="L71" t="e">
        <f>L70+1</f>
        <v>#VALUE!</v>
      </c>
      <c r="M71" t="s">
        <v>15</v>
      </c>
    </row>
    <row r="72" spans="1:14">
      <c r="A72" s="8">
        <v>126</v>
      </c>
      <c r="B72" s="8" t="s">
        <v>140</v>
      </c>
      <c r="C72" s="8" t="s">
        <v>35</v>
      </c>
      <c r="D72" s="8" t="s">
        <v>70</v>
      </c>
      <c r="E72" s="8" t="s">
        <v>36</v>
      </c>
      <c r="F72" s="8">
        <v>1000</v>
      </c>
      <c r="G72" s="8" t="b">
        <v>1</v>
      </c>
      <c r="H72" s="8" t="b">
        <v>0</v>
      </c>
      <c r="I72" s="8" t="s">
        <v>15</v>
      </c>
      <c r="J72" s="8" t="s">
        <v>85</v>
      </c>
      <c r="K72" s="9"/>
      <c r="L72" t="e">
        <f>L71+1</f>
        <v>#VALUE!</v>
      </c>
      <c r="M72" t="s">
        <v>15</v>
      </c>
    </row>
    <row r="73" spans="1:14">
      <c r="A73" s="10">
        <v>53</v>
      </c>
      <c r="B73" s="10" t="s">
        <v>141</v>
      </c>
      <c r="C73" s="10" t="s">
        <v>35</v>
      </c>
      <c r="D73" s="10" t="s">
        <v>70</v>
      </c>
      <c r="E73" s="10" t="s">
        <v>44</v>
      </c>
      <c r="F73" s="10">
        <v>258</v>
      </c>
      <c r="G73" s="10" t="b">
        <v>1</v>
      </c>
      <c r="H73" s="10" t="b">
        <v>1</v>
      </c>
      <c r="I73" s="10" t="e">
        <v>#NAME?</v>
      </c>
      <c r="J73" s="10" t="s">
        <v>142</v>
      </c>
      <c r="K73" s="11"/>
      <c r="L73">
        <v>1</v>
      </c>
      <c r="M73" t="s">
        <v>176</v>
      </c>
      <c r="N73">
        <v>2</v>
      </c>
    </row>
    <row r="74" spans="1:14">
      <c r="A74" s="8">
        <v>72</v>
      </c>
      <c r="B74" s="8" t="s">
        <v>143</v>
      </c>
      <c r="C74" s="8" t="s">
        <v>35</v>
      </c>
      <c r="D74" s="8" t="s">
        <v>70</v>
      </c>
      <c r="E74" s="8" t="s">
        <v>139</v>
      </c>
      <c r="F74" s="8">
        <v>516</v>
      </c>
      <c r="G74" s="8" t="b">
        <v>1</v>
      </c>
      <c r="H74" s="8" t="b">
        <v>1</v>
      </c>
      <c r="I74" s="8" t="s">
        <v>98</v>
      </c>
      <c r="J74" s="8" t="s">
        <v>99</v>
      </c>
      <c r="K74" s="9" t="s">
        <v>100</v>
      </c>
      <c r="L74">
        <f>L73+1</f>
        <v>2</v>
      </c>
      <c r="M74" t="s">
        <v>98</v>
      </c>
      <c r="N74">
        <v>1</v>
      </c>
    </row>
    <row r="75" spans="1:14">
      <c r="A75" s="10">
        <v>73</v>
      </c>
      <c r="B75" s="10" t="s">
        <v>143</v>
      </c>
      <c r="C75" s="10" t="s">
        <v>35</v>
      </c>
      <c r="D75" s="10" t="s">
        <v>70</v>
      </c>
      <c r="E75" s="10" t="s">
        <v>139</v>
      </c>
      <c r="F75" s="10">
        <v>516</v>
      </c>
      <c r="G75" s="10" t="b">
        <v>1</v>
      </c>
      <c r="H75" s="10" t="b">
        <v>1</v>
      </c>
      <c r="I75" s="10" t="s">
        <v>98</v>
      </c>
      <c r="J75" s="10" t="s">
        <v>99</v>
      </c>
      <c r="K75" s="11" t="s">
        <v>100</v>
      </c>
      <c r="L75">
        <f>L74+1</f>
        <v>3</v>
      </c>
      <c r="M75" t="s">
        <v>98</v>
      </c>
      <c r="N75">
        <v>1</v>
      </c>
    </row>
    <row r="76" spans="1:14">
      <c r="A76" s="8">
        <v>54</v>
      </c>
      <c r="B76" s="8" t="s">
        <v>144</v>
      </c>
      <c r="C76" s="8" t="s">
        <v>35</v>
      </c>
      <c r="D76" s="8" t="s">
        <v>70</v>
      </c>
      <c r="E76" s="8" t="s">
        <v>36</v>
      </c>
      <c r="F76" s="8">
        <v>501</v>
      </c>
      <c r="G76" s="8" t="b">
        <v>1</v>
      </c>
      <c r="H76" s="8" t="b">
        <v>1</v>
      </c>
      <c r="I76" s="8" t="s">
        <v>145</v>
      </c>
      <c r="J76" s="8" t="s">
        <v>146</v>
      </c>
      <c r="K76" s="9" t="s">
        <v>147</v>
      </c>
      <c r="L76">
        <f>L75+1</f>
        <v>4</v>
      </c>
      <c r="M76" t="s">
        <v>145</v>
      </c>
      <c r="N76">
        <v>1</v>
      </c>
    </row>
    <row r="77" spans="1:14">
      <c r="A77" s="10">
        <v>27</v>
      </c>
      <c r="B77" s="10" t="s">
        <v>148</v>
      </c>
      <c r="C77" s="10" t="s">
        <v>35</v>
      </c>
      <c r="D77" s="10" t="s">
        <v>70</v>
      </c>
      <c r="E77" s="10" t="s">
        <v>139</v>
      </c>
      <c r="F77" s="10">
        <v>485</v>
      </c>
      <c r="G77" s="10" t="b">
        <v>1</v>
      </c>
      <c r="H77" s="10" t="b">
        <v>1</v>
      </c>
      <c r="I77" s="10" t="s">
        <v>149</v>
      </c>
      <c r="J77" s="10" t="s">
        <v>150</v>
      </c>
      <c r="K77" s="11" t="s">
        <v>151</v>
      </c>
      <c r="L77">
        <f>L76+1</f>
        <v>5</v>
      </c>
      <c r="M77" t="s">
        <v>149</v>
      </c>
      <c r="N77">
        <v>1</v>
      </c>
    </row>
    <row r="78" spans="1:14">
      <c r="A78" s="1">
        <v>39</v>
      </c>
      <c r="B78" s="1" t="s">
        <v>148</v>
      </c>
      <c r="C78" s="1" t="s">
        <v>35</v>
      </c>
      <c r="D78" s="1" t="s">
        <v>70</v>
      </c>
      <c r="E78" s="1" t="s">
        <v>139</v>
      </c>
      <c r="F78" s="1">
        <v>485</v>
      </c>
      <c r="G78" s="1" t="b">
        <v>1</v>
      </c>
      <c r="H78" s="1" t="b">
        <v>1</v>
      </c>
      <c r="I78" s="1" t="s">
        <v>149</v>
      </c>
      <c r="J78" s="1" t="s">
        <v>150</v>
      </c>
      <c r="K78" s="2" t="s">
        <v>151</v>
      </c>
      <c r="L78">
        <f>L77+1</f>
        <v>6</v>
      </c>
      <c r="M78" t="s">
        <v>149</v>
      </c>
      <c r="N78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Wei, Shiyi</dc:creator>
  <cp:lastModifiedBy>Microsoft Office User</cp:lastModifiedBy>
  <dcterms:created xsi:type="dcterms:W3CDTF">2019-02-17T20:24:04Z</dcterms:created>
  <dcterms:modified xsi:type="dcterms:W3CDTF">2019-02-17T23:15:11Z</dcterms:modified>
</cp:coreProperties>
</file>