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ZJU\HPC101-Labs-2022\Lab\IPCC20229213\"/>
    </mc:Choice>
  </mc:AlternateContent>
  <xr:revisionPtr revIDLastSave="0" documentId="13_ncr:1_{E89188AD-4DD8-4549-BD61-6235E780543D}" xr6:coauthVersionLast="47" xr6:coauthVersionMax="47" xr10:uidLastSave="{00000000-0000-0000-0000-000000000000}"/>
  <bookViews>
    <workbookView xWindow="5760" yWindow="2800" windowWidth="19200" windowHeight="11170" xr2:uid="{00000000-000D-0000-FFFF-FFFF00000000}"/>
  </bookViews>
  <sheets>
    <sheet name="$APPLICATIO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14" i="6"/>
  <c r="D15" i="6"/>
  <c r="D16" i="6"/>
  <c r="D13" i="6"/>
  <c r="D12" i="6"/>
  <c r="D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TAR</author>
  </authors>
  <commentList>
    <comment ref="A1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Chen, Jian: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请修改所有的</t>
        </r>
        <r>
          <rPr>
            <sz val="9"/>
            <color indexed="8"/>
            <rFont val="Tahoma"/>
            <family val="2"/>
          </rPr>
          <t>$</t>
        </r>
        <r>
          <rPr>
            <sz val="9"/>
            <color indexed="8"/>
            <rFont val="Tahoma"/>
            <family val="2"/>
          </rPr>
          <t>字段为相应内容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Chen, Jian:</t>
        </r>
        <r>
          <rPr>
            <sz val="9"/>
            <color indexed="81"/>
            <rFont val="Tahoma"/>
            <family val="2"/>
          </rPr>
          <t xml:space="preserve">
请修改所有的$字段为相应内容</t>
        </r>
      </text>
    </comment>
    <comment ref="A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Chen, Jian:
</t>
        </r>
        <r>
          <rPr>
            <sz val="9"/>
            <color indexed="81"/>
            <rFont val="Tahoma"/>
            <family val="2"/>
          </rPr>
          <t>请修改所有的$字段为相应内容</t>
        </r>
      </text>
    </comment>
    <comment ref="B3" authorId="0" shapeId="0" xr:uid="{00000000-0006-0000-0000-000004000000}">
      <text>
        <r>
          <rPr>
            <b/>
            <sz val="9"/>
            <color indexed="8"/>
            <rFont val="Tahoma"/>
            <family val="2"/>
          </rPr>
          <t xml:space="preserve">Chen, Jian:
</t>
        </r>
        <r>
          <rPr>
            <sz val="9"/>
            <color indexed="8"/>
            <rFont val="Tahoma"/>
            <family val="2"/>
          </rPr>
          <t>请修改所有的</t>
        </r>
        <r>
          <rPr>
            <sz val="9"/>
            <color indexed="8"/>
            <rFont val="Tahoma"/>
            <family val="2"/>
          </rPr>
          <t>$</t>
        </r>
        <r>
          <rPr>
            <sz val="9"/>
            <color indexed="8"/>
            <rFont val="Tahoma"/>
            <family val="2"/>
          </rPr>
          <t>字段为相应内容</t>
        </r>
      </text>
    </comment>
  </commentList>
</comments>
</file>

<file path=xl/sharedStrings.xml><?xml version="1.0" encoding="utf-8"?>
<sst xmlns="http://schemas.openxmlformats.org/spreadsheetml/2006/main" count="31" uniqueCount="30">
  <si>
    <t>Baseline:</t>
  </si>
  <si>
    <t>BKM #1</t>
  </si>
  <si>
    <t>BKM #2</t>
  </si>
  <si>
    <t xml:space="preserve"> </t>
  </si>
  <si>
    <t xml:space="preserve"> </t>
    <phoneticPr fontId="1" type="noConversion"/>
  </si>
  <si>
    <t>注：黄色着色及内部"?"部分表示需要参赛队修改的部分    性能记录表为示例，可根据实际情况自行扩展、填写</t>
    <phoneticPr fontId="1" type="noConversion"/>
  </si>
  <si>
    <t>$USER NAME 用户名</t>
    <phoneticPr fontId="1" type="noConversion"/>
  </si>
  <si>
    <t>加速比speedup</t>
    <phoneticPr fontId="1" type="noConversion"/>
  </si>
  <si>
    <t>备注Comments</t>
    <phoneticPr fontId="1" type="noConversion"/>
  </si>
  <si>
    <t>时间time (s)</t>
    <phoneticPr fontId="1" type="noConversion"/>
  </si>
  <si>
    <t>描述Description</t>
    <phoneticPr fontId="1" type="noConversion"/>
  </si>
  <si>
    <t xml:space="preserve">技术路线BKMs </t>
    <phoneticPr fontId="1" type="noConversion"/>
  </si>
  <si>
    <t>$APPLICATION 程序名</t>
    <phoneticPr fontId="1" type="noConversion"/>
  </si>
  <si>
    <t>硬件配置HW Configuration:</t>
    <phoneticPr fontId="1" type="noConversion"/>
  </si>
  <si>
    <t>软件配置SW Configuration:</t>
    <phoneticPr fontId="1" type="noConversion"/>
  </si>
  <si>
    <t>开O3</t>
    <phoneticPr fontId="1" type="noConversion"/>
  </si>
  <si>
    <t>pivot.c</t>
    <phoneticPr fontId="1" type="noConversion"/>
  </si>
  <si>
    <t>ipcc22_0055@ln121</t>
    <phoneticPr fontId="1" type="noConversion"/>
  </si>
  <si>
    <t>CPU：每个节点具有2颗32核AMD EPYC 7452 @ 2.35GHz CPU组成，256 GB内存。使用2个节点共128核资源。节点间通过56 Gb Infiniband高速网互联</t>
    <phoneticPr fontId="1" type="noConversion"/>
  </si>
  <si>
    <t>OS:CentOS Linux 7.9
GCC:version 4.8.5 compatibility
Compiler:mpiicc
MPI:mpi/intel/17.0.5 mpich/3.1.4-intel-17.0.5</t>
    <phoneticPr fontId="1" type="noConversion"/>
  </si>
  <si>
    <t xml:space="preserve">128 cores总核数 (2 Nodes节点数; 64 ppn每节点核数); </t>
    <phoneticPr fontId="1" type="noConversion"/>
  </si>
  <si>
    <t>修改SumDistance函数中j循环的变量范围</t>
    <phoneticPr fontId="1" type="noConversion"/>
  </si>
  <si>
    <t>BKM #3</t>
  </si>
  <si>
    <t>BKM #4</t>
  </si>
  <si>
    <t>BKM #5</t>
  </si>
  <si>
    <t>SumDistance空间换时间</t>
    <phoneticPr fontId="1" type="noConversion"/>
  </si>
  <si>
    <t>BKM #6</t>
  </si>
  <si>
    <t>SumDistance优化数组读取</t>
    <phoneticPr fontId="1" type="noConversion"/>
  </si>
  <si>
    <t>MPI加速2节点共128核心</t>
    <phoneticPr fontId="1" type="noConversion"/>
  </si>
  <si>
    <t>MPI加速2节点共4核心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</si>
</sst>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0">
    <font>
      <sz val="10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sz val="10"/>
      <color indexed="22"/>
      <name val="Arial"/>
    </font>
    <font>
      <b/>
      <sz val="12"/>
      <name val="Arial"/>
    </font>
    <font>
      <b/>
      <sz val="10"/>
      <name val="Arial"/>
    </font>
    <font>
      <b/>
      <sz val="12"/>
      <name val="Arial Unicode MS"/>
      <family val="2"/>
      <charset val="134"/>
    </font>
    <font>
      <sz val="10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b/>
      <i/>
      <u/>
      <sz val="11"/>
      <name val="Arial Unicode MS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 Unicode MS"/>
      <family val="2"/>
      <charset val="134"/>
    </font>
    <font>
      <b/>
      <i/>
      <sz val="11"/>
      <name val="Arial Unicode MS"/>
      <family val="2"/>
      <charset val="134"/>
    </font>
    <font>
      <b/>
      <u/>
      <sz val="11"/>
      <name val="Arial Unicode MS"/>
      <family val="2"/>
      <charset val="134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9" fillId="0" borderId="0" xfId="0" applyFont="1" applyAlignment="1">
      <alignment wrapText="1"/>
    </xf>
    <xf numFmtId="0" fontId="10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7" fillId="2" borderId="0" xfId="0" applyFont="1" applyFill="1" applyAlignment="1" applyProtection="1">
      <alignment wrapText="1"/>
      <protection locked="0"/>
    </xf>
    <xf numFmtId="49" fontId="8" fillId="2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Alignment="1">
      <alignment wrapText="1"/>
    </xf>
    <xf numFmtId="49" fontId="14" fillId="2" borderId="0" xfId="0" applyNumberFormat="1" applyFont="1" applyFill="1" applyAlignment="1" applyProtection="1">
      <alignment horizontal="left" wrapText="1"/>
      <protection locked="0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10" fontId="15" fillId="2" borderId="5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44" fontId="10" fillId="2" borderId="7" xfId="0" applyNumberFormat="1" applyFont="1" applyFill="1" applyBorder="1" applyAlignment="1">
      <alignment wrapText="1"/>
    </xf>
    <xf numFmtId="44" fontId="10" fillId="2" borderId="7" xfId="0" applyNumberFormat="1" applyFont="1" applyFill="1" applyBorder="1" applyAlignment="1">
      <alignment vertical="center" wrapText="1"/>
    </xf>
    <xf numFmtId="0" fontId="7" fillId="2" borderId="0" xfId="0" applyFont="1" applyFill="1" applyAlignment="1" applyProtection="1">
      <alignment horizontal="left" wrapText="1"/>
      <protection locked="0"/>
    </xf>
    <xf numFmtId="0" fontId="10" fillId="2" borderId="0" xfId="0" applyFont="1" applyFill="1" applyAlignment="1">
      <alignment vertical="center" wrapText="1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horizontal="center" vertical="center" wrapText="1"/>
    </xf>
    <xf numFmtId="10" fontId="15" fillId="2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workbookViewId="0">
      <selection activeCell="E22" sqref="E22"/>
    </sheetView>
  </sheetViews>
  <sheetFormatPr defaultColWidth="9.08984375" defaultRowHeight="12.5"/>
  <cols>
    <col min="1" max="1" width="27.08984375" style="11" customWidth="1"/>
    <col min="2" max="2" width="45.36328125" style="11" customWidth="1"/>
    <col min="3" max="3" width="13.81640625" style="11" customWidth="1"/>
    <col min="4" max="4" width="19.6328125" style="11" customWidth="1"/>
    <col min="5" max="5" width="27.6328125" style="2" customWidth="1"/>
    <col min="6" max="16384" width="9.08984375" style="3"/>
  </cols>
  <sheetData>
    <row r="1" spans="1:10" s="9" customFormat="1" ht="16">
      <c r="A1" s="41" t="s">
        <v>6</v>
      </c>
      <c r="B1" s="41"/>
      <c r="C1" s="13"/>
      <c r="D1" s="14"/>
      <c r="E1" s="15"/>
      <c r="F1" s="7"/>
      <c r="G1" s="5"/>
      <c r="H1" s="5"/>
      <c r="I1" s="8"/>
      <c r="J1" s="6"/>
    </row>
    <row r="2" spans="1:10" s="9" customFormat="1" ht="16">
      <c r="A2" s="41" t="s">
        <v>17</v>
      </c>
      <c r="B2" s="41"/>
      <c r="C2" s="13"/>
      <c r="D2" s="14"/>
      <c r="E2" s="15"/>
      <c r="F2" s="7"/>
      <c r="G2" s="5"/>
      <c r="H2" s="5"/>
      <c r="I2" s="8"/>
      <c r="J2" s="6"/>
    </row>
    <row r="3" spans="1:10" s="9" customFormat="1" ht="17.25" customHeight="1">
      <c r="A3" s="25" t="s">
        <v>12</v>
      </c>
      <c r="B3" s="26" t="s">
        <v>16</v>
      </c>
      <c r="C3" s="13" t="s">
        <v>4</v>
      </c>
      <c r="D3" s="14"/>
      <c r="E3" s="43" t="s">
        <v>5</v>
      </c>
      <c r="F3" s="43"/>
      <c r="G3" s="43"/>
      <c r="H3" s="43"/>
      <c r="I3" s="43"/>
      <c r="J3" s="10"/>
    </row>
    <row r="4" spans="1:10" s="9" customFormat="1" ht="14.5">
      <c r="A4" s="27"/>
      <c r="B4" s="28"/>
      <c r="C4" s="17"/>
      <c r="D4" s="18"/>
      <c r="E4" s="43"/>
      <c r="F4" s="43"/>
      <c r="G4" s="43"/>
      <c r="H4" s="43"/>
      <c r="I4" s="43"/>
      <c r="J4" s="10"/>
    </row>
    <row r="5" spans="1:10" s="9" customFormat="1" ht="14.5">
      <c r="A5" s="27"/>
      <c r="B5" s="28"/>
      <c r="C5" s="17"/>
      <c r="D5" s="18"/>
      <c r="E5" s="43"/>
      <c r="F5" s="43"/>
      <c r="G5" s="43"/>
      <c r="H5" s="43"/>
      <c r="I5" s="43"/>
      <c r="J5" s="10"/>
    </row>
    <row r="6" spans="1:10" s="2" customFormat="1" ht="56">
      <c r="A6" s="16" t="s">
        <v>13</v>
      </c>
      <c r="B6" s="24" t="s">
        <v>18</v>
      </c>
      <c r="C6" s="20" t="s">
        <v>3</v>
      </c>
      <c r="D6" s="20"/>
      <c r="E6" s="19"/>
    </row>
    <row r="7" spans="1:10" s="2" customFormat="1" ht="70">
      <c r="A7" s="16" t="s">
        <v>14</v>
      </c>
      <c r="B7" s="24" t="s">
        <v>19</v>
      </c>
      <c r="C7" s="20" t="s">
        <v>3</v>
      </c>
      <c r="D7" s="20"/>
      <c r="E7" s="19"/>
    </row>
    <row r="8" spans="1:10" s="2" customFormat="1" ht="48.75" customHeight="1" thickBot="1">
      <c r="A8" s="16"/>
      <c r="B8" s="19"/>
      <c r="C8" s="42" t="s">
        <v>20</v>
      </c>
      <c r="D8" s="42"/>
      <c r="E8" s="19"/>
    </row>
    <row r="9" spans="1:10" ht="14.5" thickBot="1">
      <c r="A9" s="21" t="s">
        <v>11</v>
      </c>
      <c r="B9" s="21" t="s">
        <v>10</v>
      </c>
      <c r="C9" s="22" t="s">
        <v>9</v>
      </c>
      <c r="D9" s="22" t="s">
        <v>7</v>
      </c>
      <c r="E9" s="23" t="s">
        <v>8</v>
      </c>
    </row>
    <row r="10" spans="1:10" s="1" customFormat="1" ht="14">
      <c r="A10" s="29" t="s">
        <v>0</v>
      </c>
      <c r="B10" s="30"/>
      <c r="C10" s="31">
        <v>496.359511</v>
      </c>
      <c r="D10" s="35">
        <f>$C$10/C10</f>
        <v>1</v>
      </c>
      <c r="E10" s="37"/>
    </row>
    <row r="11" spans="1:10" ht="14">
      <c r="A11" s="32" t="s">
        <v>1</v>
      </c>
      <c r="B11" s="33" t="s">
        <v>15</v>
      </c>
      <c r="C11" s="34">
        <v>44.767218</v>
      </c>
      <c r="D11" s="35">
        <f>$C$10/C11</f>
        <v>11.087566598397961</v>
      </c>
      <c r="E11" s="38"/>
    </row>
    <row r="12" spans="1:10" ht="14">
      <c r="A12" s="32" t="s">
        <v>2</v>
      </c>
      <c r="B12" s="36" t="s">
        <v>21</v>
      </c>
      <c r="C12" s="34">
        <v>11.216362999999999</v>
      </c>
      <c r="D12" s="35">
        <f>$C$10/C12</f>
        <v>44.253160405026122</v>
      </c>
      <c r="E12" s="38"/>
    </row>
    <row r="13" spans="1:10" ht="14">
      <c r="A13" s="32" t="s">
        <v>22</v>
      </c>
      <c r="B13" s="36" t="s">
        <v>25</v>
      </c>
      <c r="C13" s="34">
        <v>7.5080179999999999</v>
      </c>
      <c r="D13" s="35">
        <f>$C$10/C13</f>
        <v>66.110591503643178</v>
      </c>
      <c r="E13" s="39"/>
    </row>
    <row r="14" spans="1:10" s="4" customFormat="1" ht="14">
      <c r="A14" s="32" t="s">
        <v>23</v>
      </c>
      <c r="B14" s="36" t="s">
        <v>27</v>
      </c>
      <c r="C14" s="34">
        <v>8.5844389999999997</v>
      </c>
      <c r="D14" s="35">
        <f>$C$10/C14</f>
        <v>57.820844320752933</v>
      </c>
      <c r="E14" s="40"/>
    </row>
    <row r="15" spans="1:10" ht="14">
      <c r="A15" s="32" t="s">
        <v>24</v>
      </c>
      <c r="B15" s="36" t="s">
        <v>29</v>
      </c>
      <c r="C15" s="34">
        <v>1.547561</v>
      </c>
      <c r="D15" s="35">
        <f>$C$10/C15</f>
        <v>320.73663719879215</v>
      </c>
      <c r="E15" s="38"/>
    </row>
    <row r="16" spans="1:10" ht="14.5" thickBot="1">
      <c r="A16" s="44" t="s">
        <v>26</v>
      </c>
      <c r="B16" s="45" t="s">
        <v>28</v>
      </c>
      <c r="C16" s="46">
        <v>0.41952899999999999</v>
      </c>
      <c r="D16" s="47">
        <f>$C$10/C16</f>
        <v>1183.1351610973259</v>
      </c>
      <c r="E16" s="48"/>
    </row>
    <row r="17" spans="1:4">
      <c r="A17" s="12"/>
      <c r="C17" s="12"/>
      <c r="D17" s="12"/>
    </row>
    <row r="18" spans="1:4">
      <c r="A18" s="12"/>
      <c r="C18" s="12"/>
      <c r="D18" s="12"/>
    </row>
    <row r="19" spans="1:4">
      <c r="A19" s="12"/>
      <c r="C19" s="12"/>
      <c r="D19" s="12"/>
    </row>
    <row r="20" spans="1:4">
      <c r="A20" s="12"/>
      <c r="C20" s="12"/>
      <c r="D20" s="12"/>
    </row>
    <row r="21" spans="1:4">
      <c r="A21" s="12"/>
      <c r="C21" s="12"/>
      <c r="D21" s="12"/>
    </row>
    <row r="22" spans="1:4">
      <c r="A22" s="12"/>
      <c r="C22" s="12"/>
      <c r="D22" s="12"/>
    </row>
    <row r="23" spans="1:4">
      <c r="A23" s="12"/>
      <c r="C23" s="12"/>
      <c r="D23" s="12"/>
    </row>
    <row r="24" spans="1:4">
      <c r="A24" s="12"/>
      <c r="C24" s="12"/>
      <c r="D24" s="12"/>
    </row>
    <row r="25" spans="1:4">
      <c r="A25" s="12"/>
      <c r="C25" s="12"/>
      <c r="D25" s="12"/>
    </row>
    <row r="26" spans="1:4">
      <c r="A26" s="12"/>
      <c r="C26" s="12"/>
      <c r="D26" s="12"/>
    </row>
    <row r="27" spans="1:4">
      <c r="A27" s="12"/>
      <c r="C27" s="12"/>
      <c r="D27" s="12"/>
    </row>
    <row r="28" spans="1:4">
      <c r="A28" s="12"/>
      <c r="C28" s="12"/>
      <c r="D28" s="12"/>
    </row>
    <row r="29" spans="1:4">
      <c r="A29" s="12"/>
      <c r="C29" s="12"/>
      <c r="D29" s="12"/>
    </row>
    <row r="30" spans="1:4">
      <c r="A30" s="12"/>
      <c r="C30" s="12"/>
      <c r="D30" s="12"/>
    </row>
    <row r="31" spans="1:4">
      <c r="A31" s="12"/>
      <c r="C31" s="12"/>
      <c r="D31" s="12"/>
    </row>
    <row r="32" spans="1:4">
      <c r="A32" s="12"/>
      <c r="C32" s="12"/>
      <c r="D32" s="12"/>
    </row>
    <row r="33" spans="1:4">
      <c r="A33" s="12"/>
      <c r="C33" s="12"/>
      <c r="D33" s="12"/>
    </row>
    <row r="34" spans="1:4">
      <c r="A34" s="12"/>
      <c r="C34" s="12"/>
      <c r="D34" s="12"/>
    </row>
    <row r="35" spans="1:4">
      <c r="A35" s="12"/>
      <c r="C35" s="12"/>
      <c r="D35" s="12"/>
    </row>
    <row r="36" spans="1:4">
      <c r="A36" s="12"/>
      <c r="C36" s="12"/>
      <c r="D36" s="12"/>
    </row>
    <row r="37" spans="1:4">
      <c r="A37" s="12"/>
      <c r="C37" s="12"/>
      <c r="D37" s="12"/>
    </row>
    <row r="38" spans="1:4">
      <c r="A38" s="12"/>
      <c r="C38" s="12"/>
      <c r="D38" s="12"/>
    </row>
    <row r="39" spans="1:4">
      <c r="A39" s="12"/>
      <c r="C39" s="12"/>
      <c r="D39" s="12"/>
    </row>
    <row r="40" spans="1:4">
      <c r="A40" s="12"/>
      <c r="C40" s="12"/>
      <c r="D40" s="12"/>
    </row>
    <row r="41" spans="1:4">
      <c r="A41" s="12"/>
      <c r="C41" s="12"/>
      <c r="D41" s="12"/>
    </row>
    <row r="42" spans="1:4">
      <c r="A42" s="12"/>
      <c r="C42" s="12"/>
      <c r="D42" s="12"/>
    </row>
    <row r="43" spans="1:4">
      <c r="A43" s="12"/>
    </row>
    <row r="44" spans="1:4">
      <c r="A44" s="12"/>
    </row>
    <row r="45" spans="1:4">
      <c r="A45" s="12"/>
    </row>
    <row r="46" spans="1:4">
      <c r="A46" s="12"/>
    </row>
    <row r="47" spans="1:4">
      <c r="A47" s="12"/>
    </row>
    <row r="48" spans="1:4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</sheetData>
  <mergeCells count="4">
    <mergeCell ref="A1:B1"/>
    <mergeCell ref="A2:B2"/>
    <mergeCell ref="C8:D8"/>
    <mergeCell ref="E3:I5"/>
  </mergeCells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$APPLICATION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Chen</dc:creator>
  <cp:lastModifiedBy>Pei Pei</cp:lastModifiedBy>
  <dcterms:created xsi:type="dcterms:W3CDTF">2006-08-10T13:32:20Z</dcterms:created>
  <dcterms:modified xsi:type="dcterms:W3CDTF">2022-08-15T13:38:07Z</dcterms:modified>
</cp:coreProperties>
</file>