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1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<sst xmlns="http://schemas.openxmlformats.org/spreadsheetml/2006/main" count="4414" uniqueCount="4387">
  <si>
    <t xml:space="preserve">[Ticker]</t>
  </si>
  <si>
    <t xml:space="preserve">[Operating Income]</t>
  </si>
  <si>
    <t xml:space="preserve">[Number of Shares]</t>
  </si>
  <si>
    <t xml:space="preserve">[Share Price (Period End)]</t>
  </si>
  <si>
    <t xml:space="preserve">[Cash &amp; Cash Equivalents]</t>
  </si>
  <si>
    <t xml:space="preserve">[Preferred Stock]</t>
  </si>
  <si>
    <t xml:space="preserve">[Market Cap]</t>
  </si>
  <si>
    <t xml:space="preserve">[Noncurrent Liabilities]</t>
  </si>
  <si>
    <t xml:space="preserve">[Long-Term Debt, Noncurrent]</t>
  </si>
  <si>
    <t xml:space="preserve">[Equity attributable to Noncontrolling Interest]</t>
  </si>
  <si>
    <t xml:space="preserve">[Revenue]</t>
  </si>
  <si>
    <t xml:space="preserve">[Interest Expense]</t>
  </si>
  <si>
    <t xml:space="preserve">[Income Taxes]</t>
  </si>
  <si>
    <t xml:space="preserve">[Effective Tax Rate]</t>
  </si>
  <si>
    <t xml:space="preserve">[Interest Coverage Ratio]</t>
  </si>
  <si>
    <t xml:space="preserve">[Total Long-Term Debt]</t>
  </si>
  <si>
    <t xml:space="preserve">[Intangible Assets, Net]</t>
  </si>
  <si>
    <t xml:space="preserve">[Goodwill]</t>
  </si>
  <si>
    <t xml:space="preserve">[Enterprise Value]</t>
  </si>
  <si>
    <t xml:space="preserve">[EV/Revenue]</t>
  </si>
  <si>
    <t xml:space="preserve">[EBITDA]</t>
  </si>
  <si>
    <t xml:space="preserve">[P/E Ratio]</t>
  </si>
  <si>
    <t xml:space="preserve">[P/S Ratio]</t>
  </si>
  <si>
    <t xml:space="preserve">[P/B Ratio]</t>
  </si>
  <si>
    <t xml:space="preserve">[P/Cash Flow Ratio]</t>
  </si>
  <si>
    <t xml:space="preserve">[P/EBITDA Ratio]</t>
  </si>
  <si>
    <t xml:space="preserve">[Stockholders Equity]</t>
  </si>
  <si>
    <t xml:space="preserve">A</t>
  </si>
  <si>
    <t xml:space="preserve">AAMC</t>
  </si>
  <si>
    <t xml:space="preserve">AA</t>
  </si>
  <si>
    <t xml:space="preserve">AAME</t>
  </si>
  <si>
    <t xml:space="preserve">AAN</t>
  </si>
  <si>
    <t xml:space="preserve">AAON</t>
  </si>
  <si>
    <t xml:space="preserve">AAOI</t>
  </si>
  <si>
    <t xml:space="preserve">AAP</t>
  </si>
  <si>
    <t xml:space="preserve">AAPL</t>
  </si>
  <si>
    <t xml:space="preserve">AAT</t>
  </si>
  <si>
    <t xml:space="preserve">AAPC</t>
  </si>
  <si>
    <t xml:space="preserve">AAWW</t>
  </si>
  <si>
    <t xml:space="preserve">AB</t>
  </si>
  <si>
    <t xml:space="preserve">AAU</t>
  </si>
  <si>
    <t xml:space="preserve">ABAX</t>
  </si>
  <si>
    <t xml:space="preserve">ABBV</t>
  </si>
  <si>
    <t xml:space="preserve">ABB</t>
  </si>
  <si>
    <t xml:space="preserve">ABC</t>
  </si>
  <si>
    <t xml:space="preserve">ABCB</t>
  </si>
  <si>
    <t xml:space="preserve">ABG</t>
  </si>
  <si>
    <t xml:space="preserve">ABIO</t>
  </si>
  <si>
    <t xml:space="preserve">ABM</t>
  </si>
  <si>
    <t xml:space="preserve">ABIL</t>
  </si>
  <si>
    <t xml:space="preserve">ABMD</t>
  </si>
  <si>
    <t xml:space="preserve">ABEV</t>
  </si>
  <si>
    <t xml:space="preserve">ABR</t>
  </si>
  <si>
    <t xml:space="preserve">ABT</t>
  </si>
  <si>
    <t xml:space="preserve">ABTX</t>
  </si>
  <si>
    <t xml:space="preserve">ACAD</t>
  </si>
  <si>
    <t xml:space="preserve">AC</t>
  </si>
  <si>
    <t xml:space="preserve">ACC</t>
  </si>
  <si>
    <t xml:space="preserve">ACCO</t>
  </si>
  <si>
    <t xml:space="preserve">ACBI</t>
  </si>
  <si>
    <t xml:space="preserve">ACET</t>
  </si>
  <si>
    <t xml:space="preserve">ACGL</t>
  </si>
  <si>
    <t xml:space="preserve">ACHC</t>
  </si>
  <si>
    <t xml:space="preserve">ACHN</t>
  </si>
  <si>
    <t xml:space="preserve">ACH</t>
  </si>
  <si>
    <t xml:space="preserve">ACIW</t>
  </si>
  <si>
    <t xml:space="preserve">ACLS</t>
  </si>
  <si>
    <t xml:space="preserve">ACIA</t>
  </si>
  <si>
    <t xml:space="preserve">ACN</t>
  </si>
  <si>
    <t xml:space="preserve">ACIU</t>
  </si>
  <si>
    <t xml:space="preserve">ACNB</t>
  </si>
  <si>
    <t xml:space="preserve">ACOR</t>
  </si>
  <si>
    <t xml:space="preserve">ACRE</t>
  </si>
  <si>
    <t xml:space="preserve">ACRX</t>
  </si>
  <si>
    <t xml:space="preserve">ACRS</t>
  </si>
  <si>
    <t xml:space="preserve">ACTG</t>
  </si>
  <si>
    <t xml:space="preserve">ACU</t>
  </si>
  <si>
    <t xml:space="preserve">ACY</t>
  </si>
  <si>
    <t xml:space="preserve">ADBE</t>
  </si>
  <si>
    <t xml:space="preserve">ADC</t>
  </si>
  <si>
    <t xml:space="preserve">ADAP</t>
  </si>
  <si>
    <t xml:space="preserve">ADES</t>
  </si>
  <si>
    <t xml:space="preserve">ADI</t>
  </si>
  <si>
    <t xml:space="preserve">ADM</t>
  </si>
  <si>
    <t xml:space="preserve">ADMA</t>
  </si>
  <si>
    <t xml:space="preserve">ADMP</t>
  </si>
  <si>
    <t xml:space="preserve">ADMS</t>
  </si>
  <si>
    <t xml:space="preserve">ADP</t>
  </si>
  <si>
    <t xml:space="preserve">ADNT</t>
  </si>
  <si>
    <t xml:space="preserve">ADOM</t>
  </si>
  <si>
    <t xml:space="preserve">ADRU</t>
  </si>
  <si>
    <t xml:space="preserve">ADS</t>
  </si>
  <si>
    <t xml:space="preserve">ADRO</t>
  </si>
  <si>
    <t xml:space="preserve">ADSK</t>
  </si>
  <si>
    <t xml:space="preserve">ADTN</t>
  </si>
  <si>
    <t xml:space="preserve">ADUS</t>
  </si>
  <si>
    <t xml:space="preserve">ADXS</t>
  </si>
  <si>
    <t xml:space="preserve">AE</t>
  </si>
  <si>
    <t xml:space="preserve">AEE</t>
  </si>
  <si>
    <t xml:space="preserve">AEGN</t>
  </si>
  <si>
    <t xml:space="preserve">AEHR</t>
  </si>
  <si>
    <t xml:space="preserve">AEIS</t>
  </si>
  <si>
    <t xml:space="preserve">AEG</t>
  </si>
  <si>
    <t xml:space="preserve">AEL</t>
  </si>
  <si>
    <t xml:space="preserve">AEM</t>
  </si>
  <si>
    <t xml:space="preserve">AEMD</t>
  </si>
  <si>
    <t xml:space="preserve">AEO</t>
  </si>
  <si>
    <t xml:space="preserve">AEP</t>
  </si>
  <si>
    <t xml:space="preserve">AER</t>
  </si>
  <si>
    <t xml:space="preserve">AERI</t>
  </si>
  <si>
    <t xml:space="preserve">AES</t>
  </si>
  <si>
    <t xml:space="preserve">AEY</t>
  </si>
  <si>
    <t xml:space="preserve">AEYE</t>
  </si>
  <si>
    <t xml:space="preserve">AEZS</t>
  </si>
  <si>
    <t xml:space="preserve">AFG</t>
  </si>
  <si>
    <t xml:space="preserve">AFGE</t>
  </si>
  <si>
    <t xml:space="preserve">AFL</t>
  </si>
  <si>
    <t xml:space="preserve">AFI</t>
  </si>
  <si>
    <t xml:space="preserve">AFMD</t>
  </si>
  <si>
    <t xml:space="preserve">AGCO</t>
  </si>
  <si>
    <t xml:space="preserve">AGEN</t>
  </si>
  <si>
    <t xml:space="preserve">AGIO</t>
  </si>
  <si>
    <t xml:space="preserve">AGM</t>
  </si>
  <si>
    <t xml:space="preserve">AGLE</t>
  </si>
  <si>
    <t xml:space="preserve">AGMH</t>
  </si>
  <si>
    <t xml:space="preserve">AGO</t>
  </si>
  <si>
    <t xml:space="preserve">AGRX</t>
  </si>
  <si>
    <t xml:space="preserve">AGX</t>
  </si>
  <si>
    <t xml:space="preserve">AGTC</t>
  </si>
  <si>
    <t xml:space="preserve">AGRO</t>
  </si>
  <si>
    <t xml:space="preserve">AGYS</t>
  </si>
  <si>
    <t xml:space="preserve">AHC</t>
  </si>
  <si>
    <t xml:space="preserve">AHH</t>
  </si>
  <si>
    <t xml:space="preserve">AHL</t>
  </si>
  <si>
    <t xml:space="preserve">AHPI</t>
  </si>
  <si>
    <t xml:space="preserve">AHT</t>
  </si>
  <si>
    <t xml:space="preserve">AI</t>
  </si>
  <si>
    <t xml:space="preserve">AHPAU</t>
  </si>
  <si>
    <t xml:space="preserve">AIG</t>
  </si>
  <si>
    <t xml:space="preserve">AIN</t>
  </si>
  <si>
    <t xml:space="preserve">AIMT</t>
  </si>
  <si>
    <t xml:space="preserve">AIR</t>
  </si>
  <si>
    <t xml:space="preserve">AIRT</t>
  </si>
  <si>
    <t xml:space="preserve">AIT</t>
  </si>
  <si>
    <t xml:space="preserve">AIRG</t>
  </si>
  <si>
    <t xml:space="preserve">AIV</t>
  </si>
  <si>
    <t xml:space="preserve">AIZ</t>
  </si>
  <si>
    <t xml:space="preserve">AJG</t>
  </si>
  <si>
    <t xml:space="preserve">AKAM</t>
  </si>
  <si>
    <t xml:space="preserve">AJX</t>
  </si>
  <si>
    <t xml:space="preserve">AKBA</t>
  </si>
  <si>
    <t xml:space="preserve">AKR</t>
  </si>
  <si>
    <t xml:space="preserve">AKCA</t>
  </si>
  <si>
    <t xml:space="preserve">AKRX</t>
  </si>
  <si>
    <t xml:space="preserve">AKS</t>
  </si>
  <si>
    <t xml:space="preserve">AL</t>
  </si>
  <si>
    <t xml:space="preserve">ALB</t>
  </si>
  <si>
    <t xml:space="preserve">ALCO</t>
  </si>
  <si>
    <t xml:space="preserve">ALDR</t>
  </si>
  <si>
    <t xml:space="preserve">ALE</t>
  </si>
  <si>
    <t xml:space="preserve">ALDX</t>
  </si>
  <si>
    <t xml:space="preserve">ALEX</t>
  </si>
  <si>
    <t xml:space="preserve">ALG</t>
  </si>
  <si>
    <t xml:space="preserve">ALGN</t>
  </si>
  <si>
    <t xml:space="preserve">ALGT</t>
  </si>
  <si>
    <t xml:space="preserve">ALIM</t>
  </si>
  <si>
    <t xml:space="preserve">ALKS</t>
  </si>
  <si>
    <t xml:space="preserve">ALL</t>
  </si>
  <si>
    <t xml:space="preserve">ALJJ</t>
  </si>
  <si>
    <t xml:space="preserve">ALLE</t>
  </si>
  <si>
    <t xml:space="preserve">ALLY</t>
  </si>
  <si>
    <t xml:space="preserve">ALLT</t>
  </si>
  <si>
    <t xml:space="preserve">ALN</t>
  </si>
  <si>
    <t xml:space="preserve">ALNY</t>
  </si>
  <si>
    <t xml:space="preserve">ALNA</t>
  </si>
  <si>
    <t xml:space="preserve">ALO</t>
  </si>
  <si>
    <t xml:space="preserve">ALSK</t>
  </si>
  <si>
    <t xml:space="preserve">ALRM</t>
  </si>
  <si>
    <t xml:space="preserve">ALSN</t>
  </si>
  <si>
    <t xml:space="preserve">ALTY</t>
  </si>
  <si>
    <t xml:space="preserve">ALV</t>
  </si>
  <si>
    <t xml:space="preserve">ALX</t>
  </si>
  <si>
    <t xml:space="preserve">ALXN</t>
  </si>
  <si>
    <t xml:space="preserve">AMAG</t>
  </si>
  <si>
    <t xml:space="preserve">AM</t>
  </si>
  <si>
    <t xml:space="preserve">AMAT</t>
  </si>
  <si>
    <t xml:space="preserve">AMBA</t>
  </si>
  <si>
    <t xml:space="preserve">AMBC</t>
  </si>
  <si>
    <t xml:space="preserve">AMBO</t>
  </si>
  <si>
    <t xml:space="preserve">AMC</t>
  </si>
  <si>
    <t xml:space="preserve">AMBR</t>
  </si>
  <si>
    <t xml:space="preserve">AMCX</t>
  </si>
  <si>
    <t xml:space="preserve">AMD</t>
  </si>
  <si>
    <t xml:space="preserve">AME</t>
  </si>
  <si>
    <t xml:space="preserve">AMED</t>
  </si>
  <si>
    <t xml:space="preserve">AMEH</t>
  </si>
  <si>
    <t xml:space="preserve">AMGN</t>
  </si>
  <si>
    <t xml:space="preserve">AMH</t>
  </si>
  <si>
    <t xml:space="preserve">AMID</t>
  </si>
  <si>
    <t xml:space="preserve">AMN</t>
  </si>
  <si>
    <t xml:space="preserve">AMOT</t>
  </si>
  <si>
    <t xml:space="preserve">AMP</t>
  </si>
  <si>
    <t xml:space="preserve">AMPE</t>
  </si>
  <si>
    <t xml:space="preserve">AMRB</t>
  </si>
  <si>
    <t xml:space="preserve">AMPH</t>
  </si>
  <si>
    <t xml:space="preserve">AMRC</t>
  </si>
  <si>
    <t xml:space="preserve">AMRN</t>
  </si>
  <si>
    <t xml:space="preserve">AMRS</t>
  </si>
  <si>
    <t xml:space="preserve">AMRK</t>
  </si>
  <si>
    <t xml:space="preserve">AMRX</t>
  </si>
  <si>
    <t xml:space="preserve">AMS</t>
  </si>
  <si>
    <t xml:space="preserve">AMSC</t>
  </si>
  <si>
    <t xml:space="preserve">AMSF</t>
  </si>
  <si>
    <t xml:space="preserve">AMSWA</t>
  </si>
  <si>
    <t xml:space="preserve">AMT</t>
  </si>
  <si>
    <t xml:space="preserve">AMTD</t>
  </si>
  <si>
    <t xml:space="preserve">AMTX</t>
  </si>
  <si>
    <t xml:space="preserve">AMWD</t>
  </si>
  <si>
    <t xml:space="preserve">AMZN</t>
  </si>
  <si>
    <t xml:space="preserve">AN</t>
  </si>
  <si>
    <t xml:space="preserve">ANAT</t>
  </si>
  <si>
    <t xml:space="preserve">ANCB</t>
  </si>
  <si>
    <t xml:space="preserve">AMX</t>
  </si>
  <si>
    <t xml:space="preserve">ANAB</t>
  </si>
  <si>
    <t xml:space="preserve">ANF</t>
  </si>
  <si>
    <t xml:space="preserve">ANET</t>
  </si>
  <si>
    <t xml:space="preserve">ANGO</t>
  </si>
  <si>
    <t xml:space="preserve">ANH</t>
  </si>
  <si>
    <t xml:space="preserve">ANSS</t>
  </si>
  <si>
    <t xml:space="preserve">ANIX</t>
  </si>
  <si>
    <t xml:space="preserve">ANY</t>
  </si>
  <si>
    <t xml:space="preserve">AON</t>
  </si>
  <si>
    <t xml:space="preserve">AOS</t>
  </si>
  <si>
    <t xml:space="preserve">AOSL</t>
  </si>
  <si>
    <t xml:space="preserve">AP</t>
  </si>
  <si>
    <t xml:space="preserve">APA</t>
  </si>
  <si>
    <t xml:space="preserve">APAM</t>
  </si>
  <si>
    <t xml:space="preserve">APC</t>
  </si>
  <si>
    <t xml:space="preserve">APD</t>
  </si>
  <si>
    <t xml:space="preserve">APDN</t>
  </si>
  <si>
    <t xml:space="preserve">APEI</t>
  </si>
  <si>
    <t xml:space="preserve">APH</t>
  </si>
  <si>
    <t xml:space="preserve">APO</t>
  </si>
  <si>
    <t xml:space="preserve">APOG</t>
  </si>
  <si>
    <t xml:space="preserve">APLS</t>
  </si>
  <si>
    <t xml:space="preserve">APPF</t>
  </si>
  <si>
    <t xml:space="preserve">APRI</t>
  </si>
  <si>
    <t xml:space="preserve">APOP</t>
  </si>
  <si>
    <t xml:space="preserve">APT</t>
  </si>
  <si>
    <t xml:space="preserve">APPN</t>
  </si>
  <si>
    <t xml:space="preserve">APTS</t>
  </si>
  <si>
    <t xml:space="preserve">APRN</t>
  </si>
  <si>
    <t xml:space="preserve">APU</t>
  </si>
  <si>
    <t xml:space="preserve">APTO</t>
  </si>
  <si>
    <t xml:space="preserve">APYX</t>
  </si>
  <si>
    <t xml:space="preserve">APVO</t>
  </si>
  <si>
    <t xml:space="preserve">APWC</t>
  </si>
  <si>
    <t xml:space="preserve">AQN</t>
  </si>
  <si>
    <t xml:space="preserve">AQMS</t>
  </si>
  <si>
    <t xml:space="preserve">AQ</t>
  </si>
  <si>
    <t xml:space="preserve">AQB</t>
  </si>
  <si>
    <t xml:space="preserve">AR</t>
  </si>
  <si>
    <t xml:space="preserve">ARAY</t>
  </si>
  <si>
    <t xml:space="preserve">ARAV</t>
  </si>
  <si>
    <t xml:space="preserve">ARA</t>
  </si>
  <si>
    <t xml:space="preserve">ARCH</t>
  </si>
  <si>
    <t xml:space="preserve">ARCI</t>
  </si>
  <si>
    <t xml:space="preserve">ARCO</t>
  </si>
  <si>
    <t xml:space="preserve">ARCE</t>
  </si>
  <si>
    <t xml:space="preserve">ARDM</t>
  </si>
  <si>
    <t xml:space="preserve">ARE</t>
  </si>
  <si>
    <t xml:space="preserve">ARD</t>
  </si>
  <si>
    <t xml:space="preserve">ARDX</t>
  </si>
  <si>
    <t xml:space="preserve">AREX</t>
  </si>
  <si>
    <t xml:space="preserve">ARES</t>
  </si>
  <si>
    <t xml:space="preserve">ARGO</t>
  </si>
  <si>
    <t xml:space="preserve">ARI</t>
  </si>
  <si>
    <t xml:space="preserve">ARKR</t>
  </si>
  <si>
    <t xml:space="preserve">ARGX</t>
  </si>
  <si>
    <t xml:space="preserve">ARL</t>
  </si>
  <si>
    <t xml:space="preserve">ARLP</t>
  </si>
  <si>
    <t xml:space="preserve">ARNA</t>
  </si>
  <si>
    <t xml:space="preserve">AROW</t>
  </si>
  <si>
    <t xml:space="preserve">ARQL</t>
  </si>
  <si>
    <t xml:space="preserve">ARR</t>
  </si>
  <si>
    <t xml:space="preserve">ARRS</t>
  </si>
  <si>
    <t xml:space="preserve">ARRY</t>
  </si>
  <si>
    <t xml:space="preserve">ARTNA</t>
  </si>
  <si>
    <t xml:space="preserve">ARTW</t>
  </si>
  <si>
    <t xml:space="preserve">ARW</t>
  </si>
  <si>
    <t xml:space="preserve">ASB</t>
  </si>
  <si>
    <t xml:space="preserve">ASCMA</t>
  </si>
  <si>
    <t xml:space="preserve">ASC</t>
  </si>
  <si>
    <t xml:space="preserve">ASFI</t>
  </si>
  <si>
    <t xml:space="preserve">ASGN</t>
  </si>
  <si>
    <t xml:space="preserve">ASH</t>
  </si>
  <si>
    <t xml:space="preserve">ASG</t>
  </si>
  <si>
    <t xml:space="preserve">ASNA</t>
  </si>
  <si>
    <t xml:space="preserve">ASML</t>
  </si>
  <si>
    <t xml:space="preserve">ASIX</t>
  </si>
  <si>
    <t xml:space="preserve">ASPS</t>
  </si>
  <si>
    <t xml:space="preserve">ASPU</t>
  </si>
  <si>
    <t xml:space="preserve">ASPN</t>
  </si>
  <si>
    <t xml:space="preserve">ASND</t>
  </si>
  <si>
    <t xml:space="preserve">ASRT</t>
  </si>
  <si>
    <t xml:space="preserve">ASRV</t>
  </si>
  <si>
    <t xml:space="preserve">ASTE</t>
  </si>
  <si>
    <t xml:space="preserve">ASUR</t>
  </si>
  <si>
    <t xml:space="preserve">ASYS</t>
  </si>
  <si>
    <t xml:space="preserve">AT</t>
  </si>
  <si>
    <t xml:space="preserve">ASV</t>
  </si>
  <si>
    <t xml:space="preserve">ATEC</t>
  </si>
  <si>
    <t xml:space="preserve">ASX</t>
  </si>
  <si>
    <t xml:space="preserve">ATEN</t>
  </si>
  <si>
    <t xml:space="preserve">ATHM</t>
  </si>
  <si>
    <t xml:space="preserve">ATHX</t>
  </si>
  <si>
    <t xml:space="preserve">ATI</t>
  </si>
  <si>
    <t xml:space="preserve">ATLO</t>
  </si>
  <si>
    <t xml:space="preserve">ATKR</t>
  </si>
  <si>
    <t xml:space="preserve">ATO</t>
  </si>
  <si>
    <t xml:space="preserve">ATOS</t>
  </si>
  <si>
    <t xml:space="preserve">ATR</t>
  </si>
  <si>
    <t xml:space="preserve">ATNX</t>
  </si>
  <si>
    <t xml:space="preserve">ATRC</t>
  </si>
  <si>
    <t xml:space="preserve">ATRA</t>
  </si>
  <si>
    <t xml:space="preserve">ATOM</t>
  </si>
  <si>
    <t xml:space="preserve">ATRI</t>
  </si>
  <si>
    <t xml:space="preserve">ATRO</t>
  </si>
  <si>
    <t xml:space="preserve">ATRS</t>
  </si>
  <si>
    <t xml:space="preserve">ATSG</t>
  </si>
  <si>
    <t xml:space="preserve">ATTU</t>
  </si>
  <si>
    <t xml:space="preserve">ATVI</t>
  </si>
  <si>
    <t xml:space="preserve">ATV</t>
  </si>
  <si>
    <t xml:space="preserve">ATTO</t>
  </si>
  <si>
    <t xml:space="preserve">AU</t>
  </si>
  <si>
    <t xml:space="preserve">ATUS</t>
  </si>
  <si>
    <t xml:space="preserve">AUBN</t>
  </si>
  <si>
    <t xml:space="preserve">AUDC</t>
  </si>
  <si>
    <t xml:space="preserve">AUMN</t>
  </si>
  <si>
    <t xml:space="preserve">ATXI</t>
  </si>
  <si>
    <t xml:space="preserve">AUG</t>
  </si>
  <si>
    <t xml:space="preserve">AVA</t>
  </si>
  <si>
    <t xml:space="preserve">AUPH</t>
  </si>
  <si>
    <t xml:space="preserve">AVAV</t>
  </si>
  <si>
    <t xml:space="preserve">AVB</t>
  </si>
  <si>
    <t xml:space="preserve">AVCO</t>
  </si>
  <si>
    <t xml:space="preserve">AUY</t>
  </si>
  <si>
    <t xml:space="preserve">AVD</t>
  </si>
  <si>
    <t xml:space="preserve">AVAL</t>
  </si>
  <si>
    <t xml:space="preserve">AVEO</t>
  </si>
  <si>
    <t xml:space="preserve">AVGR</t>
  </si>
  <si>
    <t xml:space="preserve">AVID</t>
  </si>
  <si>
    <t xml:space="preserve">AVGO</t>
  </si>
  <si>
    <t xml:space="preserve">AVH</t>
  </si>
  <si>
    <t xml:space="preserve">AVNW</t>
  </si>
  <si>
    <t xml:space="preserve">AVP</t>
  </si>
  <si>
    <t xml:space="preserve">AVNS</t>
  </si>
  <si>
    <t xml:space="preserve">AVT</t>
  </si>
  <si>
    <t xml:space="preserve">AVX</t>
  </si>
  <si>
    <t xml:space="preserve">AVXL</t>
  </si>
  <si>
    <t xml:space="preserve">AVY</t>
  </si>
  <si>
    <t xml:space="preserve">AWI</t>
  </si>
  <si>
    <t xml:space="preserve">AWK</t>
  </si>
  <si>
    <t xml:space="preserve">AWR</t>
  </si>
  <si>
    <t xml:space="preserve">AWRE</t>
  </si>
  <si>
    <t xml:space="preserve">AWSM</t>
  </si>
  <si>
    <t xml:space="preserve">AWX</t>
  </si>
  <si>
    <t xml:space="preserve">AXAS</t>
  </si>
  <si>
    <t xml:space="preserve">AXE</t>
  </si>
  <si>
    <t xml:space="preserve">AXGN</t>
  </si>
  <si>
    <t xml:space="preserve">AXL</t>
  </si>
  <si>
    <t xml:space="preserve">AXP</t>
  </si>
  <si>
    <t xml:space="preserve">AXR</t>
  </si>
  <si>
    <t xml:space="preserve">AXS</t>
  </si>
  <si>
    <t xml:space="preserve">AXON</t>
  </si>
  <si>
    <t xml:space="preserve">AXTI</t>
  </si>
  <si>
    <t xml:space="preserve">AXTA</t>
  </si>
  <si>
    <t xml:space="preserve">AXSM</t>
  </si>
  <si>
    <t xml:space="preserve">AYI</t>
  </si>
  <si>
    <t xml:space="preserve">AYR</t>
  </si>
  <si>
    <t xml:space="preserve">AY</t>
  </si>
  <si>
    <t xml:space="preserve">AZO</t>
  </si>
  <si>
    <t xml:space="preserve">AZPN</t>
  </si>
  <si>
    <t xml:space="preserve">AYX</t>
  </si>
  <si>
    <t xml:space="preserve">AZN</t>
  </si>
  <si>
    <t xml:space="preserve">AZZ</t>
  </si>
  <si>
    <t xml:space="preserve">B</t>
  </si>
  <si>
    <t xml:space="preserve">BA</t>
  </si>
  <si>
    <t xml:space="preserve">AZRE</t>
  </si>
  <si>
    <t xml:space="preserve">AZRX</t>
  </si>
  <si>
    <t xml:space="preserve">AZUL</t>
  </si>
  <si>
    <t xml:space="preserve">BAC</t>
  </si>
  <si>
    <t xml:space="preserve">BABA</t>
  </si>
  <si>
    <t xml:space="preserve">BAH</t>
  </si>
  <si>
    <t xml:space="preserve">BANF</t>
  </si>
  <si>
    <t xml:space="preserve">BANR</t>
  </si>
  <si>
    <t xml:space="preserve">BAM</t>
  </si>
  <si>
    <t xml:space="preserve">BAND</t>
  </si>
  <si>
    <t xml:space="preserve">BAS</t>
  </si>
  <si>
    <t xml:space="preserve">BASI</t>
  </si>
  <si>
    <t xml:space="preserve">BAX</t>
  </si>
  <si>
    <t xml:space="preserve">BAP</t>
  </si>
  <si>
    <t xml:space="preserve">BBBY</t>
  </si>
  <si>
    <t xml:space="preserve">BBGI</t>
  </si>
  <si>
    <t xml:space="preserve">BBD</t>
  </si>
  <si>
    <t xml:space="preserve">BBOX</t>
  </si>
  <si>
    <t xml:space="preserve">BBSI</t>
  </si>
  <si>
    <t xml:space="preserve">BBT</t>
  </si>
  <si>
    <t xml:space="preserve">BBW</t>
  </si>
  <si>
    <t xml:space="preserve">BBY</t>
  </si>
  <si>
    <t xml:space="preserve">BC</t>
  </si>
  <si>
    <t xml:space="preserve">BBVA</t>
  </si>
  <si>
    <t xml:space="preserve">BCBP</t>
  </si>
  <si>
    <t xml:space="preserve">BCC</t>
  </si>
  <si>
    <t xml:space="preserve">BCEI</t>
  </si>
  <si>
    <t xml:space="preserve">BCE</t>
  </si>
  <si>
    <t xml:space="preserve">BCO</t>
  </si>
  <si>
    <t xml:space="preserve">BCOV</t>
  </si>
  <si>
    <t xml:space="preserve">BCPC</t>
  </si>
  <si>
    <t xml:space="preserve">BCOM</t>
  </si>
  <si>
    <t xml:space="preserve">BCRX</t>
  </si>
  <si>
    <t xml:space="preserve">BCRH</t>
  </si>
  <si>
    <t xml:space="preserve">BDC</t>
  </si>
  <si>
    <t xml:space="preserve">BCS</t>
  </si>
  <si>
    <t xml:space="preserve">BDGE</t>
  </si>
  <si>
    <t xml:space="preserve">BCTF</t>
  </si>
  <si>
    <t xml:space="preserve">BDL</t>
  </si>
  <si>
    <t xml:space="preserve">BDN</t>
  </si>
  <si>
    <t xml:space="preserve">BDR</t>
  </si>
  <si>
    <t xml:space="preserve">BDSI</t>
  </si>
  <si>
    <t xml:space="preserve">BDX</t>
  </si>
  <si>
    <t xml:space="preserve">BEAT</t>
  </si>
  <si>
    <t xml:space="preserve">BECN</t>
  </si>
  <si>
    <t xml:space="preserve">BELFB</t>
  </si>
  <si>
    <t xml:space="preserve">BEN</t>
  </si>
  <si>
    <t xml:space="preserve">BEDU</t>
  </si>
  <si>
    <t xml:space="preserve">BFAM</t>
  </si>
  <si>
    <t xml:space="preserve">BEP</t>
  </si>
  <si>
    <t xml:space="preserve">BFIN</t>
  </si>
  <si>
    <t xml:space="preserve">BFS</t>
  </si>
  <si>
    <t xml:space="preserve">BG</t>
  </si>
  <si>
    <t xml:space="preserve">BFRA</t>
  </si>
  <si>
    <t xml:space="preserve">BGFV</t>
  </si>
  <si>
    <t xml:space="preserve">BGG</t>
  </si>
  <si>
    <t xml:space="preserve">BGS</t>
  </si>
  <si>
    <t xml:space="preserve">BGSF</t>
  </si>
  <si>
    <t xml:space="preserve">BGNE</t>
  </si>
  <si>
    <t xml:space="preserve">BHB</t>
  </si>
  <si>
    <t xml:space="preserve">BHC</t>
  </si>
  <si>
    <t xml:space="preserve">BHE</t>
  </si>
  <si>
    <t xml:space="preserve">BHBK</t>
  </si>
  <si>
    <t xml:space="preserve">BHF</t>
  </si>
  <si>
    <t xml:space="preserve">BHLB</t>
  </si>
  <si>
    <t xml:space="preserve">BHI</t>
  </si>
  <si>
    <t xml:space="preserve">BHR</t>
  </si>
  <si>
    <t xml:space="preserve">BID</t>
  </si>
  <si>
    <t xml:space="preserve">BIDU</t>
  </si>
  <si>
    <t xml:space="preserve">BHVN</t>
  </si>
  <si>
    <t xml:space="preserve">BIG</t>
  </si>
  <si>
    <t xml:space="preserve">BIO</t>
  </si>
  <si>
    <t xml:space="preserve">BILI</t>
  </si>
  <si>
    <t xml:space="preserve">BIOC</t>
  </si>
  <si>
    <t xml:space="preserve">BIOS</t>
  </si>
  <si>
    <t xml:space="preserve">BIP</t>
  </si>
  <si>
    <t xml:space="preserve">BJRI</t>
  </si>
  <si>
    <t xml:space="preserve">BK</t>
  </si>
  <si>
    <t xml:space="preserve">BITA</t>
  </si>
  <si>
    <t xml:space="preserve">BKD</t>
  </si>
  <si>
    <t xml:space="preserve">BKE</t>
  </si>
  <si>
    <t xml:space="preserve">BKEP</t>
  </si>
  <si>
    <t xml:space="preserve">BKH</t>
  </si>
  <si>
    <t xml:space="preserve">BKJ</t>
  </si>
  <si>
    <t xml:space="preserve">BKS</t>
  </si>
  <si>
    <t xml:space="preserve">BKSC</t>
  </si>
  <si>
    <t xml:space="preserve">BKTI</t>
  </si>
  <si>
    <t xml:space="preserve">BKU</t>
  </si>
  <si>
    <t xml:space="preserve">BKYI</t>
  </si>
  <si>
    <t xml:space="preserve">BLCM</t>
  </si>
  <si>
    <t xml:space="preserve">BL</t>
  </si>
  <si>
    <t xml:space="preserve">BLDR</t>
  </si>
  <si>
    <t xml:space="preserve">BLD</t>
  </si>
  <si>
    <t xml:space="preserve">BLFS</t>
  </si>
  <si>
    <t xml:space="preserve">BLIN</t>
  </si>
  <si>
    <t xml:space="preserve">BLDP</t>
  </si>
  <si>
    <t xml:space="preserve">BLK</t>
  </si>
  <si>
    <t xml:space="preserve">BLKB</t>
  </si>
  <si>
    <t xml:space="preserve">BLL</t>
  </si>
  <si>
    <t xml:space="preserve">BLMN</t>
  </si>
  <si>
    <t xml:space="preserve">BLMT</t>
  </si>
  <si>
    <t xml:space="preserve">BLPH</t>
  </si>
  <si>
    <t xml:space="preserve">BLUE</t>
  </si>
  <si>
    <t xml:space="preserve">BLRX</t>
  </si>
  <si>
    <t xml:space="preserve">BLX</t>
  </si>
  <si>
    <t xml:space="preserve">BMI</t>
  </si>
  <si>
    <t xml:space="preserve">BMRA</t>
  </si>
  <si>
    <t xml:space="preserve">BMRC</t>
  </si>
  <si>
    <t xml:space="preserve">BMRN</t>
  </si>
  <si>
    <t xml:space="preserve">BMTC</t>
  </si>
  <si>
    <t xml:space="preserve">BMY</t>
  </si>
  <si>
    <t xml:space="preserve">BNCL</t>
  </si>
  <si>
    <t xml:space="preserve">BNFT</t>
  </si>
  <si>
    <t xml:space="preserve">BNED</t>
  </si>
  <si>
    <t xml:space="preserve">BNSO</t>
  </si>
  <si>
    <t xml:space="preserve">BOCH</t>
  </si>
  <si>
    <t xml:space="preserve">BOFI</t>
  </si>
  <si>
    <t xml:space="preserve">BOH</t>
  </si>
  <si>
    <t xml:space="preserve">BOKF</t>
  </si>
  <si>
    <t xml:space="preserve">BOLD</t>
  </si>
  <si>
    <t xml:space="preserve">BORN</t>
  </si>
  <si>
    <t xml:space="preserve">BOOT</t>
  </si>
  <si>
    <t xml:space="preserve">BOTJ</t>
  </si>
  <si>
    <t xml:space="preserve">BOSC</t>
  </si>
  <si>
    <t xml:space="preserve">BOX</t>
  </si>
  <si>
    <t xml:space="preserve">BPFH</t>
  </si>
  <si>
    <t xml:space="preserve">BOXL</t>
  </si>
  <si>
    <t xml:space="preserve">BP</t>
  </si>
  <si>
    <t xml:space="preserve">BPL</t>
  </si>
  <si>
    <t xml:space="preserve">BPMC</t>
  </si>
  <si>
    <t xml:space="preserve">BPOP</t>
  </si>
  <si>
    <t xml:space="preserve">BPMP</t>
  </si>
  <si>
    <t xml:space="preserve">BPTH</t>
  </si>
  <si>
    <t xml:space="preserve">BR</t>
  </si>
  <si>
    <t xml:space="preserve">BPY</t>
  </si>
  <si>
    <t xml:space="preserve">BRC</t>
  </si>
  <si>
    <t xml:space="preserve">BREW</t>
  </si>
  <si>
    <t xml:space="preserve">BRACU</t>
  </si>
  <si>
    <t xml:space="preserve">BRID</t>
  </si>
  <si>
    <t xml:space="preserve">BRKL</t>
  </si>
  <si>
    <t xml:space="preserve">BRKR</t>
  </si>
  <si>
    <t xml:space="preserve">BRKS</t>
  </si>
  <si>
    <t xml:space="preserve">BRN</t>
  </si>
  <si>
    <t xml:space="preserve">BRSS</t>
  </si>
  <si>
    <t xml:space="preserve">BRPAU</t>
  </si>
  <si>
    <t xml:space="preserve">BRX</t>
  </si>
  <si>
    <t xml:space="preserve">BSA</t>
  </si>
  <si>
    <t xml:space="preserve">BSET</t>
  </si>
  <si>
    <t xml:space="preserve">BSAC</t>
  </si>
  <si>
    <t xml:space="preserve">BSBR</t>
  </si>
  <si>
    <t xml:space="preserve">BSM</t>
  </si>
  <si>
    <t xml:space="preserve">BSQR</t>
  </si>
  <si>
    <t xml:space="preserve">BSRR</t>
  </si>
  <si>
    <t xml:space="preserve">BSTC</t>
  </si>
  <si>
    <t xml:space="preserve">BSMX</t>
  </si>
  <si>
    <t xml:space="preserve">BSX</t>
  </si>
  <si>
    <t xml:space="preserve">BTN</t>
  </si>
  <si>
    <t xml:space="preserve">BTE</t>
  </si>
  <si>
    <t xml:space="preserve">BTU</t>
  </si>
  <si>
    <t xml:space="preserve">BTG</t>
  </si>
  <si>
    <t xml:space="preserve">BTI</t>
  </si>
  <si>
    <t xml:space="preserve">BURG</t>
  </si>
  <si>
    <t xml:space="preserve">BUD</t>
  </si>
  <si>
    <t xml:space="preserve">BUSE</t>
  </si>
  <si>
    <t xml:space="preserve">BURL</t>
  </si>
  <si>
    <t xml:space="preserve">BVSN</t>
  </si>
  <si>
    <t xml:space="preserve">BWA</t>
  </si>
  <si>
    <t xml:space="preserve">BW</t>
  </si>
  <si>
    <t xml:space="preserve">BWEN</t>
  </si>
  <si>
    <t xml:space="preserve">BVXV</t>
  </si>
  <si>
    <t xml:space="preserve">BWFG</t>
  </si>
  <si>
    <t xml:space="preserve">BWP</t>
  </si>
  <si>
    <t xml:space="preserve">BX</t>
  </si>
  <si>
    <t xml:space="preserve">BXC</t>
  </si>
  <si>
    <t xml:space="preserve">BXP</t>
  </si>
  <si>
    <t xml:space="preserve">BYD</t>
  </si>
  <si>
    <t xml:space="preserve">BYFC</t>
  </si>
  <si>
    <t xml:space="preserve">BY</t>
  </si>
  <si>
    <t xml:space="preserve">BZH</t>
  </si>
  <si>
    <t xml:space="preserve">C</t>
  </si>
  <si>
    <t xml:space="preserve">BYSI</t>
  </si>
  <si>
    <t xml:space="preserve">CA</t>
  </si>
  <si>
    <t xml:space="preserve">BZUN</t>
  </si>
  <si>
    <t xml:space="preserve">CAAS</t>
  </si>
  <si>
    <t xml:space="preserve">CAC</t>
  </si>
  <si>
    <t xml:space="preserve">CABO</t>
  </si>
  <si>
    <t xml:space="preserve">CACC</t>
  </si>
  <si>
    <t xml:space="preserve">CACI</t>
  </si>
  <si>
    <t xml:space="preserve">CAH</t>
  </si>
  <si>
    <t xml:space="preserve">CADE</t>
  </si>
  <si>
    <t xml:space="preserve">CAI</t>
  </si>
  <si>
    <t xml:space="preserve">CAKE</t>
  </si>
  <si>
    <t xml:space="preserve">CAJ</t>
  </si>
  <si>
    <t xml:space="preserve">CALA</t>
  </si>
  <si>
    <t xml:space="preserve">CALX</t>
  </si>
  <si>
    <t xml:space="preserve">CAMP</t>
  </si>
  <si>
    <t xml:space="preserve">CAMT</t>
  </si>
  <si>
    <t xml:space="preserve">CANF</t>
  </si>
  <si>
    <t xml:space="preserve">CAR</t>
  </si>
  <si>
    <t xml:space="preserve">CARB</t>
  </si>
  <si>
    <t xml:space="preserve">CARA</t>
  </si>
  <si>
    <t xml:space="preserve">CARO</t>
  </si>
  <si>
    <t xml:space="preserve">CARV</t>
  </si>
  <si>
    <t xml:space="preserve">CARG</t>
  </si>
  <si>
    <t xml:space="preserve">CARS</t>
  </si>
  <si>
    <t xml:space="preserve">CASH</t>
  </si>
  <si>
    <t xml:space="preserve">CART</t>
  </si>
  <si>
    <t xml:space="preserve">CASM</t>
  </si>
  <si>
    <t xml:space="preserve">CASS</t>
  </si>
  <si>
    <t xml:space="preserve">CASY</t>
  </si>
  <si>
    <t xml:space="preserve">CAT</t>
  </si>
  <si>
    <t xml:space="preserve">CATB</t>
  </si>
  <si>
    <t xml:space="preserve">CATM</t>
  </si>
  <si>
    <t xml:space="preserve">CATO</t>
  </si>
  <si>
    <t xml:space="preserve">CATS</t>
  </si>
  <si>
    <t xml:space="preserve">CATY</t>
  </si>
  <si>
    <t xml:space="preserve">CATC</t>
  </si>
  <si>
    <t xml:space="preserve">CBAN</t>
  </si>
  <si>
    <t xml:space="preserve">CBAY</t>
  </si>
  <si>
    <t xml:space="preserve">CBB</t>
  </si>
  <si>
    <t xml:space="preserve">CBFV</t>
  </si>
  <si>
    <t xml:space="preserve">CBD</t>
  </si>
  <si>
    <t xml:space="preserve">CBL</t>
  </si>
  <si>
    <t xml:space="preserve">CBLI</t>
  </si>
  <si>
    <t xml:space="preserve">CBM</t>
  </si>
  <si>
    <t xml:space="preserve">CBRE</t>
  </si>
  <si>
    <t xml:space="preserve">CBPX</t>
  </si>
  <si>
    <t xml:space="preserve">CBRL</t>
  </si>
  <si>
    <t xml:space="preserve">CBS</t>
  </si>
  <si>
    <t xml:space="preserve">CBSH</t>
  </si>
  <si>
    <t xml:space="preserve">CBT</t>
  </si>
  <si>
    <t xml:space="preserve">CBZ</t>
  </si>
  <si>
    <t xml:space="preserve">CBTX</t>
  </si>
  <si>
    <t xml:space="preserve">CC</t>
  </si>
  <si>
    <t xml:space="preserve">CCBG</t>
  </si>
  <si>
    <t xml:space="preserve">CCEP</t>
  </si>
  <si>
    <t xml:space="preserve">CCF</t>
  </si>
  <si>
    <t xml:space="preserve">CCCL</t>
  </si>
  <si>
    <t xml:space="preserve">CCI</t>
  </si>
  <si>
    <t xml:space="preserve">CCIH</t>
  </si>
  <si>
    <t xml:space="preserve">CCK</t>
  </si>
  <si>
    <t xml:space="preserve">CCL</t>
  </si>
  <si>
    <t xml:space="preserve">CCH</t>
  </si>
  <si>
    <t xml:space="preserve">CCM</t>
  </si>
  <si>
    <t xml:space="preserve">CCMP</t>
  </si>
  <si>
    <t xml:space="preserve">CCJ</t>
  </si>
  <si>
    <t xml:space="preserve">CCNE</t>
  </si>
  <si>
    <t xml:space="preserve">CCO</t>
  </si>
  <si>
    <t xml:space="preserve">CCRN</t>
  </si>
  <si>
    <t xml:space="preserve">CCRC</t>
  </si>
  <si>
    <t xml:space="preserve">CCUR</t>
  </si>
  <si>
    <t xml:space="preserve">CCS</t>
  </si>
  <si>
    <t xml:space="preserve">CCXI</t>
  </si>
  <si>
    <t xml:space="preserve">CCU</t>
  </si>
  <si>
    <t xml:space="preserve">CDK</t>
  </si>
  <si>
    <t xml:space="preserve">CDMO</t>
  </si>
  <si>
    <t xml:space="preserve">CDNS</t>
  </si>
  <si>
    <t xml:space="preserve">CDNA</t>
  </si>
  <si>
    <t xml:space="preserve">CDR</t>
  </si>
  <si>
    <t xml:space="preserve">CDW</t>
  </si>
  <si>
    <t xml:space="preserve">CDXC</t>
  </si>
  <si>
    <t xml:space="preserve">CDTX</t>
  </si>
  <si>
    <t xml:space="preserve">CDXS</t>
  </si>
  <si>
    <t xml:space="preserve">CDZI</t>
  </si>
  <si>
    <t xml:space="preserve">CE</t>
  </si>
  <si>
    <t xml:space="preserve">CECE</t>
  </si>
  <si>
    <t xml:space="preserve">CECO</t>
  </si>
  <si>
    <t xml:space="preserve">CEA</t>
  </si>
  <si>
    <t xml:space="preserve">CELG</t>
  </si>
  <si>
    <t xml:space="preserve">CEIX</t>
  </si>
  <si>
    <t xml:space="preserve">CEL</t>
  </si>
  <si>
    <t xml:space="preserve">CELC</t>
  </si>
  <si>
    <t xml:space="preserve">CEMI</t>
  </si>
  <si>
    <t xml:space="preserve">CELP</t>
  </si>
  <si>
    <t xml:space="preserve">CELH</t>
  </si>
  <si>
    <t xml:space="preserve">CENT</t>
  </si>
  <si>
    <t xml:space="preserve">CENX</t>
  </si>
  <si>
    <t xml:space="preserve">CERC</t>
  </si>
  <si>
    <t xml:space="preserve">CEO</t>
  </si>
  <si>
    <t xml:space="preserve">CERN</t>
  </si>
  <si>
    <t xml:space="preserve">CEPU</t>
  </si>
  <si>
    <t xml:space="preserve">CERS</t>
  </si>
  <si>
    <t xml:space="preserve">CERU</t>
  </si>
  <si>
    <t xml:space="preserve">CETV</t>
  </si>
  <si>
    <t xml:space="preserve">CETX</t>
  </si>
  <si>
    <t xml:space="preserve">CEVA</t>
  </si>
  <si>
    <t xml:space="preserve">CF</t>
  </si>
  <si>
    <t xml:space="preserve">CFBK</t>
  </si>
  <si>
    <t xml:space="preserve">CFBI</t>
  </si>
  <si>
    <t xml:space="preserve">CFFI</t>
  </si>
  <si>
    <t xml:space="preserve">CFFN</t>
  </si>
  <si>
    <t xml:space="preserve">CFG</t>
  </si>
  <si>
    <t xml:space="preserve">CFMS</t>
  </si>
  <si>
    <t xml:space="preserve">CFR</t>
  </si>
  <si>
    <t xml:space="preserve">CFX</t>
  </si>
  <si>
    <t xml:space="preserve">CFRX</t>
  </si>
  <si>
    <t xml:space="preserve">CG</t>
  </si>
  <si>
    <t xml:space="preserve">CGA</t>
  </si>
  <si>
    <t xml:space="preserve">CGEN</t>
  </si>
  <si>
    <t xml:space="preserve">CGIX</t>
  </si>
  <si>
    <t xml:space="preserve">CGNX</t>
  </si>
  <si>
    <t xml:space="preserve">CHAP</t>
  </si>
  <si>
    <t xml:space="preserve">CHCO</t>
  </si>
  <si>
    <t xml:space="preserve">CHD</t>
  </si>
  <si>
    <t xml:space="preserve">CHDN</t>
  </si>
  <si>
    <t xml:space="preserve">CHCT</t>
  </si>
  <si>
    <t xml:space="preserve">CHE</t>
  </si>
  <si>
    <t xml:space="preserve">CHEF</t>
  </si>
  <si>
    <t xml:space="preserve">CHEK</t>
  </si>
  <si>
    <t xml:space="preserve">CHH</t>
  </si>
  <si>
    <t xml:space="preserve">CHGG</t>
  </si>
  <si>
    <t xml:space="preserve">CHIC</t>
  </si>
  <si>
    <t xml:space="preserve">CHK</t>
  </si>
  <si>
    <t xml:space="preserve">CHKP</t>
  </si>
  <si>
    <t xml:space="preserve">CHMG</t>
  </si>
  <si>
    <t xml:space="preserve">CHMI</t>
  </si>
  <si>
    <t xml:space="preserve">CHMA</t>
  </si>
  <si>
    <t xml:space="preserve">CHL</t>
  </si>
  <si>
    <t xml:space="preserve">CHRW</t>
  </si>
  <si>
    <t xml:space="preserve">CHS</t>
  </si>
  <si>
    <t xml:space="preserve">CHRS</t>
  </si>
  <si>
    <t xml:space="preserve">CHNR</t>
  </si>
  <si>
    <t xml:space="preserve">CHSCP</t>
  </si>
  <si>
    <t xml:space="preserve">CHSP</t>
  </si>
  <si>
    <t xml:space="preserve">CHTR</t>
  </si>
  <si>
    <t xml:space="preserve">CHUY</t>
  </si>
  <si>
    <t xml:space="preserve">CHT</t>
  </si>
  <si>
    <t xml:space="preserve">CHU</t>
  </si>
  <si>
    <t xml:space="preserve">CI</t>
  </si>
  <si>
    <t xml:space="preserve">CIA</t>
  </si>
  <si>
    <t xml:space="preserve">CIB</t>
  </si>
  <si>
    <t xml:space="preserve">CIEN</t>
  </si>
  <si>
    <t xml:space="preserve">CIFS</t>
  </si>
  <si>
    <t xml:space="preserve">CIM</t>
  </si>
  <si>
    <t xml:space="preserve">CINF</t>
  </si>
  <si>
    <t xml:space="preserve">CIR</t>
  </si>
  <si>
    <t xml:space="preserve">CIO</t>
  </si>
  <si>
    <t xml:space="preserve">CIT</t>
  </si>
  <si>
    <t xml:space="preserve">CISN</t>
  </si>
  <si>
    <t xml:space="preserve">CIX</t>
  </si>
  <si>
    <t xml:space="preserve">CIVI</t>
  </si>
  <si>
    <t xml:space="preserve">CIZN</t>
  </si>
  <si>
    <t xml:space="preserve">CJJD</t>
  </si>
  <si>
    <t xml:space="preserve">CKH</t>
  </si>
  <si>
    <t xml:space="preserve">CKX</t>
  </si>
  <si>
    <t xml:space="preserve">CL</t>
  </si>
  <si>
    <t xml:space="preserve">CLAC</t>
  </si>
  <si>
    <t xml:space="preserve">CLB</t>
  </si>
  <si>
    <t xml:space="preserve">CLCT</t>
  </si>
  <si>
    <t xml:space="preserve">CLDT</t>
  </si>
  <si>
    <t xml:space="preserve">CLDX</t>
  </si>
  <si>
    <t xml:space="preserve">CLFD</t>
  </si>
  <si>
    <t xml:space="preserve">CLDR</t>
  </si>
  <si>
    <t xml:space="preserve">CLGX</t>
  </si>
  <si>
    <t xml:space="preserve">CLH</t>
  </si>
  <si>
    <t xml:space="preserve">CLI</t>
  </si>
  <si>
    <t xml:space="preserve">CLIR</t>
  </si>
  <si>
    <t xml:space="preserve">CLGN</t>
  </si>
  <si>
    <t xml:space="preserve">CLMT</t>
  </si>
  <si>
    <t xml:space="preserve">CLNE</t>
  </si>
  <si>
    <t xml:space="preserve">CLLS</t>
  </si>
  <si>
    <t xml:space="preserve">CLPR</t>
  </si>
  <si>
    <t xml:space="preserve">CLSN</t>
  </si>
  <si>
    <t xml:space="preserve">CLUB</t>
  </si>
  <si>
    <t xml:space="preserve">CLVS</t>
  </si>
  <si>
    <t xml:space="preserve">CLW</t>
  </si>
  <si>
    <t xml:space="preserve">CLS</t>
  </si>
  <si>
    <t xml:space="preserve">CLSD</t>
  </si>
  <si>
    <t xml:space="preserve">CLX</t>
  </si>
  <si>
    <t xml:space="preserve">CLWT</t>
  </si>
  <si>
    <t xml:space="preserve">CMA</t>
  </si>
  <si>
    <t xml:space="preserve">CMC</t>
  </si>
  <si>
    <t xml:space="preserve">CLXT</t>
  </si>
  <si>
    <t xml:space="preserve">CMCO</t>
  </si>
  <si>
    <t xml:space="preserve">CMCSA</t>
  </si>
  <si>
    <t xml:space="preserve">CMCM</t>
  </si>
  <si>
    <t xml:space="preserve">CMCL</t>
  </si>
  <si>
    <t xml:space="preserve">CME</t>
  </si>
  <si>
    <t xml:space="preserve">CMG</t>
  </si>
  <si>
    <t xml:space="preserve">CMI</t>
  </si>
  <si>
    <t xml:space="preserve">CMLS</t>
  </si>
  <si>
    <t xml:space="preserve">CMO</t>
  </si>
  <si>
    <t xml:space="preserve">CMP</t>
  </si>
  <si>
    <t xml:space="preserve">CMRE</t>
  </si>
  <si>
    <t xml:space="preserve">CMRX</t>
  </si>
  <si>
    <t xml:space="preserve">CMS</t>
  </si>
  <si>
    <t xml:space="preserve">CMT</t>
  </si>
  <si>
    <t xml:space="preserve">CMTL</t>
  </si>
  <si>
    <t xml:space="preserve">CNA</t>
  </si>
  <si>
    <t xml:space="preserve">CMTA</t>
  </si>
  <si>
    <t xml:space="preserve">CNBKA</t>
  </si>
  <si>
    <t xml:space="preserve">CNC</t>
  </si>
  <si>
    <t xml:space="preserve">CNCE</t>
  </si>
  <si>
    <t xml:space="preserve">CNET</t>
  </si>
  <si>
    <t xml:space="preserve">CNDT</t>
  </si>
  <si>
    <t xml:space="preserve">CNFR</t>
  </si>
  <si>
    <t xml:space="preserve">CNHI</t>
  </si>
  <si>
    <t xml:space="preserve">CNI</t>
  </si>
  <si>
    <t xml:space="preserve">CNK</t>
  </si>
  <si>
    <t xml:space="preserve">CNMD</t>
  </si>
  <si>
    <t xml:space="preserve">CNO</t>
  </si>
  <si>
    <t xml:space="preserve">CNP</t>
  </si>
  <si>
    <t xml:space="preserve">CNS</t>
  </si>
  <si>
    <t xml:space="preserve">CNSL</t>
  </si>
  <si>
    <t xml:space="preserve">CNTY</t>
  </si>
  <si>
    <t xml:space="preserve">CNQ</t>
  </si>
  <si>
    <t xml:space="preserve">CNXN</t>
  </si>
  <si>
    <t xml:space="preserve">CO</t>
  </si>
  <si>
    <t xml:space="preserve">CODI</t>
  </si>
  <si>
    <t xml:space="preserve">COF</t>
  </si>
  <si>
    <t xml:space="preserve">COG</t>
  </si>
  <si>
    <t xml:space="preserve">CODA</t>
  </si>
  <si>
    <t xml:space="preserve">CODX</t>
  </si>
  <si>
    <t xml:space="preserve">COE</t>
  </si>
  <si>
    <t xml:space="preserve">COHR</t>
  </si>
  <si>
    <t xml:space="preserve">COHU</t>
  </si>
  <si>
    <t xml:space="preserve">COKE</t>
  </si>
  <si>
    <t xml:space="preserve">COL</t>
  </si>
  <si>
    <t xml:space="preserve">COLB</t>
  </si>
  <si>
    <t xml:space="preserve">COLD</t>
  </si>
  <si>
    <t xml:space="preserve">COLM</t>
  </si>
  <si>
    <t xml:space="preserve">COMM</t>
  </si>
  <si>
    <t xml:space="preserve">COLL</t>
  </si>
  <si>
    <t xml:space="preserve">COMT</t>
  </si>
  <si>
    <t xml:space="preserve">CONE</t>
  </si>
  <si>
    <t xml:space="preserve">CONN</t>
  </si>
  <si>
    <t xml:space="preserve">COO</t>
  </si>
  <si>
    <t xml:space="preserve">COOL</t>
  </si>
  <si>
    <t xml:space="preserve">COP</t>
  </si>
  <si>
    <t xml:space="preserve">COR</t>
  </si>
  <si>
    <t xml:space="preserve">CORE</t>
  </si>
  <si>
    <t xml:space="preserve">CORT</t>
  </si>
  <si>
    <t xml:space="preserve">COST</t>
  </si>
  <si>
    <t xml:space="preserve">CORV</t>
  </si>
  <si>
    <t xml:space="preserve">COT</t>
  </si>
  <si>
    <t xml:space="preserve">COTY</t>
  </si>
  <si>
    <t xml:space="preserve">COUP</t>
  </si>
  <si>
    <t xml:space="preserve">CP</t>
  </si>
  <si>
    <t xml:space="preserve">CPAH</t>
  </si>
  <si>
    <t xml:space="preserve">CPA</t>
  </si>
  <si>
    <t xml:space="preserve">CPB</t>
  </si>
  <si>
    <t xml:space="preserve">CPE</t>
  </si>
  <si>
    <t xml:space="preserve">CPF</t>
  </si>
  <si>
    <t xml:space="preserve">CPAC</t>
  </si>
  <si>
    <t xml:space="preserve">CPHC</t>
  </si>
  <si>
    <t xml:space="preserve">CPHI</t>
  </si>
  <si>
    <t xml:space="preserve">CPIX</t>
  </si>
  <si>
    <t xml:space="preserve">CPK</t>
  </si>
  <si>
    <t xml:space="preserve">CPG</t>
  </si>
  <si>
    <t xml:space="preserve">CPLP</t>
  </si>
  <si>
    <t xml:space="preserve">CPN</t>
  </si>
  <si>
    <t xml:space="preserve">CPL</t>
  </si>
  <si>
    <t xml:space="preserve">CPRT</t>
  </si>
  <si>
    <t xml:space="preserve">CPS</t>
  </si>
  <si>
    <t xml:space="preserve">CPSH</t>
  </si>
  <si>
    <t xml:space="preserve">CPSI</t>
  </si>
  <si>
    <t xml:space="preserve">CPSS</t>
  </si>
  <si>
    <t xml:space="preserve">CPST</t>
  </si>
  <si>
    <t xml:space="preserve">CPT</t>
  </si>
  <si>
    <t xml:space="preserve">CQP</t>
  </si>
  <si>
    <t xml:space="preserve">CR</t>
  </si>
  <si>
    <t xml:space="preserve">CRAI</t>
  </si>
  <si>
    <t xml:space="preserve">CRAY</t>
  </si>
  <si>
    <t xml:space="preserve">CRBP</t>
  </si>
  <si>
    <t xml:space="preserve">CRC</t>
  </si>
  <si>
    <t xml:space="preserve">CRCM</t>
  </si>
  <si>
    <t xml:space="preserve">CREE</t>
  </si>
  <si>
    <t xml:space="preserve">CREG</t>
  </si>
  <si>
    <t xml:space="preserve">CREX</t>
  </si>
  <si>
    <t xml:space="preserve">CRI</t>
  </si>
  <si>
    <t xml:space="preserve">CRIS</t>
  </si>
  <si>
    <t xml:space="preserve">CRK</t>
  </si>
  <si>
    <t xml:space="preserve">CRL</t>
  </si>
  <si>
    <t xml:space="preserve">CRH</t>
  </si>
  <si>
    <t xml:space="preserve">CRM</t>
  </si>
  <si>
    <t xml:space="preserve">CRHM</t>
  </si>
  <si>
    <t xml:space="preserve">CRMD</t>
  </si>
  <si>
    <t xml:space="preserve">CRMT</t>
  </si>
  <si>
    <t xml:space="preserve">CRNT</t>
  </si>
  <si>
    <t xml:space="preserve">CROX</t>
  </si>
  <si>
    <t xml:space="preserve">CRR</t>
  </si>
  <si>
    <t xml:space="preserve">CRS</t>
  </si>
  <si>
    <t xml:space="preserve">CRON</t>
  </si>
  <si>
    <t xml:space="preserve">CRUS</t>
  </si>
  <si>
    <t xml:space="preserve">CRSP</t>
  </si>
  <si>
    <t xml:space="preserve">CRVL</t>
  </si>
  <si>
    <t xml:space="preserve">CRTO</t>
  </si>
  <si>
    <t xml:space="preserve">CRWS</t>
  </si>
  <si>
    <t xml:space="preserve">CRY</t>
  </si>
  <si>
    <t xml:space="preserve">CRZO</t>
  </si>
  <si>
    <t xml:space="preserve">CS</t>
  </si>
  <si>
    <t xml:space="preserve">CRVS</t>
  </si>
  <si>
    <t xml:space="preserve">CSBR</t>
  </si>
  <si>
    <t xml:space="preserve">CSCO</t>
  </si>
  <si>
    <t xml:space="preserve">CSB</t>
  </si>
  <si>
    <t xml:space="preserve">CSGP</t>
  </si>
  <si>
    <t xml:space="preserve">CSGS</t>
  </si>
  <si>
    <t xml:space="preserve">CSII</t>
  </si>
  <si>
    <t xml:space="preserve">CSL</t>
  </si>
  <si>
    <t xml:space="preserve">CSIQ</t>
  </si>
  <si>
    <t xml:space="preserve">CSOD</t>
  </si>
  <si>
    <t xml:space="preserve">CSLT</t>
  </si>
  <si>
    <t xml:space="preserve">CSPI</t>
  </si>
  <si>
    <t xml:space="preserve">CSS</t>
  </si>
  <si>
    <t xml:space="preserve">CSSE</t>
  </si>
  <si>
    <t xml:space="preserve">CSU</t>
  </si>
  <si>
    <t xml:space="preserve">CSV</t>
  </si>
  <si>
    <t xml:space="preserve">CSTM</t>
  </si>
  <si>
    <t xml:space="preserve">CSTR</t>
  </si>
  <si>
    <t xml:space="preserve">CSX</t>
  </si>
  <si>
    <t xml:space="preserve">CSWI</t>
  </si>
  <si>
    <t xml:space="preserve">CTAS</t>
  </si>
  <si>
    <t xml:space="preserve">CTB</t>
  </si>
  <si>
    <t xml:space="preserve">CTBI</t>
  </si>
  <si>
    <t xml:space="preserve">CTG</t>
  </si>
  <si>
    <t xml:space="preserve">CTIB</t>
  </si>
  <si>
    <t xml:space="preserve">CTL</t>
  </si>
  <si>
    <t xml:space="preserve">CTO</t>
  </si>
  <si>
    <t xml:space="preserve">CTLT</t>
  </si>
  <si>
    <t xml:space="preserve">CTMX</t>
  </si>
  <si>
    <t xml:space="preserve">CTRL</t>
  </si>
  <si>
    <t xml:space="preserve">CTRE</t>
  </si>
  <si>
    <t xml:space="preserve">CTRN</t>
  </si>
  <si>
    <t xml:space="preserve">CTRA</t>
  </si>
  <si>
    <t xml:space="preserve">CTS</t>
  </si>
  <si>
    <t xml:space="preserve">CTSH</t>
  </si>
  <si>
    <t xml:space="preserve">CTSO</t>
  </si>
  <si>
    <t xml:space="preserve">CTWS</t>
  </si>
  <si>
    <t xml:space="preserve">CTXS</t>
  </si>
  <si>
    <t xml:space="preserve">CUB</t>
  </si>
  <si>
    <t xml:space="preserve">CUBE</t>
  </si>
  <si>
    <t xml:space="preserve">CUBI</t>
  </si>
  <si>
    <t xml:space="preserve">CUI</t>
  </si>
  <si>
    <t xml:space="preserve">CULP</t>
  </si>
  <si>
    <t xml:space="preserve">CUO</t>
  </si>
  <si>
    <t xml:space="preserve">CUTR</t>
  </si>
  <si>
    <t xml:space="preserve">CUZ</t>
  </si>
  <si>
    <t xml:space="preserve">CVA</t>
  </si>
  <si>
    <t xml:space="preserve">CVBF</t>
  </si>
  <si>
    <t xml:space="preserve">CVCO</t>
  </si>
  <si>
    <t xml:space="preserve">CVCY</t>
  </si>
  <si>
    <t xml:space="preserve">CVEO</t>
  </si>
  <si>
    <t xml:space="preserve">CVGI</t>
  </si>
  <si>
    <t xml:space="preserve">CVGW</t>
  </si>
  <si>
    <t xml:space="preserve">CVE</t>
  </si>
  <si>
    <t xml:space="preserve">CVI</t>
  </si>
  <si>
    <t xml:space="preserve">CVLT</t>
  </si>
  <si>
    <t xml:space="preserve">CVLY</t>
  </si>
  <si>
    <t xml:space="preserve">CVM</t>
  </si>
  <si>
    <t xml:space="preserve">CVR</t>
  </si>
  <si>
    <t xml:space="preserve">CVNA</t>
  </si>
  <si>
    <t xml:space="preserve">CVTI</t>
  </si>
  <si>
    <t xml:space="preserve">CVU</t>
  </si>
  <si>
    <t xml:space="preserve">CVV</t>
  </si>
  <si>
    <t xml:space="preserve">CVX</t>
  </si>
  <si>
    <t xml:space="preserve">CW</t>
  </si>
  <si>
    <t xml:space="preserve">CWBC</t>
  </si>
  <si>
    <t xml:space="preserve">CWEN</t>
  </si>
  <si>
    <t xml:space="preserve">CWST</t>
  </si>
  <si>
    <t xml:space="preserve">CWT</t>
  </si>
  <si>
    <t xml:space="preserve">CXDC</t>
  </si>
  <si>
    <t xml:space="preserve">CWH</t>
  </si>
  <si>
    <t xml:space="preserve">CXO</t>
  </si>
  <si>
    <t xml:space="preserve">CX</t>
  </si>
  <si>
    <t xml:space="preserve">CY</t>
  </si>
  <si>
    <t xml:space="preserve">CYAN</t>
  </si>
  <si>
    <t xml:space="preserve">CYBE</t>
  </si>
  <si>
    <t xml:space="preserve">CYCC</t>
  </si>
  <si>
    <t xml:space="preserve">CYBR</t>
  </si>
  <si>
    <t xml:space="preserve">CYAD</t>
  </si>
  <si>
    <t xml:space="preserve">CYH</t>
  </si>
  <si>
    <t xml:space="preserve">CYOU</t>
  </si>
  <si>
    <t xml:space="preserve">CYRX</t>
  </si>
  <si>
    <t xml:space="preserve">CYD</t>
  </si>
  <si>
    <t xml:space="preserve">CYTK</t>
  </si>
  <si>
    <t xml:space="preserve">CYTR</t>
  </si>
  <si>
    <t xml:space="preserve">CZFC</t>
  </si>
  <si>
    <t xml:space="preserve">CZNC</t>
  </si>
  <si>
    <t xml:space="preserve">CZR</t>
  </si>
  <si>
    <t xml:space="preserve">CZWI</t>
  </si>
  <si>
    <t xml:space="preserve">DAIO</t>
  </si>
  <si>
    <t xml:space="preserve">DAC</t>
  </si>
  <si>
    <t xml:space="preserve">DAKT</t>
  </si>
  <si>
    <t xml:space="preserve">DAL</t>
  </si>
  <si>
    <t xml:space="preserve">CZZ</t>
  </si>
  <si>
    <t xml:space="preserve">DATA</t>
  </si>
  <si>
    <t xml:space="preserve">DCAR</t>
  </si>
  <si>
    <t xml:space="preserve">DB</t>
  </si>
  <si>
    <t xml:space="preserve">DCI</t>
  </si>
  <si>
    <t xml:space="preserve">DCIX</t>
  </si>
  <si>
    <t xml:space="preserve">DBVT</t>
  </si>
  <si>
    <t xml:space="preserve">DCO</t>
  </si>
  <si>
    <t xml:space="preserve">DCOM</t>
  </si>
  <si>
    <t xml:space="preserve">DCPH</t>
  </si>
  <si>
    <t xml:space="preserve">DD</t>
  </si>
  <si>
    <t xml:space="preserve">DDD</t>
  </si>
  <si>
    <t xml:space="preserve">DDE</t>
  </si>
  <si>
    <t xml:space="preserve">DE</t>
  </si>
  <si>
    <t xml:space="preserve">DECK</t>
  </si>
  <si>
    <t xml:space="preserve">DEI</t>
  </si>
  <si>
    <t xml:space="preserve">DEA</t>
  </si>
  <si>
    <t xml:space="preserve">DENN</t>
  </si>
  <si>
    <t xml:space="preserve">DEPO</t>
  </si>
  <si>
    <t xml:space="preserve">DERM</t>
  </si>
  <si>
    <t xml:space="preserve">DESP</t>
  </si>
  <si>
    <t xml:space="preserve">DFRG</t>
  </si>
  <si>
    <t xml:space="preserve">DFS</t>
  </si>
  <si>
    <t xml:space="preserve">DFIN</t>
  </si>
  <si>
    <t xml:space="preserve">DG</t>
  </si>
  <si>
    <t xml:space="preserve">DGICA</t>
  </si>
  <si>
    <t xml:space="preserve">DGII</t>
  </si>
  <si>
    <t xml:space="preserve">DGLY</t>
  </si>
  <si>
    <t xml:space="preserve">DGSE</t>
  </si>
  <si>
    <t xml:space="preserve">DGX</t>
  </si>
  <si>
    <t xml:space="preserve">DHI</t>
  </si>
  <si>
    <t xml:space="preserve">DHIL</t>
  </si>
  <si>
    <t xml:space="preserve">DHR</t>
  </si>
  <si>
    <t xml:space="preserve">DHT</t>
  </si>
  <si>
    <t xml:space="preserve">DIOD</t>
  </si>
  <si>
    <t xml:space="preserve">DIS</t>
  </si>
  <si>
    <t xml:space="preserve">DISCA</t>
  </si>
  <si>
    <t xml:space="preserve">DISH</t>
  </si>
  <si>
    <t xml:space="preserve">DIT</t>
  </si>
  <si>
    <t xml:space="preserve">DJCO</t>
  </si>
  <si>
    <t xml:space="preserve">DKL</t>
  </si>
  <si>
    <t xml:space="preserve">DKS</t>
  </si>
  <si>
    <t xml:space="preserve">DLA</t>
  </si>
  <si>
    <t xml:space="preserve">DL</t>
  </si>
  <si>
    <t xml:space="preserve">DLB</t>
  </si>
  <si>
    <t xml:space="preserve">DLNG</t>
  </si>
  <si>
    <t xml:space="preserve">DLR</t>
  </si>
  <si>
    <t xml:space="preserve">DLTR</t>
  </si>
  <si>
    <t xml:space="preserve">DLX</t>
  </si>
  <si>
    <t xml:space="preserve">DLPH</t>
  </si>
  <si>
    <t xml:space="preserve">DLTH</t>
  </si>
  <si>
    <t xml:space="preserve">DMLP</t>
  </si>
  <si>
    <t xml:space="preserve">DMRC</t>
  </si>
  <si>
    <t xml:space="preserve">DNBF</t>
  </si>
  <si>
    <t xml:space="preserve">DNKN</t>
  </si>
  <si>
    <t xml:space="preserve">DNR</t>
  </si>
  <si>
    <t xml:space="preserve">DNJR</t>
  </si>
  <si>
    <t xml:space="preserve">DNOW</t>
  </si>
  <si>
    <t xml:space="preserve">DOC</t>
  </si>
  <si>
    <t xml:space="preserve">DNN</t>
  </si>
  <si>
    <t xml:space="preserve">DOOR</t>
  </si>
  <si>
    <t xml:space="preserve">DORM</t>
  </si>
  <si>
    <t xml:space="preserve">DOV</t>
  </si>
  <si>
    <t xml:space="preserve">DOX</t>
  </si>
  <si>
    <t xml:space="preserve">DOVA</t>
  </si>
  <si>
    <t xml:space="preserve">DPLO</t>
  </si>
  <si>
    <t xml:space="preserve">DPZ</t>
  </si>
  <si>
    <t xml:space="preserve">DQ</t>
  </si>
  <si>
    <t xml:space="preserve">DRAD</t>
  </si>
  <si>
    <t xml:space="preserve">DRE</t>
  </si>
  <si>
    <t xml:space="preserve">DRH</t>
  </si>
  <si>
    <t xml:space="preserve">DRI</t>
  </si>
  <si>
    <t xml:space="preserve">DRQ</t>
  </si>
  <si>
    <t xml:space="preserve">DRRX</t>
  </si>
  <si>
    <t xml:space="preserve">DRNA</t>
  </si>
  <si>
    <t xml:space="preserve">DRYS</t>
  </si>
  <si>
    <t xml:space="preserve">DSGX</t>
  </si>
  <si>
    <t xml:space="preserve">DSPG</t>
  </si>
  <si>
    <t xml:space="preserve">DSS</t>
  </si>
  <si>
    <t xml:space="preserve">DSX</t>
  </si>
  <si>
    <t xml:space="preserve">DSWL</t>
  </si>
  <si>
    <t xml:space="preserve">DTE</t>
  </si>
  <si>
    <t xml:space="preserve">DTLA</t>
  </si>
  <si>
    <t xml:space="preserve">DUK</t>
  </si>
  <si>
    <t xml:space="preserve">DVAX</t>
  </si>
  <si>
    <t xml:space="preserve">DVD</t>
  </si>
  <si>
    <t xml:space="preserve">DVN</t>
  </si>
  <si>
    <t xml:space="preserve">DWCH</t>
  </si>
  <si>
    <t xml:space="preserve">DWDP</t>
  </si>
  <si>
    <t xml:space="preserve">DWIN</t>
  </si>
  <si>
    <t xml:space="preserve">DX</t>
  </si>
  <si>
    <t xml:space="preserve">DXCM</t>
  </si>
  <si>
    <t xml:space="preserve">DXPE</t>
  </si>
  <si>
    <t xml:space="preserve">DXF</t>
  </si>
  <si>
    <t xml:space="preserve">DXYN</t>
  </si>
  <si>
    <t xml:space="preserve">DY</t>
  </si>
  <si>
    <t xml:space="preserve">DYNT</t>
  </si>
  <si>
    <t xml:space="preserve">DYSL</t>
  </si>
  <si>
    <t xml:space="preserve">EA</t>
  </si>
  <si>
    <t xml:space="preserve">E</t>
  </si>
  <si>
    <t xml:space="preserve">EAF</t>
  </si>
  <si>
    <t xml:space="preserve">EARN</t>
  </si>
  <si>
    <t xml:space="preserve">EAT</t>
  </si>
  <si>
    <t xml:space="preserve">EBAY</t>
  </si>
  <si>
    <t xml:space="preserve">EBF</t>
  </si>
  <si>
    <t xml:space="preserve">EARS</t>
  </si>
  <si>
    <t xml:space="preserve">EBIX</t>
  </si>
  <si>
    <t xml:space="preserve">EBMT</t>
  </si>
  <si>
    <t xml:space="preserve">EBS</t>
  </si>
  <si>
    <t xml:space="preserve">EBSB</t>
  </si>
  <si>
    <t xml:space="preserve">EBTC</t>
  </si>
  <si>
    <t xml:space="preserve">EBR</t>
  </si>
  <si>
    <t xml:space="preserve">ECA</t>
  </si>
  <si>
    <t xml:space="preserve">EC</t>
  </si>
  <si>
    <t xml:space="preserve">ECHO</t>
  </si>
  <si>
    <t xml:space="preserve">ECCA</t>
  </si>
  <si>
    <t xml:space="preserve">ECOL</t>
  </si>
  <si>
    <t xml:space="preserve">ECOM</t>
  </si>
  <si>
    <t xml:space="preserve">ECPG</t>
  </si>
  <si>
    <t xml:space="preserve">ED</t>
  </si>
  <si>
    <t xml:space="preserve">EDAP</t>
  </si>
  <si>
    <t xml:space="preserve">EDGE</t>
  </si>
  <si>
    <t xml:space="preserve">EDIT</t>
  </si>
  <si>
    <t xml:space="preserve">EDN</t>
  </si>
  <si>
    <t xml:space="preserve">EDUC</t>
  </si>
  <si>
    <t xml:space="preserve">EDU</t>
  </si>
  <si>
    <t xml:space="preserve">EE</t>
  </si>
  <si>
    <t xml:space="preserve">EEFT</t>
  </si>
  <si>
    <t xml:space="preserve">EEI</t>
  </si>
  <si>
    <t xml:space="preserve">EFC</t>
  </si>
  <si>
    <t xml:space="preserve">EFII</t>
  </si>
  <si>
    <t xml:space="preserve">EEX</t>
  </si>
  <si>
    <t xml:space="preserve">EFOI</t>
  </si>
  <si>
    <t xml:space="preserve">EFBI</t>
  </si>
  <si>
    <t xml:space="preserve">EFSC</t>
  </si>
  <si>
    <t xml:space="preserve">EFX</t>
  </si>
  <si>
    <t xml:space="preserve">EGBN</t>
  </si>
  <si>
    <t xml:space="preserve">EGHT</t>
  </si>
  <si>
    <t xml:space="preserve">EGLE</t>
  </si>
  <si>
    <t xml:space="preserve">EGLT</t>
  </si>
  <si>
    <t xml:space="preserve">EGOV</t>
  </si>
  <si>
    <t xml:space="preserve">EGP</t>
  </si>
  <si>
    <t xml:space="preserve">EGY</t>
  </si>
  <si>
    <t xml:space="preserve">EGRX</t>
  </si>
  <si>
    <t xml:space="preserve">EGO</t>
  </si>
  <si>
    <t xml:space="preserve">EHTH</t>
  </si>
  <si>
    <t xml:space="preserve">EIG</t>
  </si>
  <si>
    <t xml:space="preserve">EIGI</t>
  </si>
  <si>
    <t xml:space="preserve">EIX</t>
  </si>
  <si>
    <t xml:space="preserve">EL</t>
  </si>
  <si>
    <t xml:space="preserve">ELGX</t>
  </si>
  <si>
    <t xml:space="preserve">ELLI</t>
  </si>
  <si>
    <t xml:space="preserve">ELMD</t>
  </si>
  <si>
    <t xml:space="preserve">ELF</t>
  </si>
  <si>
    <t xml:space="preserve">ELOX</t>
  </si>
  <si>
    <t xml:space="preserve">ELS</t>
  </si>
  <si>
    <t xml:space="preserve">ELLO</t>
  </si>
  <si>
    <t xml:space="preserve">ELSE</t>
  </si>
  <si>
    <t xml:space="preserve">ELTK</t>
  </si>
  <si>
    <t xml:space="preserve">ELY</t>
  </si>
  <si>
    <t xml:space="preserve">ELP</t>
  </si>
  <si>
    <t xml:space="preserve">EMAN</t>
  </si>
  <si>
    <t xml:space="preserve">EMCF</t>
  </si>
  <si>
    <t xml:space="preserve">ELVT</t>
  </si>
  <si>
    <t xml:space="preserve">EMCI</t>
  </si>
  <si>
    <t xml:space="preserve">EME</t>
  </si>
  <si>
    <t xml:space="preserve">EMKR</t>
  </si>
  <si>
    <t xml:space="preserve">EML</t>
  </si>
  <si>
    <t xml:space="preserve">EMMS</t>
  </si>
  <si>
    <t xml:space="preserve">EMN</t>
  </si>
  <si>
    <t xml:space="preserve">EMITF</t>
  </si>
  <si>
    <t xml:space="preserve">EMR</t>
  </si>
  <si>
    <t xml:space="preserve">ENBA</t>
  </si>
  <si>
    <t xml:space="preserve">ENB</t>
  </si>
  <si>
    <t xml:space="preserve">EMX</t>
  </si>
  <si>
    <t xml:space="preserve">ENBL</t>
  </si>
  <si>
    <t xml:space="preserve">ENG</t>
  </si>
  <si>
    <t xml:space="preserve">ENFC</t>
  </si>
  <si>
    <t xml:space="preserve">ENLC</t>
  </si>
  <si>
    <t xml:space="preserve">ENIA</t>
  </si>
  <si>
    <t xml:space="preserve">ENIC</t>
  </si>
  <si>
    <t xml:space="preserve">ENPH</t>
  </si>
  <si>
    <t xml:space="preserve">ENS</t>
  </si>
  <si>
    <t xml:space="preserve">ENR</t>
  </si>
  <si>
    <t xml:space="preserve">ENSG</t>
  </si>
  <si>
    <t xml:space="preserve">ENSV</t>
  </si>
  <si>
    <t xml:space="preserve">ENTA</t>
  </si>
  <si>
    <t xml:space="preserve">ENTG</t>
  </si>
  <si>
    <t xml:space="preserve">ENV</t>
  </si>
  <si>
    <t xml:space="preserve">ENZ</t>
  </si>
  <si>
    <t xml:space="preserve">ENVA</t>
  </si>
  <si>
    <t xml:space="preserve">EOG</t>
  </si>
  <si>
    <t xml:space="preserve">EPAM</t>
  </si>
  <si>
    <t xml:space="preserve">EPAY</t>
  </si>
  <si>
    <t xml:space="preserve">EPD</t>
  </si>
  <si>
    <t xml:space="preserve">EPM</t>
  </si>
  <si>
    <t xml:space="preserve">EPE</t>
  </si>
  <si>
    <t xml:space="preserve">EPZM</t>
  </si>
  <si>
    <t xml:space="preserve">EQBK</t>
  </si>
  <si>
    <t xml:space="preserve">EQIX</t>
  </si>
  <si>
    <t xml:space="preserve">EQM</t>
  </si>
  <si>
    <t xml:space="preserve">EQR</t>
  </si>
  <si>
    <t xml:space="preserve">EQT</t>
  </si>
  <si>
    <t xml:space="preserve">ERA</t>
  </si>
  <si>
    <t xml:space="preserve">EQNR</t>
  </si>
  <si>
    <t xml:space="preserve">ERF</t>
  </si>
  <si>
    <t xml:space="preserve">ERIE</t>
  </si>
  <si>
    <t xml:space="preserve">ERI</t>
  </si>
  <si>
    <t xml:space="preserve">ERII</t>
  </si>
  <si>
    <t xml:space="preserve">ERIC</t>
  </si>
  <si>
    <t xml:space="preserve">ERJ</t>
  </si>
  <si>
    <t xml:space="preserve">ESCA</t>
  </si>
  <si>
    <t xml:space="preserve">ESE</t>
  </si>
  <si>
    <t xml:space="preserve">ESEA</t>
  </si>
  <si>
    <t xml:space="preserve">ERYP</t>
  </si>
  <si>
    <t xml:space="preserve">ESGR</t>
  </si>
  <si>
    <t xml:space="preserve">ESIO</t>
  </si>
  <si>
    <t xml:space="preserve">ESL</t>
  </si>
  <si>
    <t xml:space="preserve">ESLT</t>
  </si>
  <si>
    <t xml:space="preserve">ESP</t>
  </si>
  <si>
    <t xml:space="preserve">ESPR</t>
  </si>
  <si>
    <t xml:space="preserve">ESNT</t>
  </si>
  <si>
    <t xml:space="preserve">ESRT</t>
  </si>
  <si>
    <t xml:space="preserve">ESS</t>
  </si>
  <si>
    <t xml:space="preserve">ESSA</t>
  </si>
  <si>
    <t xml:space="preserve">ESQ</t>
  </si>
  <si>
    <t xml:space="preserve">ESTE</t>
  </si>
  <si>
    <t xml:space="preserve">ESTR</t>
  </si>
  <si>
    <t xml:space="preserve">ESXB</t>
  </si>
  <si>
    <t xml:space="preserve">ET</t>
  </si>
  <si>
    <t xml:space="preserve">ETFC</t>
  </si>
  <si>
    <t xml:space="preserve">ETH</t>
  </si>
  <si>
    <t xml:space="preserve">ETM</t>
  </si>
  <si>
    <t xml:space="preserve">ETN</t>
  </si>
  <si>
    <t xml:space="preserve">ETR</t>
  </si>
  <si>
    <t xml:space="preserve">ETSY</t>
  </si>
  <si>
    <t xml:space="preserve">EV</t>
  </si>
  <si>
    <t xml:space="preserve">EVA</t>
  </si>
  <si>
    <t xml:space="preserve">EVBN</t>
  </si>
  <si>
    <t xml:space="preserve">EURN</t>
  </si>
  <si>
    <t xml:space="preserve">EVC</t>
  </si>
  <si>
    <t xml:space="preserve">EVBG</t>
  </si>
  <si>
    <t xml:space="preserve">EVI</t>
  </si>
  <si>
    <t xml:space="preserve">EVH</t>
  </si>
  <si>
    <t xml:space="preserve">EVK</t>
  </si>
  <si>
    <t xml:space="preserve">EVGN</t>
  </si>
  <si>
    <t xml:space="preserve">EVOK</t>
  </si>
  <si>
    <t xml:space="preserve">EVOL</t>
  </si>
  <si>
    <t xml:space="preserve">EVRG</t>
  </si>
  <si>
    <t xml:space="preserve">EVTC</t>
  </si>
  <si>
    <t xml:space="preserve">EW</t>
  </si>
  <si>
    <t xml:space="preserve">EWBC</t>
  </si>
  <si>
    <t xml:space="preserve">EXAS</t>
  </si>
  <si>
    <t xml:space="preserve">EXC</t>
  </si>
  <si>
    <t xml:space="preserve">EXLS</t>
  </si>
  <si>
    <t xml:space="preserve">EXP</t>
  </si>
  <si>
    <t xml:space="preserve">EXPD</t>
  </si>
  <si>
    <t xml:space="preserve">EXPE</t>
  </si>
  <si>
    <t xml:space="preserve">EXPO</t>
  </si>
  <si>
    <t xml:space="preserve">EXK</t>
  </si>
  <si>
    <t xml:space="preserve">EXPR</t>
  </si>
  <si>
    <t xml:space="preserve">EXR</t>
  </si>
  <si>
    <t xml:space="preserve">EXTR</t>
  </si>
  <si>
    <t xml:space="preserve">EXTN</t>
  </si>
  <si>
    <t xml:space="preserve">EYEG</t>
  </si>
  <si>
    <t xml:space="preserve">EYPT</t>
  </si>
  <si>
    <t xml:space="preserve">EYES</t>
  </si>
  <si>
    <t xml:space="preserve">EZPW</t>
  </si>
  <si>
    <t xml:space="preserve">F</t>
  </si>
  <si>
    <t xml:space="preserve">EYEN</t>
  </si>
  <si>
    <t xml:space="preserve">FAF</t>
  </si>
  <si>
    <t xml:space="preserve">FANG</t>
  </si>
  <si>
    <t xml:space="preserve">FARM</t>
  </si>
  <si>
    <t xml:space="preserve">FARO</t>
  </si>
  <si>
    <t xml:space="preserve">FAST</t>
  </si>
  <si>
    <t xml:space="preserve">FATE</t>
  </si>
  <si>
    <t xml:space="preserve">FB</t>
  </si>
  <si>
    <t xml:space="preserve">FBC</t>
  </si>
  <si>
    <t xml:space="preserve">FBHS</t>
  </si>
  <si>
    <t xml:space="preserve">FAT</t>
  </si>
  <si>
    <t xml:space="preserve">FBIZ</t>
  </si>
  <si>
    <t xml:space="preserve">FBMS</t>
  </si>
  <si>
    <t xml:space="preserve">FBNC</t>
  </si>
  <si>
    <t xml:space="preserve">FBP</t>
  </si>
  <si>
    <t xml:space="preserve">FBK</t>
  </si>
  <si>
    <t xml:space="preserve">FBM</t>
  </si>
  <si>
    <t xml:space="preserve">FBSS</t>
  </si>
  <si>
    <t xml:space="preserve">FC</t>
  </si>
  <si>
    <t xml:space="preserve">FCAP</t>
  </si>
  <si>
    <t xml:space="preserve">FCBC</t>
  </si>
  <si>
    <t xml:space="preserve">FCCO</t>
  </si>
  <si>
    <t xml:space="preserve">FCCY</t>
  </si>
  <si>
    <t xml:space="preserve">FCEL</t>
  </si>
  <si>
    <t xml:space="preserve">FCF</t>
  </si>
  <si>
    <t xml:space="preserve">FCN</t>
  </si>
  <si>
    <t xml:space="preserve">FCNCA</t>
  </si>
  <si>
    <t xml:space="preserve">FCSC</t>
  </si>
  <si>
    <t xml:space="preserve">FCPT</t>
  </si>
  <si>
    <t xml:space="preserve">FDBC</t>
  </si>
  <si>
    <t xml:space="preserve">FDC</t>
  </si>
  <si>
    <t xml:space="preserve">FDEF</t>
  </si>
  <si>
    <t xml:space="preserve">FDP</t>
  </si>
  <si>
    <t xml:space="preserve">FDS</t>
  </si>
  <si>
    <t xml:space="preserve">FDX</t>
  </si>
  <si>
    <t xml:space="preserve">FE</t>
  </si>
  <si>
    <t xml:space="preserve">FEIM</t>
  </si>
  <si>
    <t xml:space="preserve">FELE</t>
  </si>
  <si>
    <t xml:space="preserve">FELP</t>
  </si>
  <si>
    <t xml:space="preserve">FENG</t>
  </si>
  <si>
    <t xml:space="preserve">FEMS</t>
  </si>
  <si>
    <t xml:space="preserve">FET</t>
  </si>
  <si>
    <t xml:space="preserve">FEYE</t>
  </si>
  <si>
    <t xml:space="preserve">FF</t>
  </si>
  <si>
    <t xml:space="preserve">FFBC</t>
  </si>
  <si>
    <t xml:space="preserve">FFC</t>
  </si>
  <si>
    <t xml:space="preserve">FFG</t>
  </si>
  <si>
    <t xml:space="preserve">FFIC</t>
  </si>
  <si>
    <t xml:space="preserve">FFIN</t>
  </si>
  <si>
    <t xml:space="preserve">FFHL</t>
  </si>
  <si>
    <t xml:space="preserve">FFBW</t>
  </si>
  <si>
    <t xml:space="preserve">FFIV</t>
  </si>
  <si>
    <t xml:space="preserve">FFNW</t>
  </si>
  <si>
    <t xml:space="preserve">FFWM</t>
  </si>
  <si>
    <t xml:space="preserve">FGBI</t>
  </si>
  <si>
    <t xml:space="preserve">FGEN</t>
  </si>
  <si>
    <t xml:space="preserve">FGP</t>
  </si>
  <si>
    <t xml:space="preserve">FHN</t>
  </si>
  <si>
    <t xml:space="preserve">FI</t>
  </si>
  <si>
    <t xml:space="preserve">FHB</t>
  </si>
  <si>
    <t xml:space="preserve">FIBK</t>
  </si>
  <si>
    <t xml:space="preserve">FICO</t>
  </si>
  <si>
    <t xml:space="preserve">FII</t>
  </si>
  <si>
    <t xml:space="preserve">FIS</t>
  </si>
  <si>
    <t xml:space="preserve">FISI</t>
  </si>
  <si>
    <t xml:space="preserve">FISV</t>
  </si>
  <si>
    <t xml:space="preserve">FITB</t>
  </si>
  <si>
    <t xml:space="preserve">FIT</t>
  </si>
  <si>
    <t xml:space="preserve">FITBI</t>
  </si>
  <si>
    <t xml:space="preserve">FIVE</t>
  </si>
  <si>
    <t xml:space="preserve">FIX</t>
  </si>
  <si>
    <t xml:space="preserve">FIVN</t>
  </si>
  <si>
    <t xml:space="preserve">FIZZ</t>
  </si>
  <si>
    <t xml:space="preserve">FLAT</t>
  </si>
  <si>
    <t xml:space="preserve">FLDM</t>
  </si>
  <si>
    <t xml:space="preserve">FLIC</t>
  </si>
  <si>
    <t xml:space="preserve">FLIR</t>
  </si>
  <si>
    <t xml:space="preserve">FLL</t>
  </si>
  <si>
    <t xml:space="preserve">FLGT</t>
  </si>
  <si>
    <t xml:space="preserve">FLO</t>
  </si>
  <si>
    <t xml:space="preserve">FLOW</t>
  </si>
  <si>
    <t xml:space="preserve">FLMN</t>
  </si>
  <si>
    <t xml:space="preserve">FLR</t>
  </si>
  <si>
    <t xml:space="preserve">FLS</t>
  </si>
  <si>
    <t xml:space="preserve">FLT</t>
  </si>
  <si>
    <t xml:space="preserve">FLWS</t>
  </si>
  <si>
    <t xml:space="preserve">FLXS</t>
  </si>
  <si>
    <t xml:space="preserve">FMAO</t>
  </si>
  <si>
    <t xml:space="preserve">FLXN</t>
  </si>
  <si>
    <t xml:space="preserve">FLY</t>
  </si>
  <si>
    <t xml:space="preserve">FMBH</t>
  </si>
  <si>
    <t xml:space="preserve">FMBI</t>
  </si>
  <si>
    <t xml:space="preserve">FMC</t>
  </si>
  <si>
    <t xml:space="preserve">FMNB</t>
  </si>
  <si>
    <t xml:space="preserve">FMHI</t>
  </si>
  <si>
    <t xml:space="preserve">FMS</t>
  </si>
  <si>
    <t xml:space="preserve">FN</t>
  </si>
  <si>
    <t xml:space="preserve">FMX</t>
  </si>
  <si>
    <t xml:space="preserve">FNF</t>
  </si>
  <si>
    <t xml:space="preserve">FND</t>
  </si>
  <si>
    <t xml:space="preserve">FNLC</t>
  </si>
  <si>
    <t xml:space="preserve">FNSR</t>
  </si>
  <si>
    <t xml:space="preserve">FNKO</t>
  </si>
  <si>
    <t xml:space="preserve">FNWB</t>
  </si>
  <si>
    <t xml:space="preserve">FOE</t>
  </si>
  <si>
    <t xml:space="preserve">FNV</t>
  </si>
  <si>
    <t xml:space="preserve">FOLD</t>
  </si>
  <si>
    <t xml:space="preserve">FONR</t>
  </si>
  <si>
    <t xml:space="preserve">FOMX</t>
  </si>
  <si>
    <t xml:space="preserve">FORD</t>
  </si>
  <si>
    <t xml:space="preserve">FORM</t>
  </si>
  <si>
    <t xml:space="preserve">FORK</t>
  </si>
  <si>
    <t xml:space="preserve">FORTY</t>
  </si>
  <si>
    <t xml:space="preserve">FOXF</t>
  </si>
  <si>
    <t xml:space="preserve">FPF</t>
  </si>
  <si>
    <t xml:space="preserve">FPP</t>
  </si>
  <si>
    <t xml:space="preserve">FPI</t>
  </si>
  <si>
    <t xml:space="preserve">FPRX</t>
  </si>
  <si>
    <t xml:space="preserve">FR</t>
  </si>
  <si>
    <t xml:space="preserve">FRAN</t>
  </si>
  <si>
    <t xml:space="preserve">FRBK</t>
  </si>
  <si>
    <t xml:space="preserve">FRD</t>
  </si>
  <si>
    <t xml:space="preserve">FRED</t>
  </si>
  <si>
    <t xml:space="preserve">FRGI</t>
  </si>
  <si>
    <t xml:space="preserve">FRME</t>
  </si>
  <si>
    <t xml:space="preserve">FRO</t>
  </si>
  <si>
    <t xml:space="preserve">FRT</t>
  </si>
  <si>
    <t xml:space="preserve">FRPT</t>
  </si>
  <si>
    <t xml:space="preserve">FRSH</t>
  </si>
  <si>
    <t xml:space="preserve">FRSX</t>
  </si>
  <si>
    <t xml:space="preserve">FSBW</t>
  </si>
  <si>
    <t xml:space="preserve">FSB</t>
  </si>
  <si>
    <t xml:space="preserve">FRTA</t>
  </si>
  <si>
    <t xml:space="preserve">FSBC</t>
  </si>
  <si>
    <t xml:space="preserve">FSFG</t>
  </si>
  <si>
    <t xml:space="preserve">FSI</t>
  </si>
  <si>
    <t xml:space="preserve">FSCT</t>
  </si>
  <si>
    <t xml:space="preserve">FSLR</t>
  </si>
  <si>
    <t xml:space="preserve">FSP</t>
  </si>
  <si>
    <t xml:space="preserve">FSS</t>
  </si>
  <si>
    <t xml:space="preserve">FSTR</t>
  </si>
  <si>
    <t xml:space="preserve">FSM</t>
  </si>
  <si>
    <t xml:space="preserve">FSV</t>
  </si>
  <si>
    <t xml:space="preserve">FTAI</t>
  </si>
  <si>
    <t xml:space="preserve">FTEK</t>
  </si>
  <si>
    <t xml:space="preserve">FTK</t>
  </si>
  <si>
    <t xml:space="preserve">FTNT</t>
  </si>
  <si>
    <t xml:space="preserve">FTR</t>
  </si>
  <si>
    <t xml:space="preserve">FTI</t>
  </si>
  <si>
    <t xml:space="preserve">FTS</t>
  </si>
  <si>
    <t xml:space="preserve">FTV</t>
  </si>
  <si>
    <t xml:space="preserve">FUL</t>
  </si>
  <si>
    <t xml:space="preserve">FULT</t>
  </si>
  <si>
    <t xml:space="preserve">FUN</t>
  </si>
  <si>
    <t xml:space="preserve">FUNC</t>
  </si>
  <si>
    <t xml:space="preserve">FWONA</t>
  </si>
  <si>
    <t xml:space="preserve">FUV</t>
  </si>
  <si>
    <t xml:space="preserve">FWRD</t>
  </si>
  <si>
    <t xml:space="preserve">G</t>
  </si>
  <si>
    <t xml:space="preserve">FWP</t>
  </si>
  <si>
    <t xml:space="preserve">GABC</t>
  </si>
  <si>
    <t xml:space="preserve">GALT</t>
  </si>
  <si>
    <t xml:space="preserve">GALE</t>
  </si>
  <si>
    <t xml:space="preserve">GASS</t>
  </si>
  <si>
    <t xml:space="preserve">GATX</t>
  </si>
  <si>
    <t xml:space="preserve">GBCI</t>
  </si>
  <si>
    <t xml:space="preserve">GBL</t>
  </si>
  <si>
    <t xml:space="preserve">GBR</t>
  </si>
  <si>
    <t xml:space="preserve">GBX</t>
  </si>
  <si>
    <t xml:space="preserve">GCAP</t>
  </si>
  <si>
    <t xml:space="preserve">GCBC</t>
  </si>
  <si>
    <t xml:space="preserve">GBT</t>
  </si>
  <si>
    <t xml:space="preserve">GCO</t>
  </si>
  <si>
    <t xml:space="preserve">GCI</t>
  </si>
  <si>
    <t xml:space="preserve">GD</t>
  </si>
  <si>
    <t xml:space="preserve">GCP</t>
  </si>
  <si>
    <t xml:space="preserve">GDDY</t>
  </si>
  <si>
    <t xml:space="preserve">GDI</t>
  </si>
  <si>
    <t xml:space="preserve">GDOT</t>
  </si>
  <si>
    <t xml:space="preserve">GE</t>
  </si>
  <si>
    <t xml:space="preserve">GDS</t>
  </si>
  <si>
    <t xml:space="preserve">GEF</t>
  </si>
  <si>
    <t xml:space="preserve">GEL</t>
  </si>
  <si>
    <t xml:space="preserve">GENC</t>
  </si>
  <si>
    <t xml:space="preserve">GEMP</t>
  </si>
  <si>
    <t xml:space="preserve">GEO</t>
  </si>
  <si>
    <t xml:space="preserve">GENY</t>
  </si>
  <si>
    <t xml:space="preserve">GERN</t>
  </si>
  <si>
    <t xml:space="preserve">GES</t>
  </si>
  <si>
    <t xml:space="preserve">GEVO</t>
  </si>
  <si>
    <t xml:space="preserve">GFED</t>
  </si>
  <si>
    <t xml:space="preserve">GFF</t>
  </si>
  <si>
    <t xml:space="preserve">GFN</t>
  </si>
  <si>
    <t xml:space="preserve">GFI</t>
  </si>
  <si>
    <t xml:space="preserve">GGG</t>
  </si>
  <si>
    <t xml:space="preserve">GGB</t>
  </si>
  <si>
    <t xml:space="preserve">GHDX</t>
  </si>
  <si>
    <t xml:space="preserve">GHL</t>
  </si>
  <si>
    <t xml:space="preserve">GHM</t>
  </si>
  <si>
    <t xml:space="preserve">GIFI</t>
  </si>
  <si>
    <t xml:space="preserve">GIGA</t>
  </si>
  <si>
    <t xml:space="preserve">GIII</t>
  </si>
  <si>
    <t xml:space="preserve">GIGM</t>
  </si>
  <si>
    <t xml:space="preserve">GILD</t>
  </si>
  <si>
    <t xml:space="preserve">GILT</t>
  </si>
  <si>
    <t xml:space="preserve">GIS</t>
  </si>
  <si>
    <t xml:space="preserve">GIL</t>
  </si>
  <si>
    <t xml:space="preserve">GLAC</t>
  </si>
  <si>
    <t xml:space="preserve">GKOS</t>
  </si>
  <si>
    <t xml:space="preserve">GLBZ</t>
  </si>
  <si>
    <t xml:space="preserve">GLDD</t>
  </si>
  <si>
    <t xml:space="preserve">GLG</t>
  </si>
  <si>
    <t xml:space="preserve">GLBS</t>
  </si>
  <si>
    <t xml:space="preserve">GLNG</t>
  </si>
  <si>
    <t xml:space="preserve">GLMD</t>
  </si>
  <si>
    <t xml:space="preserve">GLOW</t>
  </si>
  <si>
    <t xml:space="preserve">GLP</t>
  </si>
  <si>
    <t xml:space="preserve">GLPI</t>
  </si>
  <si>
    <t xml:space="preserve">GLOB</t>
  </si>
  <si>
    <t xml:space="preserve">GLOG</t>
  </si>
  <si>
    <t xml:space="preserve">GLRE</t>
  </si>
  <si>
    <t xml:space="preserve">GLOP</t>
  </si>
  <si>
    <t xml:space="preserve">GLT</t>
  </si>
  <si>
    <t xml:space="preserve">GLUU</t>
  </si>
  <si>
    <t xml:space="preserve">GLPG</t>
  </si>
  <si>
    <t xml:space="preserve">GLW</t>
  </si>
  <si>
    <t xml:space="preserve">GM</t>
  </si>
  <si>
    <t xml:space="preserve">GME</t>
  </si>
  <si>
    <t xml:space="preserve">GLYC</t>
  </si>
  <si>
    <t xml:space="preserve">GMED</t>
  </si>
  <si>
    <t xml:space="preserve">GMLP</t>
  </si>
  <si>
    <t xml:space="preserve">GMO</t>
  </si>
  <si>
    <t xml:space="preserve">GNC</t>
  </si>
  <si>
    <t xml:space="preserve">GMS</t>
  </si>
  <si>
    <t xml:space="preserve">GNE</t>
  </si>
  <si>
    <t xml:space="preserve">GNK</t>
  </si>
  <si>
    <t xml:space="preserve">GNCA</t>
  </si>
  <si>
    <t xml:space="preserve">GNMK</t>
  </si>
  <si>
    <t xml:space="preserve">GNRC</t>
  </si>
  <si>
    <t xml:space="preserve">GNTX</t>
  </si>
  <si>
    <t xml:space="preserve">GNPX</t>
  </si>
  <si>
    <t xml:space="preserve">GNUS</t>
  </si>
  <si>
    <t xml:space="preserve">GNW</t>
  </si>
  <si>
    <t xml:space="preserve">GNTY</t>
  </si>
  <si>
    <t xml:space="preserve">GOGO</t>
  </si>
  <si>
    <t xml:space="preserve">GOOD</t>
  </si>
  <si>
    <t xml:space="preserve">GOL</t>
  </si>
  <si>
    <t xml:space="preserve">GOLF</t>
  </si>
  <si>
    <t xml:space="preserve">GOLD</t>
  </si>
  <si>
    <t xml:space="preserve">GOOGL</t>
  </si>
  <si>
    <t xml:space="preserve">GORO</t>
  </si>
  <si>
    <t xml:space="preserve">GOOG</t>
  </si>
  <si>
    <t xml:space="preserve">GPC</t>
  </si>
  <si>
    <t xml:space="preserve">GPI</t>
  </si>
  <si>
    <t xml:space="preserve">GPAQ</t>
  </si>
  <si>
    <t xml:space="preserve">GPIC</t>
  </si>
  <si>
    <t xml:space="preserve">GPK</t>
  </si>
  <si>
    <t xml:space="preserve">GPN</t>
  </si>
  <si>
    <t xml:space="preserve">GPOR</t>
  </si>
  <si>
    <t xml:space="preserve">GPMT</t>
  </si>
  <si>
    <t xml:space="preserve">GPP</t>
  </si>
  <si>
    <t xml:space="preserve">GPS</t>
  </si>
  <si>
    <t xml:space="preserve">GPRO</t>
  </si>
  <si>
    <t xml:space="preserve">GPX</t>
  </si>
  <si>
    <t xml:space="preserve">GRA</t>
  </si>
  <si>
    <t xml:space="preserve">GPRK</t>
  </si>
  <si>
    <t xml:space="preserve">GRC</t>
  </si>
  <si>
    <t xml:space="preserve">GRAM</t>
  </si>
  <si>
    <t xml:space="preserve">GRMN</t>
  </si>
  <si>
    <t xml:space="preserve">GRIN</t>
  </si>
  <si>
    <t xml:space="preserve">GROW</t>
  </si>
  <si>
    <t xml:space="preserve">GRFS</t>
  </si>
  <si>
    <t xml:space="preserve">GRPN</t>
  </si>
  <si>
    <t xml:space="preserve">GRP</t>
  </si>
  <si>
    <t xml:space="preserve">GRUB</t>
  </si>
  <si>
    <t xml:space="preserve">GS</t>
  </si>
  <si>
    <t xml:space="preserve">GRVY</t>
  </si>
  <si>
    <t xml:space="preserve">GSAT</t>
  </si>
  <si>
    <t xml:space="preserve">GSB</t>
  </si>
  <si>
    <t xml:space="preserve">GSIT</t>
  </si>
  <si>
    <t xml:space="preserve">GSH</t>
  </si>
  <si>
    <t xml:space="preserve">GSL</t>
  </si>
  <si>
    <t xml:space="preserve">GSK</t>
  </si>
  <si>
    <t xml:space="preserve">GT</t>
  </si>
  <si>
    <t xml:space="preserve">GSUM</t>
  </si>
  <si>
    <t xml:space="preserve">GSV</t>
  </si>
  <si>
    <t xml:space="preserve">GTLS</t>
  </si>
  <si>
    <t xml:space="preserve">GTN</t>
  </si>
  <si>
    <t xml:space="preserve">GTS</t>
  </si>
  <si>
    <t xml:space="preserve">GTHX</t>
  </si>
  <si>
    <t xml:space="preserve">GTY</t>
  </si>
  <si>
    <t xml:space="preserve">GULF</t>
  </si>
  <si>
    <t xml:space="preserve">GURE</t>
  </si>
  <si>
    <t xml:space="preserve">GTYHU</t>
  </si>
  <si>
    <t xml:space="preserve">GV</t>
  </si>
  <si>
    <t xml:space="preserve">GVA</t>
  </si>
  <si>
    <t xml:space="preserve">GVP</t>
  </si>
  <si>
    <t xml:space="preserve">GWGH</t>
  </si>
  <si>
    <t xml:space="preserve">GWR</t>
  </si>
  <si>
    <t xml:space="preserve">GWB</t>
  </si>
  <si>
    <t xml:space="preserve">GWRE</t>
  </si>
  <si>
    <t xml:space="preserve">GWW</t>
  </si>
  <si>
    <t xml:space="preserve">GWRS</t>
  </si>
  <si>
    <t xml:space="preserve">H</t>
  </si>
  <si>
    <t xml:space="preserve">HA</t>
  </si>
  <si>
    <t xml:space="preserve">GYRO</t>
  </si>
  <si>
    <t xml:space="preserve">HAE</t>
  </si>
  <si>
    <t xml:space="preserve">HAFC</t>
  </si>
  <si>
    <t xml:space="preserve">HAIN</t>
  </si>
  <si>
    <t xml:space="preserve">HABT</t>
  </si>
  <si>
    <t xml:space="preserve">HAL</t>
  </si>
  <si>
    <t xml:space="preserve">HALL</t>
  </si>
  <si>
    <t xml:space="preserve">HALO</t>
  </si>
  <si>
    <t xml:space="preserve">HAS</t>
  </si>
  <si>
    <t xml:space="preserve">HASI</t>
  </si>
  <si>
    <t xml:space="preserve">HAYN</t>
  </si>
  <si>
    <t xml:space="preserve">HBAN</t>
  </si>
  <si>
    <t xml:space="preserve">HBCP</t>
  </si>
  <si>
    <t xml:space="preserve">HBI</t>
  </si>
  <si>
    <t xml:space="preserve">HBB</t>
  </si>
  <si>
    <t xml:space="preserve">HBIO</t>
  </si>
  <si>
    <t xml:space="preserve">HBK</t>
  </si>
  <si>
    <t xml:space="preserve">HBMD</t>
  </si>
  <si>
    <t xml:space="preserve">HBNC</t>
  </si>
  <si>
    <t xml:space="preserve">HBP</t>
  </si>
  <si>
    <t xml:space="preserve">HBM</t>
  </si>
  <si>
    <t xml:space="preserve">HCCI</t>
  </si>
  <si>
    <t xml:space="preserve">HCKT</t>
  </si>
  <si>
    <t xml:space="preserve">HCSG</t>
  </si>
  <si>
    <t xml:space="preserve">HCM</t>
  </si>
  <si>
    <t xml:space="preserve">HD</t>
  </si>
  <si>
    <t xml:space="preserve">HDB</t>
  </si>
  <si>
    <t xml:space="preserve">HDS</t>
  </si>
  <si>
    <t xml:space="preserve">HDSN</t>
  </si>
  <si>
    <t xml:space="preserve">HE</t>
  </si>
  <si>
    <t xml:space="preserve">HEB</t>
  </si>
  <si>
    <t xml:space="preserve">HEES</t>
  </si>
  <si>
    <t xml:space="preserve">HEI</t>
  </si>
  <si>
    <t xml:space="preserve">HELE</t>
  </si>
  <si>
    <t xml:space="preserve">HEP</t>
  </si>
  <si>
    <t xml:space="preserve">HES</t>
  </si>
  <si>
    <t xml:space="preserve">HEBT</t>
  </si>
  <si>
    <t xml:space="preserve">HF</t>
  </si>
  <si>
    <t xml:space="preserve">HFBC</t>
  </si>
  <si>
    <t xml:space="preserve">HESM</t>
  </si>
  <si>
    <t xml:space="preserve">HFBL</t>
  </si>
  <si>
    <t xml:space="preserve">HFC</t>
  </si>
  <si>
    <t xml:space="preserve">HFWA</t>
  </si>
  <si>
    <t xml:space="preserve">HGSH</t>
  </si>
  <si>
    <t xml:space="preserve">HHC</t>
  </si>
  <si>
    <t xml:space="preserve">HHS</t>
  </si>
  <si>
    <t xml:space="preserve">HGV</t>
  </si>
  <si>
    <t xml:space="preserve">HI</t>
  </si>
  <si>
    <t xml:space="preserve">HIBB</t>
  </si>
  <si>
    <t xml:space="preserve">HIG</t>
  </si>
  <si>
    <t xml:space="preserve">HIFR</t>
  </si>
  <si>
    <t xml:space="preserve">HII</t>
  </si>
  <si>
    <t xml:space="preserve">HIIQ</t>
  </si>
  <si>
    <t xml:space="preserve">HIHO</t>
  </si>
  <si>
    <t xml:space="preserve">HIMX</t>
  </si>
  <si>
    <t xml:space="preserve">HIW</t>
  </si>
  <si>
    <t xml:space="preserve">HIVE</t>
  </si>
  <si>
    <t xml:space="preserve">HL</t>
  </si>
  <si>
    <t xml:space="preserve">HLF</t>
  </si>
  <si>
    <t xml:space="preserve">HLIT</t>
  </si>
  <si>
    <t xml:space="preserve">HLM</t>
  </si>
  <si>
    <t xml:space="preserve">HLI</t>
  </si>
  <si>
    <t xml:space="preserve">HLX</t>
  </si>
  <si>
    <t xml:space="preserve">HLT</t>
  </si>
  <si>
    <t xml:space="preserve">HMG</t>
  </si>
  <si>
    <t xml:space="preserve">HMC</t>
  </si>
  <si>
    <t xml:space="preserve">HMHC</t>
  </si>
  <si>
    <t xml:space="preserve">HMN</t>
  </si>
  <si>
    <t xml:space="preserve">HMNF</t>
  </si>
  <si>
    <t xml:space="preserve">HMLP</t>
  </si>
  <si>
    <t xml:space="preserve">HMST</t>
  </si>
  <si>
    <t xml:space="preserve">HMSY</t>
  </si>
  <si>
    <t xml:space="preserve">HMI</t>
  </si>
  <si>
    <t xml:space="preserve">HMTA</t>
  </si>
  <si>
    <t xml:space="preserve">HMTV</t>
  </si>
  <si>
    <t xml:space="preserve">HNI</t>
  </si>
  <si>
    <t xml:space="preserve">HNNA</t>
  </si>
  <si>
    <t xml:space="preserve">HNRG</t>
  </si>
  <si>
    <t xml:space="preserve">HOFT</t>
  </si>
  <si>
    <t xml:space="preserve">HOG</t>
  </si>
  <si>
    <t xml:space="preserve">HNP</t>
  </si>
  <si>
    <t xml:space="preserve">HOLX</t>
  </si>
  <si>
    <t xml:space="preserve">HOMB</t>
  </si>
  <si>
    <t xml:space="preserve">HOLI</t>
  </si>
  <si>
    <t xml:space="preserve">HOME</t>
  </si>
  <si>
    <t xml:space="preserve">HON</t>
  </si>
  <si>
    <t xml:space="preserve">HOS</t>
  </si>
  <si>
    <t xml:space="preserve">HOTR</t>
  </si>
  <si>
    <t xml:space="preserve">HONE</t>
  </si>
  <si>
    <t xml:space="preserve">HOV</t>
  </si>
  <si>
    <t xml:space="preserve">HPJ</t>
  </si>
  <si>
    <t xml:space="preserve">HPE</t>
  </si>
  <si>
    <t xml:space="preserve">HPP</t>
  </si>
  <si>
    <t xml:space="preserve">HPR</t>
  </si>
  <si>
    <t xml:space="preserve">HR</t>
  </si>
  <si>
    <t xml:space="preserve">HRB</t>
  </si>
  <si>
    <t xml:space="preserve">HQY</t>
  </si>
  <si>
    <t xml:space="preserve">HRC</t>
  </si>
  <si>
    <t xml:space="preserve">HRL</t>
  </si>
  <si>
    <t xml:space="preserve">HRTG</t>
  </si>
  <si>
    <t xml:space="preserve">HSC</t>
  </si>
  <si>
    <t xml:space="preserve">HSDT</t>
  </si>
  <si>
    <t xml:space="preserve">HSIC</t>
  </si>
  <si>
    <t xml:space="preserve">HSBC</t>
  </si>
  <si>
    <t xml:space="preserve">HSII</t>
  </si>
  <si>
    <t xml:space="preserve">HSGX</t>
  </si>
  <si>
    <t xml:space="preserve">HSKA</t>
  </si>
  <si>
    <t xml:space="preserve">HSON</t>
  </si>
  <si>
    <t xml:space="preserve">HST</t>
  </si>
  <si>
    <t xml:space="preserve">HSTM</t>
  </si>
  <si>
    <t xml:space="preserve">HSY</t>
  </si>
  <si>
    <t xml:space="preserve">HT</t>
  </si>
  <si>
    <t xml:space="preserve">HTA</t>
  </si>
  <si>
    <t xml:space="preserve">HTBI</t>
  </si>
  <si>
    <t xml:space="preserve">HTBK</t>
  </si>
  <si>
    <t xml:space="preserve">HTBX</t>
  </si>
  <si>
    <t xml:space="preserve">HTH</t>
  </si>
  <si>
    <t xml:space="preserve">HTGM</t>
  </si>
  <si>
    <t xml:space="preserve">HTLD</t>
  </si>
  <si>
    <t xml:space="preserve">HTLF</t>
  </si>
  <si>
    <t xml:space="preserve">HTHT</t>
  </si>
  <si>
    <t xml:space="preserve">HUBB</t>
  </si>
  <si>
    <t xml:space="preserve">HTZ</t>
  </si>
  <si>
    <t xml:space="preserve">HUM</t>
  </si>
  <si>
    <t xml:space="preserve">HUBS</t>
  </si>
  <si>
    <t xml:space="preserve">HUN</t>
  </si>
  <si>
    <t xml:space="preserve">HURC</t>
  </si>
  <si>
    <t xml:space="preserve">HUD</t>
  </si>
  <si>
    <t xml:space="preserve">HURN</t>
  </si>
  <si>
    <t xml:space="preserve">HUSA</t>
  </si>
  <si>
    <t xml:space="preserve">HUNT</t>
  </si>
  <si>
    <t xml:space="preserve">HVT</t>
  </si>
  <si>
    <t xml:space="preserve">HWBK</t>
  </si>
  <si>
    <t xml:space="preserve">HWC</t>
  </si>
  <si>
    <t xml:space="preserve">HVBC</t>
  </si>
  <si>
    <t xml:space="preserve">HWCC</t>
  </si>
  <si>
    <t xml:space="preserve">HWKN</t>
  </si>
  <si>
    <t xml:space="preserve">HXL</t>
  </si>
  <si>
    <t xml:space="preserve">HY</t>
  </si>
  <si>
    <t xml:space="preserve">HYAC</t>
  </si>
  <si>
    <t xml:space="preserve">HYGS</t>
  </si>
  <si>
    <t xml:space="preserve">HZO</t>
  </si>
  <si>
    <t xml:space="preserve">HZN</t>
  </si>
  <si>
    <t xml:space="preserve">IAC</t>
  </si>
  <si>
    <t xml:space="preserve">I</t>
  </si>
  <si>
    <t xml:space="preserve">IART</t>
  </si>
  <si>
    <t xml:space="preserve">IBCP</t>
  </si>
  <si>
    <t xml:space="preserve">IAG</t>
  </si>
  <si>
    <t xml:space="preserve">IBIO</t>
  </si>
  <si>
    <t xml:space="preserve">IBKC</t>
  </si>
  <si>
    <t xml:space="preserve">IBKR</t>
  </si>
  <si>
    <t xml:space="preserve">IBM</t>
  </si>
  <si>
    <t xml:space="preserve">IBOC</t>
  </si>
  <si>
    <t xml:space="preserve">IBTX</t>
  </si>
  <si>
    <t xml:space="preserve">IBP</t>
  </si>
  <si>
    <t xml:space="preserve">ICAD</t>
  </si>
  <si>
    <t xml:space="preserve">ICCC</t>
  </si>
  <si>
    <t xml:space="preserve">ICBK</t>
  </si>
  <si>
    <t xml:space="preserve">ICFI</t>
  </si>
  <si>
    <t xml:space="preserve">ICD</t>
  </si>
  <si>
    <t xml:space="preserve">ICCH</t>
  </si>
  <si>
    <t xml:space="preserve">ICHR</t>
  </si>
  <si>
    <t xml:space="preserve">ICON</t>
  </si>
  <si>
    <t xml:space="preserve">ICPT</t>
  </si>
  <si>
    <t xml:space="preserve">ICUI</t>
  </si>
  <si>
    <t xml:space="preserve">ICL</t>
  </si>
  <si>
    <t xml:space="preserve">IDA</t>
  </si>
  <si>
    <t xml:space="preserve">IDCC</t>
  </si>
  <si>
    <t xml:space="preserve">IDEX</t>
  </si>
  <si>
    <t xml:space="preserve">IDRA</t>
  </si>
  <si>
    <t xml:space="preserve">IDT</t>
  </si>
  <si>
    <t xml:space="preserve">IDTI</t>
  </si>
  <si>
    <t xml:space="preserve">IDXX</t>
  </si>
  <si>
    <t xml:space="preserve">IEC</t>
  </si>
  <si>
    <t xml:space="preserve">IEP</t>
  </si>
  <si>
    <t xml:space="preserve">IEX</t>
  </si>
  <si>
    <t xml:space="preserve">IFF</t>
  </si>
  <si>
    <t xml:space="preserve">IFMK</t>
  </si>
  <si>
    <t xml:space="preserve">IGC</t>
  </si>
  <si>
    <t xml:space="preserve">IFRX</t>
  </si>
  <si>
    <t xml:space="preserve">IGT</t>
  </si>
  <si>
    <t xml:space="preserve">IHC</t>
  </si>
  <si>
    <t xml:space="preserve">IGLD</t>
  </si>
  <si>
    <t xml:space="preserve">IHT</t>
  </si>
  <si>
    <t xml:space="preserve">III</t>
  </si>
  <si>
    <t xml:space="preserve">IHG</t>
  </si>
  <si>
    <t xml:space="preserve">IIIN</t>
  </si>
  <si>
    <t xml:space="preserve">IIN</t>
  </si>
  <si>
    <t xml:space="preserve">IIJI</t>
  </si>
  <si>
    <t xml:space="preserve">IIVI</t>
  </si>
  <si>
    <t xml:space="preserve">IKNX</t>
  </si>
  <si>
    <t xml:space="preserve">IIPR</t>
  </si>
  <si>
    <t xml:space="preserve">ILMN</t>
  </si>
  <si>
    <t xml:space="preserve">IMAX</t>
  </si>
  <si>
    <t xml:space="preserve">IMGN</t>
  </si>
  <si>
    <t xml:space="preserve">IMDZ</t>
  </si>
  <si>
    <t xml:space="preserve">IMH</t>
  </si>
  <si>
    <t xml:space="preserve">IMI</t>
  </si>
  <si>
    <t xml:space="preserve">IMKTA</t>
  </si>
  <si>
    <t xml:space="preserve">IMMR</t>
  </si>
  <si>
    <t xml:space="preserve">IMED</t>
  </si>
  <si>
    <t xml:space="preserve">IMMU</t>
  </si>
  <si>
    <t xml:space="preserve">IMO</t>
  </si>
  <si>
    <t xml:space="preserve">IMOS</t>
  </si>
  <si>
    <t xml:space="preserve">INBK</t>
  </si>
  <si>
    <t xml:space="preserve">INCY</t>
  </si>
  <si>
    <t xml:space="preserve">INDB</t>
  </si>
  <si>
    <t xml:space="preserve">INFI</t>
  </si>
  <si>
    <t xml:space="preserve">INFN</t>
  </si>
  <si>
    <t xml:space="preserve">INFU</t>
  </si>
  <si>
    <t xml:space="preserve">INFR</t>
  </si>
  <si>
    <t xml:space="preserve">INFO</t>
  </si>
  <si>
    <t xml:space="preserve">INGN</t>
  </si>
  <si>
    <t xml:space="preserve">INN</t>
  </si>
  <si>
    <t xml:space="preserve">ING</t>
  </si>
  <si>
    <t xml:space="preserve">INO</t>
  </si>
  <si>
    <t xml:space="preserve">INS</t>
  </si>
  <si>
    <t xml:space="preserve">INOV</t>
  </si>
  <si>
    <t xml:space="preserve">INSE</t>
  </si>
  <si>
    <t xml:space="preserve">INSM</t>
  </si>
  <si>
    <t xml:space="preserve">INSY</t>
  </si>
  <si>
    <t xml:space="preserve">INT</t>
  </si>
  <si>
    <t xml:space="preserve">INTC</t>
  </si>
  <si>
    <t xml:space="preserve">INTG</t>
  </si>
  <si>
    <t xml:space="preserve">INSW</t>
  </si>
  <si>
    <t xml:space="preserve">INTL</t>
  </si>
  <si>
    <t xml:space="preserve">INTT</t>
  </si>
  <si>
    <t xml:space="preserve">INTU</t>
  </si>
  <si>
    <t xml:space="preserve">INUV</t>
  </si>
  <si>
    <t xml:space="preserve">INWK</t>
  </si>
  <si>
    <t xml:space="preserve">INVH</t>
  </si>
  <si>
    <t xml:space="preserve">IO</t>
  </si>
  <si>
    <t xml:space="preserve">IOR</t>
  </si>
  <si>
    <t xml:space="preserve">IOSP</t>
  </si>
  <si>
    <t xml:space="preserve">INXN</t>
  </si>
  <si>
    <t xml:space="preserve">IP</t>
  </si>
  <si>
    <t xml:space="preserve">IOTS</t>
  </si>
  <si>
    <t xml:space="preserve">IPAR</t>
  </si>
  <si>
    <t xml:space="preserve">IPDN</t>
  </si>
  <si>
    <t xml:space="preserve">IPG</t>
  </si>
  <si>
    <t xml:space="preserve">IPGP</t>
  </si>
  <si>
    <t xml:space="preserve">IPHI</t>
  </si>
  <si>
    <t xml:space="preserve">IPHS</t>
  </si>
  <si>
    <t xml:space="preserve">IPI</t>
  </si>
  <si>
    <t xml:space="preserve">IPIC</t>
  </si>
  <si>
    <t xml:space="preserve">IPWR</t>
  </si>
  <si>
    <t xml:space="preserve">IR</t>
  </si>
  <si>
    <t xml:space="preserve">IRBT</t>
  </si>
  <si>
    <t xml:space="preserve">IRDM</t>
  </si>
  <si>
    <t xml:space="preserve">IRET</t>
  </si>
  <si>
    <t xml:space="preserve">IRIX</t>
  </si>
  <si>
    <t xml:space="preserve">IRM</t>
  </si>
  <si>
    <t xml:space="preserve">IROQ</t>
  </si>
  <si>
    <t xml:space="preserve">IRMD</t>
  </si>
  <si>
    <t xml:space="preserve">IRWD</t>
  </si>
  <si>
    <t xml:space="preserve">ISBC</t>
  </si>
  <si>
    <t xml:space="preserve">ISCA</t>
  </si>
  <si>
    <t xml:space="preserve">IRTC</t>
  </si>
  <si>
    <t xml:space="preserve">ISDR</t>
  </si>
  <si>
    <t xml:space="preserve">ISIG</t>
  </si>
  <si>
    <t xml:space="preserve">ISNS</t>
  </si>
  <si>
    <t xml:space="preserve">ISR</t>
  </si>
  <si>
    <t xml:space="preserve">ISRG</t>
  </si>
  <si>
    <t xml:space="preserve">ISRL</t>
  </si>
  <si>
    <t xml:space="preserve">ISSC</t>
  </si>
  <si>
    <t xml:space="preserve">IT</t>
  </si>
  <si>
    <t xml:space="preserve">ISTR</t>
  </si>
  <si>
    <t xml:space="preserve">ITCI</t>
  </si>
  <si>
    <t xml:space="preserve">ITI</t>
  </si>
  <si>
    <t xml:space="preserve">ITCB</t>
  </si>
  <si>
    <t xml:space="preserve">ITIC</t>
  </si>
  <si>
    <t xml:space="preserve">ITP</t>
  </si>
  <si>
    <t xml:space="preserve">ITRI</t>
  </si>
  <si>
    <t xml:space="preserve">ITRN</t>
  </si>
  <si>
    <t xml:space="preserve">ITW</t>
  </si>
  <si>
    <t xml:space="preserve">ITUB</t>
  </si>
  <si>
    <t xml:space="preserve">IVAC</t>
  </si>
  <si>
    <t xml:space="preserve">IVC</t>
  </si>
  <si>
    <t xml:space="preserve">IVR</t>
  </si>
  <si>
    <t xml:space="preserve">IVZ</t>
  </si>
  <si>
    <t xml:space="preserve">IX</t>
  </si>
  <si>
    <t xml:space="preserve">JACK</t>
  </si>
  <si>
    <t xml:space="preserve">JAKK</t>
  </si>
  <si>
    <t xml:space="preserve">JAG</t>
  </si>
  <si>
    <t xml:space="preserve">JAZZ</t>
  </si>
  <si>
    <t xml:space="preserve">JAX</t>
  </si>
  <si>
    <t xml:space="preserve">JBHT</t>
  </si>
  <si>
    <t xml:space="preserve">JBLU</t>
  </si>
  <si>
    <t xml:space="preserve">JBGS</t>
  </si>
  <si>
    <t xml:space="preserve">JBSS</t>
  </si>
  <si>
    <t xml:space="preserve">JBT</t>
  </si>
  <si>
    <t xml:space="preserve">JCI</t>
  </si>
  <si>
    <t xml:space="preserve">JCAP</t>
  </si>
  <si>
    <t xml:space="preserve">JCOM</t>
  </si>
  <si>
    <t xml:space="preserve">JCP</t>
  </si>
  <si>
    <t xml:space="preserve">JCS</t>
  </si>
  <si>
    <t xml:space="preserve">JCTCF</t>
  </si>
  <si>
    <t xml:space="preserve">JEC</t>
  </si>
  <si>
    <t xml:space="preserve">JD</t>
  </si>
  <si>
    <t xml:space="preserve">JEF</t>
  </si>
  <si>
    <t xml:space="preserve">JELD</t>
  </si>
  <si>
    <t xml:space="preserve">JJSF</t>
  </si>
  <si>
    <t xml:space="preserve">JKHY</t>
  </si>
  <si>
    <t xml:space="preserve">JLL</t>
  </si>
  <si>
    <t xml:space="preserve">JILL</t>
  </si>
  <si>
    <t xml:space="preserve">JKS</t>
  </si>
  <si>
    <t xml:space="preserve">JMEI</t>
  </si>
  <si>
    <t xml:space="preserve">JMP</t>
  </si>
  <si>
    <t xml:space="preserve">JNJ</t>
  </si>
  <si>
    <t xml:space="preserve">JNPR</t>
  </si>
  <si>
    <t xml:space="preserve">JNCE</t>
  </si>
  <si>
    <t xml:space="preserve">JOE</t>
  </si>
  <si>
    <t xml:space="preserve">JOBS</t>
  </si>
  <si>
    <t xml:space="preserve">JONE</t>
  </si>
  <si>
    <t xml:space="preserve">JOUT</t>
  </si>
  <si>
    <t xml:space="preserve">JPM</t>
  </si>
  <si>
    <t xml:space="preserve">JP</t>
  </si>
  <si>
    <t xml:space="preserve">JRJC</t>
  </si>
  <si>
    <t xml:space="preserve">JRVR</t>
  </si>
  <si>
    <t xml:space="preserve">JSYNU</t>
  </si>
  <si>
    <t xml:space="preserve">JVA</t>
  </si>
  <si>
    <t xml:space="preserve">JT</t>
  </si>
  <si>
    <t xml:space="preserve">JWN</t>
  </si>
  <si>
    <t xml:space="preserve">K</t>
  </si>
  <si>
    <t xml:space="preserve">JYNT</t>
  </si>
  <si>
    <t xml:space="preserve">KAI</t>
  </si>
  <si>
    <t xml:space="preserve">KALU</t>
  </si>
  <si>
    <t xml:space="preserve">KAMN</t>
  </si>
  <si>
    <t xml:space="preserve">KALA</t>
  </si>
  <si>
    <t xml:space="preserve">KAR</t>
  </si>
  <si>
    <t xml:space="preserve">KANG</t>
  </si>
  <si>
    <t xml:space="preserve">KBAL</t>
  </si>
  <si>
    <t xml:space="preserve">KBH</t>
  </si>
  <si>
    <t xml:space="preserve">KB</t>
  </si>
  <si>
    <t xml:space="preserve">KBR</t>
  </si>
  <si>
    <t xml:space="preserve">KBLM</t>
  </si>
  <si>
    <t xml:space="preserve">KDMN</t>
  </si>
  <si>
    <t xml:space="preserve">KE</t>
  </si>
  <si>
    <t xml:space="preserve">KELYA</t>
  </si>
  <si>
    <t xml:space="preserve">KEM</t>
  </si>
  <si>
    <t xml:space="preserve">KEQU</t>
  </si>
  <si>
    <t xml:space="preserve">KEX</t>
  </si>
  <si>
    <t xml:space="preserve">KEY</t>
  </si>
  <si>
    <t xml:space="preserve">KEN</t>
  </si>
  <si>
    <t xml:space="preserve">KEYW</t>
  </si>
  <si>
    <t xml:space="preserve">KEP</t>
  </si>
  <si>
    <t xml:space="preserve">KEYS</t>
  </si>
  <si>
    <t xml:space="preserve">KFFB</t>
  </si>
  <si>
    <t xml:space="preserve">KFRC</t>
  </si>
  <si>
    <t xml:space="preserve">KFY</t>
  </si>
  <si>
    <t xml:space="preserve">KGJI</t>
  </si>
  <si>
    <t xml:space="preserve">KIM</t>
  </si>
  <si>
    <t xml:space="preserve">KINS</t>
  </si>
  <si>
    <t xml:space="preserve">KGC</t>
  </si>
  <si>
    <t xml:space="preserve">KIDS</t>
  </si>
  <si>
    <t xml:space="preserve">KIN</t>
  </si>
  <si>
    <t xml:space="preserve">KIRK</t>
  </si>
  <si>
    <t xml:space="preserve">KKR</t>
  </si>
  <si>
    <t xml:space="preserve">KLAC</t>
  </si>
  <si>
    <t xml:space="preserve">KLIC</t>
  </si>
  <si>
    <t xml:space="preserve">KL</t>
  </si>
  <si>
    <t xml:space="preserve">KMB</t>
  </si>
  <si>
    <t xml:space="preserve">KMG</t>
  </si>
  <si>
    <t xml:space="preserve">KMI</t>
  </si>
  <si>
    <t xml:space="preserve">KMDA</t>
  </si>
  <si>
    <t xml:space="preserve">KMPR</t>
  </si>
  <si>
    <t xml:space="preserve">KMT</t>
  </si>
  <si>
    <t xml:space="preserve">KMPH</t>
  </si>
  <si>
    <t xml:space="preserve">KMX</t>
  </si>
  <si>
    <t xml:space="preserve">KN</t>
  </si>
  <si>
    <t xml:space="preserve">KNL</t>
  </si>
  <si>
    <t xml:space="preserve">KNOP</t>
  </si>
  <si>
    <t xml:space="preserve">KNX</t>
  </si>
  <si>
    <t xml:space="preserve">KO</t>
  </si>
  <si>
    <t xml:space="preserve">KODK</t>
  </si>
  <si>
    <t xml:space="preserve">KNSL</t>
  </si>
  <si>
    <t xml:space="preserve">KONA</t>
  </si>
  <si>
    <t xml:space="preserve">KOP</t>
  </si>
  <si>
    <t xml:space="preserve">KOPN</t>
  </si>
  <si>
    <t xml:space="preserve">KOF</t>
  </si>
  <si>
    <t xml:space="preserve">KOS</t>
  </si>
  <si>
    <t xml:space="preserve">KOSS</t>
  </si>
  <si>
    <t xml:space="preserve">KPTI</t>
  </si>
  <si>
    <t xml:space="preserve">KR</t>
  </si>
  <si>
    <t xml:space="preserve">KRC</t>
  </si>
  <si>
    <t xml:space="preserve">KRG</t>
  </si>
  <si>
    <t xml:space="preserve">KRNY</t>
  </si>
  <si>
    <t xml:space="preserve">KREF</t>
  </si>
  <si>
    <t xml:space="preserve">KRO</t>
  </si>
  <si>
    <t xml:space="preserve">KRNT</t>
  </si>
  <si>
    <t xml:space="preserve">KSS</t>
  </si>
  <si>
    <t xml:space="preserve">KRP</t>
  </si>
  <si>
    <t xml:space="preserve">KSU</t>
  </si>
  <si>
    <t xml:space="preserve">KTCC</t>
  </si>
  <si>
    <t xml:space="preserve">KTOS</t>
  </si>
  <si>
    <t xml:space="preserve">KT</t>
  </si>
  <si>
    <t xml:space="preserve">KVHI</t>
  </si>
  <si>
    <t xml:space="preserve">KW</t>
  </si>
  <si>
    <t xml:space="preserve">KTOV</t>
  </si>
  <si>
    <t xml:space="preserve">KWR</t>
  </si>
  <si>
    <t xml:space="preserve">L</t>
  </si>
  <si>
    <t xml:space="preserve">LABL</t>
  </si>
  <si>
    <t xml:space="preserve">LAD</t>
  </si>
  <si>
    <t xml:space="preserve">LACQ</t>
  </si>
  <si>
    <t xml:space="preserve">LAC</t>
  </si>
  <si>
    <t xml:space="preserve">LAKE</t>
  </si>
  <si>
    <t xml:space="preserve">LADR</t>
  </si>
  <si>
    <t xml:space="preserve">LAMR</t>
  </si>
  <si>
    <t xml:space="preserve">LANC</t>
  </si>
  <si>
    <t xml:space="preserve">LAND</t>
  </si>
  <si>
    <t xml:space="preserve">LARK</t>
  </si>
  <si>
    <t xml:space="preserve">LAWS</t>
  </si>
  <si>
    <t xml:space="preserve">LAZ</t>
  </si>
  <si>
    <t xml:space="preserve">LAUR</t>
  </si>
  <si>
    <t xml:space="preserve">LBAI</t>
  </si>
  <si>
    <t xml:space="preserve">LAZY</t>
  </si>
  <si>
    <t xml:space="preserve">LBRDA</t>
  </si>
  <si>
    <t xml:space="preserve">LBTYA</t>
  </si>
  <si>
    <t xml:space="preserve">LBY</t>
  </si>
  <si>
    <t xml:space="preserve">LC</t>
  </si>
  <si>
    <t xml:space="preserve">LCI</t>
  </si>
  <si>
    <t xml:space="preserve">LCNB</t>
  </si>
  <si>
    <t xml:space="preserve">LCUT</t>
  </si>
  <si>
    <t xml:space="preserve">LDL</t>
  </si>
  <si>
    <t xml:space="preserve">LDRI</t>
  </si>
  <si>
    <t xml:space="preserve">LEA</t>
  </si>
  <si>
    <t xml:space="preserve">LE</t>
  </si>
  <si>
    <t xml:space="preserve">LECO</t>
  </si>
  <si>
    <t xml:space="preserve">LEDS</t>
  </si>
  <si>
    <t xml:space="preserve">LEE</t>
  </si>
  <si>
    <t xml:space="preserve">LEG</t>
  </si>
  <si>
    <t xml:space="preserve">LEN</t>
  </si>
  <si>
    <t xml:space="preserve">LEJU</t>
  </si>
  <si>
    <t xml:space="preserve">LFAC</t>
  </si>
  <si>
    <t xml:space="preserve">LFUS</t>
  </si>
  <si>
    <t xml:space="preserve">LFVN</t>
  </si>
  <si>
    <t xml:space="preserve">LFC</t>
  </si>
  <si>
    <t xml:space="preserve">LGF</t>
  </si>
  <si>
    <t xml:space="preserve">LGIH</t>
  </si>
  <si>
    <t xml:space="preserve">LGC</t>
  </si>
  <si>
    <t xml:space="preserve">LGL</t>
  </si>
  <si>
    <t xml:space="preserve">LGND</t>
  </si>
  <si>
    <t xml:space="preserve">LH</t>
  </si>
  <si>
    <t xml:space="preserve">LHCG</t>
  </si>
  <si>
    <t xml:space="preserve">LII</t>
  </si>
  <si>
    <t xml:space="preserve">LIFE</t>
  </si>
  <si>
    <t xml:space="preserve">LIN</t>
  </si>
  <si>
    <t xml:space="preserve">LINC</t>
  </si>
  <si>
    <t xml:space="preserve">LION</t>
  </si>
  <si>
    <t xml:space="preserve">LIQT</t>
  </si>
  <si>
    <t xml:space="preserve">LITB</t>
  </si>
  <si>
    <t xml:space="preserve">LITE</t>
  </si>
  <si>
    <t xml:space="preserve">LJPC</t>
  </si>
  <si>
    <t xml:space="preserve">LIVN</t>
  </si>
  <si>
    <t xml:space="preserve">LKFN</t>
  </si>
  <si>
    <t xml:space="preserve">LKQ</t>
  </si>
  <si>
    <t xml:space="preserve">LL</t>
  </si>
  <si>
    <t xml:space="preserve">LKSD</t>
  </si>
  <si>
    <t xml:space="preserve">LLNW</t>
  </si>
  <si>
    <t xml:space="preserve">LLY</t>
  </si>
  <si>
    <t xml:space="preserve">LM</t>
  </si>
  <si>
    <t xml:space="preserve">LMAT</t>
  </si>
  <si>
    <t xml:space="preserve">LLL</t>
  </si>
  <si>
    <t xml:space="preserve">LMFA</t>
  </si>
  <si>
    <t xml:space="preserve">LMNR</t>
  </si>
  <si>
    <t xml:space="preserve">LMNX</t>
  </si>
  <si>
    <t xml:space="preserve">LMRK</t>
  </si>
  <si>
    <t xml:space="preserve">LMST</t>
  </si>
  <si>
    <t xml:space="preserve">LMT</t>
  </si>
  <si>
    <t xml:space="preserve">LNC</t>
  </si>
  <si>
    <t xml:space="preserve">LNDC</t>
  </si>
  <si>
    <t xml:space="preserve">LNG</t>
  </si>
  <si>
    <t xml:space="preserve">LN</t>
  </si>
  <si>
    <t xml:space="preserve">LNN</t>
  </si>
  <si>
    <t xml:space="preserve">LNT</t>
  </si>
  <si>
    <t xml:space="preserve">LNTH</t>
  </si>
  <si>
    <t xml:space="preserve">LOAN</t>
  </si>
  <si>
    <t xml:space="preserve">LODE</t>
  </si>
  <si>
    <t xml:space="preserve">LOB</t>
  </si>
  <si>
    <t xml:space="preserve">LOCO</t>
  </si>
  <si>
    <t xml:space="preserve">LOGI</t>
  </si>
  <si>
    <t xml:space="preserve">LOGM</t>
  </si>
  <si>
    <t xml:space="preserve">LONE</t>
  </si>
  <si>
    <t xml:space="preserve">LOPE</t>
  </si>
  <si>
    <t xml:space="preserve">LORL</t>
  </si>
  <si>
    <t xml:space="preserve">LOMA</t>
  </si>
  <si>
    <t xml:space="preserve">LOW</t>
  </si>
  <si>
    <t xml:space="preserve">LPG</t>
  </si>
  <si>
    <t xml:space="preserve">LPSN</t>
  </si>
  <si>
    <t xml:space="preserve">LPT</t>
  </si>
  <si>
    <t xml:space="preserve">LPTH</t>
  </si>
  <si>
    <t xml:space="preserve">LPL</t>
  </si>
  <si>
    <t xml:space="preserve">LPX</t>
  </si>
  <si>
    <t xml:space="preserve">LQDT</t>
  </si>
  <si>
    <t xml:space="preserve">LPTX</t>
  </si>
  <si>
    <t xml:space="preserve">LRAD</t>
  </si>
  <si>
    <t xml:space="preserve">LRCX</t>
  </si>
  <si>
    <t xml:space="preserve">LRN</t>
  </si>
  <si>
    <t xml:space="preserve">LSBK</t>
  </si>
  <si>
    <t xml:space="preserve">LSCC</t>
  </si>
  <si>
    <t xml:space="preserve">LSTR</t>
  </si>
  <si>
    <t xml:space="preserve">LTBR</t>
  </si>
  <si>
    <t xml:space="preserve">LTC</t>
  </si>
  <si>
    <t xml:space="preserve">LTRX</t>
  </si>
  <si>
    <t xml:space="preserve">LTRPA</t>
  </si>
  <si>
    <t xml:space="preserve">LUB</t>
  </si>
  <si>
    <t xml:space="preserve">LULU</t>
  </si>
  <si>
    <t xml:space="preserve">LUNA</t>
  </si>
  <si>
    <t xml:space="preserve">LUV</t>
  </si>
  <si>
    <t xml:space="preserve">LVS</t>
  </si>
  <si>
    <t xml:space="preserve">LWAY</t>
  </si>
  <si>
    <t xml:space="preserve">LW</t>
  </si>
  <si>
    <t xml:space="preserve">LXP</t>
  </si>
  <si>
    <t xml:space="preserve">LXU</t>
  </si>
  <si>
    <t xml:space="preserve">LXFT</t>
  </si>
  <si>
    <t xml:space="preserve">LYB</t>
  </si>
  <si>
    <t xml:space="preserve">LX</t>
  </si>
  <si>
    <t xml:space="preserve">LXFR</t>
  </si>
  <si>
    <t xml:space="preserve">LYTS</t>
  </si>
  <si>
    <t xml:space="preserve">LYV</t>
  </si>
  <si>
    <t xml:space="preserve">LZB</t>
  </si>
  <si>
    <t xml:space="preserve">M</t>
  </si>
  <si>
    <t xml:space="preserve">MA</t>
  </si>
  <si>
    <t xml:space="preserve">LYG</t>
  </si>
  <si>
    <t xml:space="preserve">MAC</t>
  </si>
  <si>
    <t xml:space="preserve">MACK</t>
  </si>
  <si>
    <t xml:space="preserve">MAMS</t>
  </si>
  <si>
    <t xml:space="preserve">MAGS</t>
  </si>
  <si>
    <t xml:space="preserve">MANH</t>
  </si>
  <si>
    <t xml:space="preserve">MANT</t>
  </si>
  <si>
    <t xml:space="preserve">MAR</t>
  </si>
  <si>
    <t xml:space="preserve">MAS</t>
  </si>
  <si>
    <t xml:space="preserve">MASI</t>
  </si>
  <si>
    <t xml:space="preserve">MAT</t>
  </si>
  <si>
    <t xml:space="preserve">MATW</t>
  </si>
  <si>
    <t xml:space="preserve">MAUI</t>
  </si>
  <si>
    <t xml:space="preserve">MAYS</t>
  </si>
  <si>
    <t xml:space="preserve">MBCN</t>
  </si>
  <si>
    <t xml:space="preserve">MBFI</t>
  </si>
  <si>
    <t xml:space="preserve">MAXR</t>
  </si>
  <si>
    <t xml:space="preserve">MBI</t>
  </si>
  <si>
    <t xml:space="preserve">MBII</t>
  </si>
  <si>
    <t xml:space="preserve">MBIO</t>
  </si>
  <si>
    <t xml:space="preserve">MBIN</t>
  </si>
  <si>
    <t xml:space="preserve">MBTF</t>
  </si>
  <si>
    <t xml:space="preserve">MBRX</t>
  </si>
  <si>
    <t xml:space="preserve">MBUU</t>
  </si>
  <si>
    <t xml:space="preserve">MBWM</t>
  </si>
  <si>
    <t xml:space="preserve">MC</t>
  </si>
  <si>
    <t xml:space="preserve">MCBC</t>
  </si>
  <si>
    <t xml:space="preserve">MCD</t>
  </si>
  <si>
    <t xml:space="preserve">MCB</t>
  </si>
  <si>
    <t xml:space="preserve">MCEP</t>
  </si>
  <si>
    <t xml:space="preserve">MCF</t>
  </si>
  <si>
    <t xml:space="preserve">MCHP</t>
  </si>
  <si>
    <t xml:space="preserve">MCHX</t>
  </si>
  <si>
    <t xml:space="preserve">MCFT</t>
  </si>
  <si>
    <t xml:space="preserve">MCK</t>
  </si>
  <si>
    <t xml:space="preserve">MCO</t>
  </si>
  <si>
    <t xml:space="preserve">MCRI</t>
  </si>
  <si>
    <t xml:space="preserve">MCRB</t>
  </si>
  <si>
    <t xml:space="preserve">MCS</t>
  </si>
  <si>
    <t xml:space="preserve">MCRN</t>
  </si>
  <si>
    <t xml:space="preserve">MCY</t>
  </si>
  <si>
    <t xml:space="preserve">MD</t>
  </si>
  <si>
    <t xml:space="preserve">MDC</t>
  </si>
  <si>
    <t xml:space="preserve">MDCA</t>
  </si>
  <si>
    <t xml:space="preserve">MDCO</t>
  </si>
  <si>
    <t xml:space="preserve">MDGS</t>
  </si>
  <si>
    <t xml:space="preserve">MDP</t>
  </si>
  <si>
    <t xml:space="preserve">MDLY</t>
  </si>
  <si>
    <t xml:space="preserve">MDR</t>
  </si>
  <si>
    <t xml:space="preserve">MDLX</t>
  </si>
  <si>
    <t xml:space="preserve">MDRX</t>
  </si>
  <si>
    <t xml:space="preserve">MDSO</t>
  </si>
  <si>
    <t xml:space="preserve">MDT</t>
  </si>
  <si>
    <t xml:space="preserve">MDU</t>
  </si>
  <si>
    <t xml:space="preserve">MED</t>
  </si>
  <si>
    <t xml:space="preserve">MEI</t>
  </si>
  <si>
    <t xml:space="preserve">MDWD</t>
  </si>
  <si>
    <t xml:space="preserve">MELI</t>
  </si>
  <si>
    <t xml:space="preserve">MEDP</t>
  </si>
  <si>
    <t xml:space="preserve">MELR</t>
  </si>
  <si>
    <t xml:space="preserve">MERC</t>
  </si>
  <si>
    <t xml:space="preserve">MET</t>
  </si>
  <si>
    <t xml:space="preserve">METC</t>
  </si>
  <si>
    <t xml:space="preserve">MFG</t>
  </si>
  <si>
    <t xml:space="preserve">MFC</t>
  </si>
  <si>
    <t xml:space="preserve">MFNC</t>
  </si>
  <si>
    <t xml:space="preserve">MFSF</t>
  </si>
  <si>
    <t xml:space="preserve">MG</t>
  </si>
  <si>
    <t xml:space="preserve">MGEE</t>
  </si>
  <si>
    <t xml:space="preserve">MGA</t>
  </si>
  <si>
    <t xml:space="preserve">MGI</t>
  </si>
  <si>
    <t xml:space="preserve">MGIC</t>
  </si>
  <si>
    <t xml:space="preserve">MGM</t>
  </si>
  <si>
    <t xml:space="preserve">MGNX</t>
  </si>
  <si>
    <t xml:space="preserve">MGPI</t>
  </si>
  <si>
    <t xml:space="preserve">MGRC</t>
  </si>
  <si>
    <t xml:space="preserve">MGP</t>
  </si>
  <si>
    <t xml:space="preserve">MGYR</t>
  </si>
  <si>
    <t xml:space="preserve">MGY</t>
  </si>
  <si>
    <t xml:space="preserve">MHK</t>
  </si>
  <si>
    <t xml:space="preserve">MHLD</t>
  </si>
  <si>
    <t xml:space="preserve">MHO</t>
  </si>
  <si>
    <t xml:space="preserve">MIDD</t>
  </si>
  <si>
    <t xml:space="preserve">MIK</t>
  </si>
  <si>
    <t xml:space="preserve">MIND</t>
  </si>
  <si>
    <t xml:space="preserve">MINI</t>
  </si>
  <si>
    <t xml:space="preserve">MIME</t>
  </si>
  <si>
    <t xml:space="preserve">MITK</t>
  </si>
  <si>
    <t xml:space="preserve">MITT</t>
  </si>
  <si>
    <t xml:space="preserve">MKC</t>
  </si>
  <si>
    <t xml:space="preserve">MKL</t>
  </si>
  <si>
    <t xml:space="preserve">MJCO</t>
  </si>
  <si>
    <t xml:space="preserve">MKSI</t>
  </si>
  <si>
    <t xml:space="preserve">MKTX</t>
  </si>
  <si>
    <t xml:space="preserve">MLAB</t>
  </si>
  <si>
    <t xml:space="preserve">MLHR</t>
  </si>
  <si>
    <t xml:space="preserve">MLI</t>
  </si>
  <si>
    <t xml:space="preserve">MLM</t>
  </si>
  <si>
    <t xml:space="preserve">MLNX</t>
  </si>
  <si>
    <t xml:space="preserve">MLP</t>
  </si>
  <si>
    <t xml:space="preserve">MLR</t>
  </si>
  <si>
    <t xml:space="preserve">MLSS</t>
  </si>
  <si>
    <t xml:space="preserve">MLVF</t>
  </si>
  <si>
    <t xml:space="preserve">MMC</t>
  </si>
  <si>
    <t xml:space="preserve">MMI</t>
  </si>
  <si>
    <t xml:space="preserve">MMLP</t>
  </si>
  <si>
    <t xml:space="preserve">MMM</t>
  </si>
  <si>
    <t xml:space="preserve">MMP</t>
  </si>
  <si>
    <t xml:space="preserve">MMS</t>
  </si>
  <si>
    <t xml:space="preserve">MMSI</t>
  </si>
  <si>
    <t xml:space="preserve">MN</t>
  </si>
  <si>
    <t xml:space="preserve">MNDO</t>
  </si>
  <si>
    <t xml:space="preserve">MNI</t>
  </si>
  <si>
    <t xml:space="preserve">MNK</t>
  </si>
  <si>
    <t xml:space="preserve">MNKD</t>
  </si>
  <si>
    <t xml:space="preserve">MNOV</t>
  </si>
  <si>
    <t xml:space="preserve">MNR</t>
  </si>
  <si>
    <t xml:space="preserve">MNRO</t>
  </si>
  <si>
    <t xml:space="preserve">MNST</t>
  </si>
  <si>
    <t xml:space="preserve">MNTA</t>
  </si>
  <si>
    <t xml:space="preserve">MNLO</t>
  </si>
  <si>
    <t xml:space="preserve">MNTX</t>
  </si>
  <si>
    <t xml:space="preserve">MO</t>
  </si>
  <si>
    <t xml:space="preserve">MOC</t>
  </si>
  <si>
    <t xml:space="preserve">MOBL</t>
  </si>
  <si>
    <t xml:space="preserve">MOD</t>
  </si>
  <si>
    <t xml:space="preserve">MODN</t>
  </si>
  <si>
    <t xml:space="preserve">MOFG</t>
  </si>
  <si>
    <t xml:space="preserve">MOH</t>
  </si>
  <si>
    <t xml:space="preserve">MOGO</t>
  </si>
  <si>
    <t xml:space="preserve">MOGU</t>
  </si>
  <si>
    <t xml:space="preserve">MORN</t>
  </si>
  <si>
    <t xml:space="preserve">MOMO</t>
  </si>
  <si>
    <t xml:space="preserve">MOS</t>
  </si>
  <si>
    <t xml:space="preserve">MOSY</t>
  </si>
  <si>
    <t xml:space="preserve">MOV</t>
  </si>
  <si>
    <t xml:space="preserve">MPAA</t>
  </si>
  <si>
    <t xml:space="preserve">MPB</t>
  </si>
  <si>
    <t xml:space="preserve">MPC</t>
  </si>
  <si>
    <t xml:space="preserve">MPLX</t>
  </si>
  <si>
    <t xml:space="preserve">MPW</t>
  </si>
  <si>
    <t xml:space="preserve">MPWR</t>
  </si>
  <si>
    <t xml:space="preserve">MPX</t>
  </si>
  <si>
    <t xml:space="preserve">MPVD</t>
  </si>
  <si>
    <t xml:space="preserve">MRC</t>
  </si>
  <si>
    <t xml:space="preserve">MRAM</t>
  </si>
  <si>
    <t xml:space="preserve">MRIN</t>
  </si>
  <si>
    <t xml:space="preserve">MRLN</t>
  </si>
  <si>
    <t xml:space="preserve">MRNA</t>
  </si>
  <si>
    <t xml:space="preserve">MRO</t>
  </si>
  <si>
    <t xml:space="preserve">MRNS</t>
  </si>
  <si>
    <t xml:space="preserve">MRTN</t>
  </si>
  <si>
    <t xml:space="preserve">MRTX</t>
  </si>
  <si>
    <t xml:space="preserve">MRSN</t>
  </si>
  <si>
    <t xml:space="preserve">MRT</t>
  </si>
  <si>
    <t xml:space="preserve">MRVL</t>
  </si>
  <si>
    <t xml:space="preserve">MS</t>
  </si>
  <si>
    <t xml:space="preserve">MSB</t>
  </si>
  <si>
    <t xml:space="preserve">MSBF</t>
  </si>
  <si>
    <t xml:space="preserve">MRUS</t>
  </si>
  <si>
    <t xml:space="preserve">MSCI</t>
  </si>
  <si>
    <t xml:space="preserve">MSBI</t>
  </si>
  <si>
    <t xml:space="preserve">MSEX</t>
  </si>
  <si>
    <t xml:space="preserve">MSFT</t>
  </si>
  <si>
    <t xml:space="preserve">MSI</t>
  </si>
  <si>
    <t xml:space="preserve">MSL</t>
  </si>
  <si>
    <t xml:space="preserve">MSG</t>
  </si>
  <si>
    <t xml:space="preserve">MSM</t>
  </si>
  <si>
    <t xml:space="preserve">MSN</t>
  </si>
  <si>
    <t xml:space="preserve">MSON</t>
  </si>
  <si>
    <t xml:space="preserve">MSTR</t>
  </si>
  <si>
    <t xml:space="preserve">MTB</t>
  </si>
  <si>
    <t xml:space="preserve">MTBC</t>
  </si>
  <si>
    <t xml:space="preserve">MTD</t>
  </si>
  <si>
    <t xml:space="preserve">MT</t>
  </si>
  <si>
    <t xml:space="preserve">MTDR</t>
  </si>
  <si>
    <t xml:space="preserve">MTCH</t>
  </si>
  <si>
    <t xml:space="preserve">MTEX</t>
  </si>
  <si>
    <t xml:space="preserve">MTG</t>
  </si>
  <si>
    <t xml:space="preserve">MTH</t>
  </si>
  <si>
    <t xml:space="preserve">MTFB</t>
  </si>
  <si>
    <t xml:space="preserve">MTN</t>
  </si>
  <si>
    <t xml:space="preserve">MTOR</t>
  </si>
  <si>
    <t xml:space="preserve">MTNB</t>
  </si>
  <si>
    <t xml:space="preserve">MTRN</t>
  </si>
  <si>
    <t xml:space="preserve">MTLS</t>
  </si>
  <si>
    <t xml:space="preserve">MTRX</t>
  </si>
  <si>
    <t xml:space="preserve">MTSC</t>
  </si>
  <si>
    <t xml:space="preserve">MTSL</t>
  </si>
  <si>
    <t xml:space="preserve">MTW</t>
  </si>
  <si>
    <t xml:space="preserve">MTX</t>
  </si>
  <si>
    <t xml:space="preserve">MTZ</t>
  </si>
  <si>
    <t xml:space="preserve">MU</t>
  </si>
  <si>
    <t xml:space="preserve">MUFG</t>
  </si>
  <si>
    <t xml:space="preserve">MUR</t>
  </si>
  <si>
    <t xml:space="preserve">MUSA</t>
  </si>
  <si>
    <t xml:space="preserve">MUX</t>
  </si>
  <si>
    <t xml:space="preserve">MVBF</t>
  </si>
  <si>
    <t xml:space="preserve">MWA</t>
  </si>
  <si>
    <t xml:space="preserve">MX</t>
  </si>
  <si>
    <t xml:space="preserve">MXC</t>
  </si>
  <si>
    <t xml:space="preserve">MXIM</t>
  </si>
  <si>
    <t xml:space="preserve">MXL</t>
  </si>
  <si>
    <t xml:space="preserve">MXWL</t>
  </si>
  <si>
    <t xml:space="preserve">MYE</t>
  </si>
  <si>
    <t xml:space="preserve">MYGN</t>
  </si>
  <si>
    <t xml:space="preserve">MYL</t>
  </si>
  <si>
    <t xml:space="preserve">MYRG</t>
  </si>
  <si>
    <t xml:space="preserve">MYOK</t>
  </si>
  <si>
    <t xml:space="preserve">MYO</t>
  </si>
  <si>
    <t xml:space="preserve">MYOV</t>
  </si>
  <si>
    <t xml:space="preserve">NAII</t>
  </si>
  <si>
    <t xml:space="preserve">NANO</t>
  </si>
  <si>
    <t xml:space="preserve">NAOV</t>
  </si>
  <si>
    <t xml:space="preserve">NAT</t>
  </si>
  <si>
    <t xml:space="preserve">NATR</t>
  </si>
  <si>
    <t xml:space="preserve">NAUH</t>
  </si>
  <si>
    <t xml:space="preserve">NAV</t>
  </si>
  <si>
    <t xml:space="preserve">NAVB</t>
  </si>
  <si>
    <t xml:space="preserve">NAVG</t>
  </si>
  <si>
    <t xml:space="preserve">NAVI</t>
  </si>
  <si>
    <t xml:space="preserve">NBHC</t>
  </si>
  <si>
    <t xml:space="preserve">NBIX</t>
  </si>
  <si>
    <t xml:space="preserve">NBL</t>
  </si>
  <si>
    <t xml:space="preserve">NBN</t>
  </si>
  <si>
    <t xml:space="preserve">NBR</t>
  </si>
  <si>
    <t xml:space="preserve">NBLX</t>
  </si>
  <si>
    <t xml:space="preserve">NBTB</t>
  </si>
  <si>
    <t xml:space="preserve">NBY</t>
  </si>
  <si>
    <t xml:space="preserve">NC</t>
  </si>
  <si>
    <t xml:space="preserve">NCBS</t>
  </si>
  <si>
    <t xml:space="preserve">NCI</t>
  </si>
  <si>
    <t xml:space="preserve">NCLH</t>
  </si>
  <si>
    <t xml:space="preserve">NCMI</t>
  </si>
  <si>
    <t xml:space="preserve">NCR</t>
  </si>
  <si>
    <t xml:space="preserve">NCOM</t>
  </si>
  <si>
    <t xml:space="preserve">NCNA</t>
  </si>
  <si>
    <t xml:space="preserve">NCTY</t>
  </si>
  <si>
    <t xml:space="preserve">NCSM</t>
  </si>
  <si>
    <t xml:space="preserve">NDLS</t>
  </si>
  <si>
    <t xml:space="preserve">NDSN</t>
  </si>
  <si>
    <t xml:space="preserve">NEM</t>
  </si>
  <si>
    <t xml:space="preserve">NEN</t>
  </si>
  <si>
    <t xml:space="preserve">NEO</t>
  </si>
  <si>
    <t xml:space="preserve">NEOG</t>
  </si>
  <si>
    <t xml:space="preserve">NEON</t>
  </si>
  <si>
    <t xml:space="preserve">NEOS</t>
  </si>
  <si>
    <t xml:space="preserve">NEP</t>
  </si>
  <si>
    <t xml:space="preserve">NERV</t>
  </si>
  <si>
    <t xml:space="preserve">NEU</t>
  </si>
  <si>
    <t xml:space="preserve">NETS</t>
  </si>
  <si>
    <t xml:space="preserve">NEWM</t>
  </si>
  <si>
    <t xml:space="preserve">NEWA</t>
  </si>
  <si>
    <t xml:space="preserve">NEXT</t>
  </si>
  <si>
    <t xml:space="preserve">NFBK</t>
  </si>
  <si>
    <t xml:space="preserve">NFG</t>
  </si>
  <si>
    <t xml:space="preserve">NEXA</t>
  </si>
  <si>
    <t xml:space="preserve">NFLX</t>
  </si>
  <si>
    <t xml:space="preserve">NG</t>
  </si>
  <si>
    <t xml:space="preserve">NGHC</t>
  </si>
  <si>
    <t xml:space="preserve">NGD</t>
  </si>
  <si>
    <t xml:space="preserve">NGL</t>
  </si>
  <si>
    <t xml:space="preserve">NGLS</t>
  </si>
  <si>
    <t xml:space="preserve">NGS</t>
  </si>
  <si>
    <t xml:space="preserve">NGVC</t>
  </si>
  <si>
    <t xml:space="preserve">NHC</t>
  </si>
  <si>
    <t xml:space="preserve">NGVT</t>
  </si>
  <si>
    <t xml:space="preserve">NHI</t>
  </si>
  <si>
    <t xml:space="preserve">NH</t>
  </si>
  <si>
    <t xml:space="preserve">NHLD</t>
  </si>
  <si>
    <t xml:space="preserve">NHTC</t>
  </si>
  <si>
    <t xml:space="preserve">NI</t>
  </si>
  <si>
    <t xml:space="preserve">NICK</t>
  </si>
  <si>
    <t xml:space="preserve">NIHD</t>
  </si>
  <si>
    <t xml:space="preserve">NJR</t>
  </si>
  <si>
    <t xml:space="preserve">NKE</t>
  </si>
  <si>
    <t xml:space="preserve">NK</t>
  </si>
  <si>
    <t xml:space="preserve">NITE</t>
  </si>
  <si>
    <t xml:space="preserve">NKSH</t>
  </si>
  <si>
    <t xml:space="preserve">NKTR</t>
  </si>
  <si>
    <t xml:space="preserve">NL</t>
  </si>
  <si>
    <t xml:space="preserve">NLNK</t>
  </si>
  <si>
    <t xml:space="preserve">NLS</t>
  </si>
  <si>
    <t xml:space="preserve">NLST</t>
  </si>
  <si>
    <t xml:space="preserve">NLY</t>
  </si>
  <si>
    <t xml:space="preserve">NM</t>
  </si>
  <si>
    <t xml:space="preserve">NMIH</t>
  </si>
  <si>
    <t xml:space="preserve">NMM</t>
  </si>
  <si>
    <t xml:space="preserve">NMR</t>
  </si>
  <si>
    <t xml:space="preserve">NNBR</t>
  </si>
  <si>
    <t xml:space="preserve">NNA</t>
  </si>
  <si>
    <t xml:space="preserve">NNI</t>
  </si>
  <si>
    <t xml:space="preserve">NNN</t>
  </si>
  <si>
    <t xml:space="preserve">NNVC</t>
  </si>
  <si>
    <t xml:space="preserve">NOC</t>
  </si>
  <si>
    <t xml:space="preserve">NOA</t>
  </si>
  <si>
    <t xml:space="preserve">NOAH</t>
  </si>
  <si>
    <t xml:space="preserve">NOG</t>
  </si>
  <si>
    <t xml:space="preserve">NODK</t>
  </si>
  <si>
    <t xml:space="preserve">NOV</t>
  </si>
  <si>
    <t xml:space="preserve">NOK</t>
  </si>
  <si>
    <t xml:space="preserve">NOW</t>
  </si>
  <si>
    <t xml:space="preserve">NOMD</t>
  </si>
  <si>
    <t xml:space="preserve">NPK</t>
  </si>
  <si>
    <t xml:space="preserve">NOVN</t>
  </si>
  <si>
    <t xml:space="preserve">NPO</t>
  </si>
  <si>
    <t xml:space="preserve">NPTN</t>
  </si>
  <si>
    <t xml:space="preserve">NR</t>
  </si>
  <si>
    <t xml:space="preserve">NRC</t>
  </si>
  <si>
    <t xml:space="preserve">NRG</t>
  </si>
  <si>
    <t xml:space="preserve">NRE</t>
  </si>
  <si>
    <t xml:space="preserve">NRIM</t>
  </si>
  <si>
    <t xml:space="preserve">NRP</t>
  </si>
  <si>
    <t xml:space="preserve">NRZ</t>
  </si>
  <si>
    <t xml:space="preserve">NS</t>
  </si>
  <si>
    <t xml:space="preserve">NSC</t>
  </si>
  <si>
    <t xml:space="preserve">NSA</t>
  </si>
  <si>
    <t xml:space="preserve">NSEC</t>
  </si>
  <si>
    <t xml:space="preserve">NSIT</t>
  </si>
  <si>
    <t xml:space="preserve">NSP</t>
  </si>
  <si>
    <t xml:space="preserve">NSPR</t>
  </si>
  <si>
    <t xml:space="preserve">NSSC</t>
  </si>
  <si>
    <t xml:space="preserve">NSTG</t>
  </si>
  <si>
    <t xml:space="preserve">NSYS</t>
  </si>
  <si>
    <t xml:space="preserve">NTAP</t>
  </si>
  <si>
    <t xml:space="preserve">NTCT</t>
  </si>
  <si>
    <t xml:space="preserve">NTEST</t>
  </si>
  <si>
    <t xml:space="preserve">NTES</t>
  </si>
  <si>
    <t xml:space="preserve">NTB</t>
  </si>
  <si>
    <t xml:space="preserve">NTGR</t>
  </si>
  <si>
    <t xml:space="preserve">NTIC</t>
  </si>
  <si>
    <t xml:space="preserve">NTEC</t>
  </si>
  <si>
    <t xml:space="preserve">NTN</t>
  </si>
  <si>
    <t xml:space="preserve">NTLA</t>
  </si>
  <si>
    <t xml:space="preserve">NTRI</t>
  </si>
  <si>
    <t xml:space="preserve">NTNX</t>
  </si>
  <si>
    <t xml:space="preserve">NTRA</t>
  </si>
  <si>
    <t xml:space="preserve">NTRS</t>
  </si>
  <si>
    <t xml:space="preserve">NTWK</t>
  </si>
  <si>
    <t xml:space="preserve">NUAN</t>
  </si>
  <si>
    <t xml:space="preserve">NUE</t>
  </si>
  <si>
    <t xml:space="preserve">NURO</t>
  </si>
  <si>
    <t xml:space="preserve">NUS</t>
  </si>
  <si>
    <t xml:space="preserve">NUVA</t>
  </si>
  <si>
    <t xml:space="preserve">NVAX</t>
  </si>
  <si>
    <t xml:space="preserve">NVDA</t>
  </si>
  <si>
    <t xml:space="preserve">NVCR</t>
  </si>
  <si>
    <t xml:space="preserve">NVEC</t>
  </si>
  <si>
    <t xml:space="preserve">NVCN</t>
  </si>
  <si>
    <t xml:space="preserve">NVFY</t>
  </si>
  <si>
    <t xml:space="preserve">NVIV</t>
  </si>
  <si>
    <t xml:space="preserve">NVGS</t>
  </si>
  <si>
    <t xml:space="preserve">NVMI</t>
  </si>
  <si>
    <t xml:space="preserve">NVR</t>
  </si>
  <si>
    <t xml:space="preserve">NVRO</t>
  </si>
  <si>
    <t xml:space="preserve">NVO</t>
  </si>
  <si>
    <t xml:space="preserve">NVTA</t>
  </si>
  <si>
    <t xml:space="preserve">NWBI</t>
  </si>
  <si>
    <t xml:space="preserve">NVS</t>
  </si>
  <si>
    <t xml:space="preserve">NWE</t>
  </si>
  <si>
    <t xml:space="preserve">NWFL</t>
  </si>
  <si>
    <t xml:space="preserve">NWLI</t>
  </si>
  <si>
    <t xml:space="preserve">NWHM</t>
  </si>
  <si>
    <t xml:space="preserve">NWPX</t>
  </si>
  <si>
    <t xml:space="preserve">NWS</t>
  </si>
  <si>
    <t xml:space="preserve">NX</t>
  </si>
  <si>
    <t xml:space="preserve">NXGN</t>
  </si>
  <si>
    <t xml:space="preserve">NXE</t>
  </si>
  <si>
    <t xml:space="preserve">NXPI</t>
  </si>
  <si>
    <t xml:space="preserve">NXTD</t>
  </si>
  <si>
    <t xml:space="preserve">NXRT</t>
  </si>
  <si>
    <t xml:space="preserve">NYCB</t>
  </si>
  <si>
    <t xml:space="preserve">NYMT</t>
  </si>
  <si>
    <t xml:space="preserve">NYNY</t>
  </si>
  <si>
    <t xml:space="preserve">NYT</t>
  </si>
  <si>
    <t xml:space="preserve">O</t>
  </si>
  <si>
    <t xml:space="preserve">NYMX</t>
  </si>
  <si>
    <t xml:space="preserve">OAK</t>
  </si>
  <si>
    <t xml:space="preserve">OAS</t>
  </si>
  <si>
    <t xml:space="preserve">OBCI</t>
  </si>
  <si>
    <t xml:space="preserve">OBAS</t>
  </si>
  <si>
    <t xml:space="preserve">OC</t>
  </si>
  <si>
    <t xml:space="preserve">OCC</t>
  </si>
  <si>
    <t xml:space="preserve">OBLN</t>
  </si>
  <si>
    <t xml:space="preserve">OCFC</t>
  </si>
  <si>
    <t xml:space="preserve">OBE</t>
  </si>
  <si>
    <t xml:space="preserve">OCLR</t>
  </si>
  <si>
    <t xml:space="preserve">OCN</t>
  </si>
  <si>
    <t xml:space="preserve">OBSV</t>
  </si>
  <si>
    <t xml:space="preserve">OCUL</t>
  </si>
  <si>
    <t xml:space="preserve">ODFL</t>
  </si>
  <si>
    <t xml:space="preserve">ODP</t>
  </si>
  <si>
    <t xml:space="preserve">ODT</t>
  </si>
  <si>
    <t xml:space="preserve">OCX</t>
  </si>
  <si>
    <t xml:space="preserve">OESX</t>
  </si>
  <si>
    <t xml:space="preserve">OFC</t>
  </si>
  <si>
    <t xml:space="preserve">OFED</t>
  </si>
  <si>
    <t xml:space="preserve">OFIX</t>
  </si>
  <si>
    <t xml:space="preserve">OFLX</t>
  </si>
  <si>
    <t xml:space="preserve">OEC</t>
  </si>
  <si>
    <t xml:space="preserve">OGE</t>
  </si>
  <si>
    <t xml:space="preserve">OGEN</t>
  </si>
  <si>
    <t xml:space="preserve">OGS</t>
  </si>
  <si>
    <t xml:space="preserve">OHI</t>
  </si>
  <si>
    <t xml:space="preserve">OI</t>
  </si>
  <si>
    <t xml:space="preserve">OII</t>
  </si>
  <si>
    <t xml:space="preserve">OIS</t>
  </si>
  <si>
    <t xml:space="preserve">OIIM</t>
  </si>
  <si>
    <t xml:space="preserve">OKE</t>
  </si>
  <si>
    <t xml:space="preserve">OLBK</t>
  </si>
  <si>
    <t xml:space="preserve">OLED</t>
  </si>
  <si>
    <t xml:space="preserve">OLN</t>
  </si>
  <si>
    <t xml:space="preserve">OLP</t>
  </si>
  <si>
    <t xml:space="preserve">OKTA</t>
  </si>
  <si>
    <t xml:space="preserve">OLLI</t>
  </si>
  <si>
    <t xml:space="preserve">OMCL</t>
  </si>
  <si>
    <t xml:space="preserve">OMED</t>
  </si>
  <si>
    <t xml:space="preserve">OMER</t>
  </si>
  <si>
    <t xml:space="preserve">OMAB</t>
  </si>
  <si>
    <t xml:space="preserve">OMEX</t>
  </si>
  <si>
    <t xml:space="preserve">OMI</t>
  </si>
  <si>
    <t xml:space="preserve">OMN</t>
  </si>
  <si>
    <t xml:space="preserve">ON</t>
  </si>
  <si>
    <t xml:space="preserve">ONB</t>
  </si>
  <si>
    <t xml:space="preserve">ONCS</t>
  </si>
  <si>
    <t xml:space="preserve">OMP</t>
  </si>
  <si>
    <t xml:space="preserve">ONCE</t>
  </si>
  <si>
    <t xml:space="preserve">ONTX</t>
  </si>
  <si>
    <t xml:space="preserve">ONVO</t>
  </si>
  <si>
    <t xml:space="preserve">OOMA</t>
  </si>
  <si>
    <t xml:space="preserve">OPHC</t>
  </si>
  <si>
    <t xml:space="preserve">OPGN</t>
  </si>
  <si>
    <t xml:space="preserve">OPK</t>
  </si>
  <si>
    <t xml:space="preserve">OPOF</t>
  </si>
  <si>
    <t xml:space="preserve">OPRX</t>
  </si>
  <si>
    <t xml:space="preserve">OPTT</t>
  </si>
  <si>
    <t xml:space="preserve">OPY</t>
  </si>
  <si>
    <t xml:space="preserve">OPTN</t>
  </si>
  <si>
    <t xml:space="preserve">ORA</t>
  </si>
  <si>
    <t xml:space="preserve">ORBC</t>
  </si>
  <si>
    <t xml:space="preserve">ORC</t>
  </si>
  <si>
    <t xml:space="preserve">ORCL</t>
  </si>
  <si>
    <t xml:space="preserve">OR</t>
  </si>
  <si>
    <t xml:space="preserve">ORAN</t>
  </si>
  <si>
    <t xml:space="preserve">ORGS</t>
  </si>
  <si>
    <t xml:space="preserve">ORI</t>
  </si>
  <si>
    <t xml:space="preserve">ORIT</t>
  </si>
  <si>
    <t xml:space="preserve">ORLY</t>
  </si>
  <si>
    <t xml:space="preserve">ORM</t>
  </si>
  <si>
    <t xml:space="preserve">ORMP</t>
  </si>
  <si>
    <t xml:space="preserve">ORRF</t>
  </si>
  <si>
    <t xml:space="preserve">OSBC</t>
  </si>
  <si>
    <t xml:space="preserve">OSIR</t>
  </si>
  <si>
    <t xml:space="preserve">OSIS</t>
  </si>
  <si>
    <t xml:space="preserve">OSK</t>
  </si>
  <si>
    <t xml:space="preserve">OSB</t>
  </si>
  <si>
    <t xml:space="preserve">OSPN</t>
  </si>
  <si>
    <t xml:space="preserve">OSN</t>
  </si>
  <si>
    <t xml:space="preserve">OSTK</t>
  </si>
  <si>
    <t xml:space="preserve">OSUR</t>
  </si>
  <si>
    <t xml:space="preserve">OTEL</t>
  </si>
  <si>
    <t xml:space="preserve">OTEX</t>
  </si>
  <si>
    <t xml:space="preserve">OTIC</t>
  </si>
  <si>
    <t xml:space="preserve">OTTR</t>
  </si>
  <si>
    <t xml:space="preserve">OVAS</t>
  </si>
  <si>
    <t xml:space="preserve">OVBC</t>
  </si>
  <si>
    <t xml:space="preserve">OTTW</t>
  </si>
  <si>
    <t xml:space="preserve">OVLY</t>
  </si>
  <si>
    <t xml:space="preserve">OVID</t>
  </si>
  <si>
    <t xml:space="preserve">OXBR</t>
  </si>
  <si>
    <t xml:space="preserve">OXFD</t>
  </si>
  <si>
    <t xml:space="preserve">OXM</t>
  </si>
  <si>
    <t xml:space="preserve">OXY</t>
  </si>
  <si>
    <t xml:space="preserve">PAA</t>
  </si>
  <si>
    <t xml:space="preserve">PACQU</t>
  </si>
  <si>
    <t xml:space="preserve">PACW</t>
  </si>
  <si>
    <t xml:space="preserve">PAAS</t>
  </si>
  <si>
    <t xml:space="preserve">PAG</t>
  </si>
  <si>
    <t xml:space="preserve">PAGP</t>
  </si>
  <si>
    <t xml:space="preserve">PAHC</t>
  </si>
  <si>
    <t xml:space="preserve">PANW</t>
  </si>
  <si>
    <t xml:space="preserve">PAR</t>
  </si>
  <si>
    <t xml:space="preserve">PAGS</t>
  </si>
  <si>
    <t xml:space="preserve">PANL</t>
  </si>
  <si>
    <t xml:space="preserve">PATK</t>
  </si>
  <si>
    <t xml:space="preserve">PAM</t>
  </si>
  <si>
    <t xml:space="preserve">PATI</t>
  </si>
  <si>
    <t xml:space="preserve">PAVM</t>
  </si>
  <si>
    <t xml:space="preserve">PAYX</t>
  </si>
  <si>
    <t xml:space="preserve">PB</t>
  </si>
  <si>
    <t xml:space="preserve">PAYC</t>
  </si>
  <si>
    <t xml:space="preserve">PBCT</t>
  </si>
  <si>
    <t xml:space="preserve">PBF</t>
  </si>
  <si>
    <t xml:space="preserve">PBBI</t>
  </si>
  <si>
    <t xml:space="preserve">PBH</t>
  </si>
  <si>
    <t xml:space="preserve">PBHC</t>
  </si>
  <si>
    <t xml:space="preserve">PBFX</t>
  </si>
  <si>
    <t xml:space="preserve">PBI</t>
  </si>
  <si>
    <t xml:space="preserve">PBIP</t>
  </si>
  <si>
    <t xml:space="preserve">PBPB</t>
  </si>
  <si>
    <t xml:space="preserve">PBYI</t>
  </si>
  <si>
    <t xml:space="preserve">PCAR</t>
  </si>
  <si>
    <t xml:space="preserve">PCG</t>
  </si>
  <si>
    <t xml:space="preserve">PCH</t>
  </si>
  <si>
    <t xml:space="preserve">PCRX</t>
  </si>
  <si>
    <t xml:space="preserve">PCTI</t>
  </si>
  <si>
    <t xml:space="preserve">PCYG</t>
  </si>
  <si>
    <t xml:space="preserve">PCYO</t>
  </si>
  <si>
    <t xml:space="preserve">PCSB</t>
  </si>
  <si>
    <t xml:space="preserve">PCTY</t>
  </si>
  <si>
    <t xml:space="preserve">PDCO</t>
  </si>
  <si>
    <t xml:space="preserve">PDEX</t>
  </si>
  <si>
    <t xml:space="preserve">PDFS</t>
  </si>
  <si>
    <t xml:space="preserve">PDLI</t>
  </si>
  <si>
    <t xml:space="preserve">PDM</t>
  </si>
  <si>
    <t xml:space="preserve">PDLB</t>
  </si>
  <si>
    <t xml:space="preserve">PEB</t>
  </si>
  <si>
    <t xml:space="preserve">PEBK</t>
  </si>
  <si>
    <t xml:space="preserve">PE</t>
  </si>
  <si>
    <t xml:space="preserve">PEBO</t>
  </si>
  <si>
    <t xml:space="preserve">PDS</t>
  </si>
  <si>
    <t xml:space="preserve">PEG</t>
  </si>
  <si>
    <t xml:space="preserve">PEGA</t>
  </si>
  <si>
    <t xml:space="preserve">PEGI</t>
  </si>
  <si>
    <t xml:space="preserve">PEI</t>
  </si>
  <si>
    <t xml:space="preserve">PEIX</t>
  </si>
  <si>
    <t xml:space="preserve">PENN</t>
  </si>
  <si>
    <t xml:space="preserve">PEN</t>
  </si>
  <si>
    <t xml:space="preserve">PEP</t>
  </si>
  <si>
    <t xml:space="preserve">PERI</t>
  </si>
  <si>
    <t xml:space="preserve">PESI</t>
  </si>
  <si>
    <t xml:space="preserve">PETS</t>
  </si>
  <si>
    <t xml:space="preserve">PETX</t>
  </si>
  <si>
    <t xml:space="preserve">PETQ</t>
  </si>
  <si>
    <t xml:space="preserve">PFBI</t>
  </si>
  <si>
    <t xml:space="preserve">PFBX</t>
  </si>
  <si>
    <t xml:space="preserve">PETZ</t>
  </si>
  <si>
    <t xml:space="preserve">PFE</t>
  </si>
  <si>
    <t xml:space="preserve">PFG</t>
  </si>
  <si>
    <t xml:space="preserve">PFIE</t>
  </si>
  <si>
    <t xml:space="preserve">PFIN</t>
  </si>
  <si>
    <t xml:space="preserve">PFGC</t>
  </si>
  <si>
    <t xml:space="preserve">PFIS</t>
  </si>
  <si>
    <t xml:space="preserve">PFMT</t>
  </si>
  <si>
    <t xml:space="preserve">PFPT</t>
  </si>
  <si>
    <t xml:space="preserve">PFNX</t>
  </si>
  <si>
    <t xml:space="preserve">PFS</t>
  </si>
  <si>
    <t xml:space="preserve">PFSW</t>
  </si>
  <si>
    <t xml:space="preserve">PG</t>
  </si>
  <si>
    <t xml:space="preserve">PGC</t>
  </si>
  <si>
    <t xml:space="preserve">PGLC</t>
  </si>
  <si>
    <t xml:space="preserve">PGNX</t>
  </si>
  <si>
    <t xml:space="preserve">PGR</t>
  </si>
  <si>
    <t xml:space="preserve">PGRE</t>
  </si>
  <si>
    <t xml:space="preserve">PH</t>
  </si>
  <si>
    <t xml:space="preserve">PHIO</t>
  </si>
  <si>
    <t xml:space="preserve">PHM</t>
  </si>
  <si>
    <t xml:space="preserve">PHI</t>
  </si>
  <si>
    <t xml:space="preserve">PHX</t>
  </si>
  <si>
    <t xml:space="preserve">PICO</t>
  </si>
  <si>
    <t xml:space="preserve">PHUNW</t>
  </si>
  <si>
    <t xml:space="preserve">PI</t>
  </si>
  <si>
    <t xml:space="preserve">PII</t>
  </si>
  <si>
    <t xml:space="preserve">PIH</t>
  </si>
  <si>
    <t xml:space="preserve">PINC</t>
  </si>
  <si>
    <t xml:space="preserve">PIR</t>
  </si>
  <si>
    <t xml:space="preserve">PJC</t>
  </si>
  <si>
    <t xml:space="preserve">PIXY</t>
  </si>
  <si>
    <t xml:space="preserve">PKBK</t>
  </si>
  <si>
    <t xml:space="preserve">PJT</t>
  </si>
  <si>
    <t xml:space="preserve">PKE</t>
  </si>
  <si>
    <t xml:space="preserve">PKG</t>
  </si>
  <si>
    <t xml:space="preserve">PK</t>
  </si>
  <si>
    <t xml:space="preserve">PKI</t>
  </si>
  <si>
    <t xml:space="preserve">PKOH</t>
  </si>
  <si>
    <t xml:space="preserve">PL</t>
  </si>
  <si>
    <t xml:space="preserve">PLAB</t>
  </si>
  <si>
    <t xml:space="preserve">PLBC</t>
  </si>
  <si>
    <t xml:space="preserve">PKX</t>
  </si>
  <si>
    <t xml:space="preserve">PLAY</t>
  </si>
  <si>
    <t xml:space="preserve">PLD</t>
  </si>
  <si>
    <t xml:space="preserve">PLL</t>
  </si>
  <si>
    <t xml:space="preserve">PLOW</t>
  </si>
  <si>
    <t xml:space="preserve">PLPC</t>
  </si>
  <si>
    <t xml:space="preserve">PLNT</t>
  </si>
  <si>
    <t xml:space="preserve">PLT</t>
  </si>
  <si>
    <t xml:space="preserve">PLUG</t>
  </si>
  <si>
    <t xml:space="preserve">PLM</t>
  </si>
  <si>
    <t xml:space="preserve">PLUS</t>
  </si>
  <si>
    <t xml:space="preserve">PLSE</t>
  </si>
  <si>
    <t xml:space="preserve">PLX</t>
  </si>
  <si>
    <t xml:space="preserve">PLXS</t>
  </si>
  <si>
    <t xml:space="preserve">PM</t>
  </si>
  <si>
    <t xml:space="preserve">PMBC</t>
  </si>
  <si>
    <t xml:space="preserve">PLYA</t>
  </si>
  <si>
    <t xml:space="preserve">PMD</t>
  </si>
  <si>
    <t xml:space="preserve">PMT</t>
  </si>
  <si>
    <t xml:space="preserve">PMTS</t>
  </si>
  <si>
    <t xml:space="preserve">PNBK</t>
  </si>
  <si>
    <t xml:space="preserve">PNC</t>
  </si>
  <si>
    <t xml:space="preserve">PNFP</t>
  </si>
  <si>
    <t xml:space="preserve">PNM</t>
  </si>
  <si>
    <t xml:space="preserve">PNRG</t>
  </si>
  <si>
    <t xml:space="preserve">PNW</t>
  </si>
  <si>
    <t xml:space="preserve">PNTR</t>
  </si>
  <si>
    <t xml:space="preserve">PODD</t>
  </si>
  <si>
    <t xml:space="preserve">POL</t>
  </si>
  <si>
    <t xml:space="preserve">POOL</t>
  </si>
  <si>
    <t xml:space="preserve">POPE</t>
  </si>
  <si>
    <t xml:space="preserve">POR</t>
  </si>
  <si>
    <t xml:space="preserve">POST</t>
  </si>
  <si>
    <t xml:space="preserve">POLA</t>
  </si>
  <si>
    <t xml:space="preserve">POWI</t>
  </si>
  <si>
    <t xml:space="preserve">POWL</t>
  </si>
  <si>
    <t xml:space="preserve">PPBI</t>
  </si>
  <si>
    <t xml:space="preserve">PPC</t>
  </si>
  <si>
    <t xml:space="preserve">PPG</t>
  </si>
  <si>
    <t xml:space="preserve">PPL</t>
  </si>
  <si>
    <t xml:space="preserve">PPSI</t>
  </si>
  <si>
    <t xml:space="preserve">PRA</t>
  </si>
  <si>
    <t xml:space="preserve">PQG</t>
  </si>
  <si>
    <t xml:space="preserve">PRCP</t>
  </si>
  <si>
    <t xml:space="preserve">PRAH</t>
  </si>
  <si>
    <t xml:space="preserve">PRE</t>
  </si>
  <si>
    <t xml:space="preserve">PRFT</t>
  </si>
  <si>
    <t xml:space="preserve">PRGO</t>
  </si>
  <si>
    <t xml:space="preserve">PRGS</t>
  </si>
  <si>
    <t xml:space="preserve">PRGX</t>
  </si>
  <si>
    <t xml:space="preserve">PRI</t>
  </si>
  <si>
    <t xml:space="preserve">PRIM</t>
  </si>
  <si>
    <t xml:space="preserve">PRK</t>
  </si>
  <si>
    <t xml:space="preserve">PRKR</t>
  </si>
  <si>
    <t xml:space="preserve">PRLB</t>
  </si>
  <si>
    <t xml:space="preserve">PRMW</t>
  </si>
  <si>
    <t xml:space="preserve">PRO</t>
  </si>
  <si>
    <t xml:space="preserve">PROV</t>
  </si>
  <si>
    <t xml:space="preserve">PRPH</t>
  </si>
  <si>
    <t xml:space="preserve">PRSC</t>
  </si>
  <si>
    <t xml:space="preserve">PRTA</t>
  </si>
  <si>
    <t xml:space="preserve">PRQR</t>
  </si>
  <si>
    <t xml:space="preserve">PRTS</t>
  </si>
  <si>
    <t xml:space="preserve">PRTO</t>
  </si>
  <si>
    <t xml:space="preserve">PRU</t>
  </si>
  <si>
    <t xml:space="preserve">PRTY</t>
  </si>
  <si>
    <t xml:space="preserve">PSA</t>
  </si>
  <si>
    <t xml:space="preserve">PSB</t>
  </si>
  <si>
    <t xml:space="preserve">PSC</t>
  </si>
  <si>
    <t xml:space="preserve">PSDO</t>
  </si>
  <si>
    <t xml:space="preserve">PSIX</t>
  </si>
  <si>
    <t xml:space="preserve">PSMT</t>
  </si>
  <si>
    <t xml:space="preserve">PSTI</t>
  </si>
  <si>
    <t xml:space="preserve">PSX</t>
  </si>
  <si>
    <t xml:space="preserve">PSXP</t>
  </si>
  <si>
    <t xml:space="preserve">PSTG</t>
  </si>
  <si>
    <t xml:space="preserve">PSO</t>
  </si>
  <si>
    <t xml:space="preserve">PTCT</t>
  </si>
  <si>
    <t xml:space="preserve">PTEN</t>
  </si>
  <si>
    <t xml:space="preserve">PTI</t>
  </si>
  <si>
    <t xml:space="preserve">PTGX</t>
  </si>
  <si>
    <t xml:space="preserve">PTLA</t>
  </si>
  <si>
    <t xml:space="preserve">PTN</t>
  </si>
  <si>
    <t xml:space="preserve">PTSI</t>
  </si>
  <si>
    <t xml:space="preserve">PTVCA</t>
  </si>
  <si>
    <t xml:space="preserve">PTNR</t>
  </si>
  <si>
    <t xml:space="preserve">PTR</t>
  </si>
  <si>
    <t xml:space="preserve">PUB</t>
  </si>
  <si>
    <t xml:space="preserve">PUMP</t>
  </si>
  <si>
    <t xml:space="preserve">PVH</t>
  </si>
  <si>
    <t xml:space="preserve">PUK</t>
  </si>
  <si>
    <t xml:space="preserve">PVBC</t>
  </si>
  <si>
    <t xml:space="preserve">PVG</t>
  </si>
  <si>
    <t xml:space="preserve">PW</t>
  </si>
  <si>
    <t xml:space="preserve">PWOD</t>
  </si>
  <si>
    <t xml:space="preserve">PWR</t>
  </si>
  <si>
    <t xml:space="preserve">PXD</t>
  </si>
  <si>
    <t xml:space="preserve">PXLW</t>
  </si>
  <si>
    <t xml:space="preserve">PXS</t>
  </si>
  <si>
    <t xml:space="preserve">PYPL</t>
  </si>
  <si>
    <t xml:space="preserve">PYX</t>
  </si>
  <si>
    <t xml:space="preserve">PZG</t>
  </si>
  <si>
    <t xml:space="preserve">PZN</t>
  </si>
  <si>
    <t xml:space="preserve">PZZA</t>
  </si>
  <si>
    <t xml:space="preserve">QADA</t>
  </si>
  <si>
    <t xml:space="preserve">QBAK</t>
  </si>
  <si>
    <t xml:space="preserve">QCOM</t>
  </si>
  <si>
    <t xml:space="preserve">QCRH</t>
  </si>
  <si>
    <t xml:space="preserve">QDEL</t>
  </si>
  <si>
    <t xml:space="preserve">QEP</t>
  </si>
  <si>
    <t xml:space="preserve">QD</t>
  </si>
  <si>
    <t xml:space="preserve">QGEN</t>
  </si>
  <si>
    <t xml:space="preserve">QLYS</t>
  </si>
  <si>
    <t xml:space="preserve">QHC</t>
  </si>
  <si>
    <t xml:space="preserve">QNST</t>
  </si>
  <si>
    <t xml:space="preserve">QIWI</t>
  </si>
  <si>
    <t xml:space="preserve">QRVO</t>
  </si>
  <si>
    <t xml:space="preserve">QTEC</t>
  </si>
  <si>
    <t xml:space="preserve">QSR</t>
  </si>
  <si>
    <t xml:space="preserve">QTNT</t>
  </si>
  <si>
    <t xml:space="preserve">QTS</t>
  </si>
  <si>
    <t xml:space="preserve">QTNA</t>
  </si>
  <si>
    <t xml:space="preserve">QUAD</t>
  </si>
  <si>
    <t xml:space="preserve">QUIK</t>
  </si>
  <si>
    <t xml:space="preserve">QTWO</t>
  </si>
  <si>
    <t xml:space="preserve">QURE</t>
  </si>
  <si>
    <t xml:space="preserve">R</t>
  </si>
  <si>
    <t xml:space="preserve">RAD</t>
  </si>
  <si>
    <t xml:space="preserve">RAIL</t>
  </si>
  <si>
    <t xml:space="preserve">RADA</t>
  </si>
  <si>
    <t xml:space="preserve">RAMP</t>
  </si>
  <si>
    <t xml:space="preserve">RACE</t>
  </si>
  <si>
    <t xml:space="preserve">RAS</t>
  </si>
  <si>
    <t xml:space="preserve">RARE</t>
  </si>
  <si>
    <t xml:space="preserve">RAVN</t>
  </si>
  <si>
    <t xml:space="preserve">RARX</t>
  </si>
  <si>
    <t xml:space="preserve">RBC</t>
  </si>
  <si>
    <t xml:space="preserve">RBCAA</t>
  </si>
  <si>
    <t xml:space="preserve">RBA</t>
  </si>
  <si>
    <t xml:space="preserve">RBCN</t>
  </si>
  <si>
    <t xml:space="preserve">RBB</t>
  </si>
  <si>
    <t xml:space="preserve">RCII</t>
  </si>
  <si>
    <t xml:space="preserve">RBS</t>
  </si>
  <si>
    <t xml:space="preserve">RCKY</t>
  </si>
  <si>
    <t xml:space="preserve">RCL</t>
  </si>
  <si>
    <t xml:space="preserve">RCMT</t>
  </si>
  <si>
    <t xml:space="preserve">RCON</t>
  </si>
  <si>
    <t xml:space="preserve">RCI</t>
  </si>
  <si>
    <t xml:space="preserve">RDCM</t>
  </si>
  <si>
    <t xml:space="preserve">RDI</t>
  </si>
  <si>
    <t xml:space="preserve">RDN</t>
  </si>
  <si>
    <t xml:space="preserve">RDFN</t>
  </si>
  <si>
    <t xml:space="preserve">RDNT</t>
  </si>
  <si>
    <t xml:space="preserve">RDUS</t>
  </si>
  <si>
    <t xml:space="preserve">RDHL</t>
  </si>
  <si>
    <t xml:space="preserve">RE</t>
  </si>
  <si>
    <t xml:space="preserve">RDWR</t>
  </si>
  <si>
    <t xml:space="preserve">RECN</t>
  </si>
  <si>
    <t xml:space="preserve">REFR</t>
  </si>
  <si>
    <t xml:space="preserve">REG</t>
  </si>
  <si>
    <t xml:space="preserve">REGI</t>
  </si>
  <si>
    <t xml:space="preserve">REGN</t>
  </si>
  <si>
    <t xml:space="preserve">REI</t>
  </si>
  <si>
    <t xml:space="preserve">REDU</t>
  </si>
  <si>
    <t xml:space="preserve">RELL</t>
  </si>
  <si>
    <t xml:space="preserve">RELV</t>
  </si>
  <si>
    <t xml:space="preserve">RENN</t>
  </si>
  <si>
    <t xml:space="preserve">RES</t>
  </si>
  <si>
    <t xml:space="preserve">REPH</t>
  </si>
  <si>
    <t xml:space="preserve">RESN</t>
  </si>
  <si>
    <t xml:space="preserve">REV</t>
  </si>
  <si>
    <t xml:space="preserve">REX</t>
  </si>
  <si>
    <t xml:space="preserve">RETA</t>
  </si>
  <si>
    <t xml:space="preserve">REXR</t>
  </si>
  <si>
    <t xml:space="preserve">REVG</t>
  </si>
  <si>
    <t xml:space="preserve">RF</t>
  </si>
  <si>
    <t xml:space="preserve">RETO</t>
  </si>
  <si>
    <t xml:space="preserve">RFIL</t>
  </si>
  <si>
    <t xml:space="preserve">RGA</t>
  </si>
  <si>
    <t xml:space="preserve">RGCO</t>
  </si>
  <si>
    <t xml:space="preserve">RGEN</t>
  </si>
  <si>
    <t xml:space="preserve">RGLD</t>
  </si>
  <si>
    <t xml:space="preserve">RGLS</t>
  </si>
  <si>
    <t xml:space="preserve">RGR</t>
  </si>
  <si>
    <t xml:space="preserve">RGS</t>
  </si>
  <si>
    <t xml:space="preserve">RGNX</t>
  </si>
  <si>
    <t xml:space="preserve">RGSE</t>
  </si>
  <si>
    <t xml:space="preserve">RHI</t>
  </si>
  <si>
    <t xml:space="preserve">RHT</t>
  </si>
  <si>
    <t xml:space="preserve">RIG</t>
  </si>
  <si>
    <t xml:space="preserve">RIGL</t>
  </si>
  <si>
    <t xml:space="preserve">RIVE</t>
  </si>
  <si>
    <t xml:space="preserve">RJF</t>
  </si>
  <si>
    <t xml:space="preserve">RL</t>
  </si>
  <si>
    <t xml:space="preserve">RLGT</t>
  </si>
  <si>
    <t xml:space="preserve">RIO</t>
  </si>
  <si>
    <t xml:space="preserve">RKDA</t>
  </si>
  <si>
    <t xml:space="preserve">RLGY</t>
  </si>
  <si>
    <t xml:space="preserve">RLH</t>
  </si>
  <si>
    <t xml:space="preserve">RLI</t>
  </si>
  <si>
    <t xml:space="preserve">RLJ</t>
  </si>
  <si>
    <t xml:space="preserve">RM</t>
  </si>
  <si>
    <t xml:space="preserve">RMAX</t>
  </si>
  <si>
    <t xml:space="preserve">RMBS</t>
  </si>
  <si>
    <t xml:space="preserve">RMCF</t>
  </si>
  <si>
    <t xml:space="preserve">RMD</t>
  </si>
  <si>
    <t xml:space="preserve">RMP</t>
  </si>
  <si>
    <t xml:space="preserve">RMR</t>
  </si>
  <si>
    <t xml:space="preserve">RNET</t>
  </si>
  <si>
    <t xml:space="preserve">RNDB</t>
  </si>
  <si>
    <t xml:space="preserve">RNG</t>
  </si>
  <si>
    <t xml:space="preserve">RNGR</t>
  </si>
  <si>
    <t xml:space="preserve">RNR</t>
  </si>
  <si>
    <t xml:space="preserve">RNST</t>
  </si>
  <si>
    <t xml:space="preserve">RNWK</t>
  </si>
  <si>
    <t xml:space="preserve">ROAD</t>
  </si>
  <si>
    <t xml:space="preserve">ROBO</t>
  </si>
  <si>
    <t xml:space="preserve">ROCK</t>
  </si>
  <si>
    <t xml:space="preserve">ROG</t>
  </si>
  <si>
    <t xml:space="preserve">ROIC</t>
  </si>
  <si>
    <t xml:space="preserve">ROK</t>
  </si>
  <si>
    <t xml:space="preserve">ROL</t>
  </si>
  <si>
    <t xml:space="preserve">ROLL</t>
  </si>
  <si>
    <t xml:space="preserve">ROKU</t>
  </si>
  <si>
    <t xml:space="preserve">ROST</t>
  </si>
  <si>
    <t xml:space="preserve">ROX</t>
  </si>
  <si>
    <t xml:space="preserve">RP</t>
  </si>
  <si>
    <t xml:space="preserve">RPAI</t>
  </si>
  <si>
    <t xml:space="preserve">RPM</t>
  </si>
  <si>
    <t xml:space="preserve">RPD</t>
  </si>
  <si>
    <t xml:space="preserve">RPT</t>
  </si>
  <si>
    <t xml:space="preserve">RRC</t>
  </si>
  <si>
    <t xml:space="preserve">RRD</t>
  </si>
  <si>
    <t xml:space="preserve">RRGB</t>
  </si>
  <si>
    <t xml:space="preserve">RRTS</t>
  </si>
  <si>
    <t xml:space="preserve">RS</t>
  </si>
  <si>
    <t xml:space="preserve">RSG</t>
  </si>
  <si>
    <t xml:space="preserve">RRR</t>
  </si>
  <si>
    <t xml:space="preserve">RST</t>
  </si>
  <si>
    <t xml:space="preserve">RTEC</t>
  </si>
  <si>
    <t xml:space="preserve">RTN</t>
  </si>
  <si>
    <t xml:space="preserve">RTTR</t>
  </si>
  <si>
    <t xml:space="preserve">RUBI</t>
  </si>
  <si>
    <t xml:space="preserve">RUSHA</t>
  </si>
  <si>
    <t xml:space="preserve">RUN</t>
  </si>
  <si>
    <t xml:space="preserve">RUTH</t>
  </si>
  <si>
    <t xml:space="preserve">RVP</t>
  </si>
  <si>
    <t xml:space="preserve">RVSB</t>
  </si>
  <si>
    <t xml:space="preserve">RVNC</t>
  </si>
  <si>
    <t xml:space="preserve">RWT</t>
  </si>
  <si>
    <t xml:space="preserve">RWLK</t>
  </si>
  <si>
    <t xml:space="preserve">RXN</t>
  </si>
  <si>
    <t xml:space="preserve">RYAM</t>
  </si>
  <si>
    <t xml:space="preserve">RYN</t>
  </si>
  <si>
    <t xml:space="preserve">RYI</t>
  </si>
  <si>
    <t xml:space="preserve">RYB</t>
  </si>
  <si>
    <t xml:space="preserve">RYTM</t>
  </si>
  <si>
    <t xml:space="preserve">SABR</t>
  </si>
  <si>
    <t xml:space="preserve">SAFM</t>
  </si>
  <si>
    <t xml:space="preserve">SA</t>
  </si>
  <si>
    <t xml:space="preserve">SAFT</t>
  </si>
  <si>
    <t xml:space="preserve">SAGE</t>
  </si>
  <si>
    <t xml:space="preserve">SAH</t>
  </si>
  <si>
    <t xml:space="preserve">SAIA</t>
  </si>
  <si>
    <t xml:space="preserve">SAIC</t>
  </si>
  <si>
    <t xml:space="preserve">SAL</t>
  </si>
  <si>
    <t xml:space="preserve">SAM</t>
  </si>
  <si>
    <t xml:space="preserve">SALT</t>
  </si>
  <si>
    <t xml:space="preserve">SAMG</t>
  </si>
  <si>
    <t xml:space="preserve">SANW</t>
  </si>
  <si>
    <t xml:space="preserve">SASR</t>
  </si>
  <si>
    <t xml:space="preserve">SATS</t>
  </si>
  <si>
    <t xml:space="preserve">SAN</t>
  </si>
  <si>
    <t xml:space="preserve">SAUC</t>
  </si>
  <si>
    <t xml:space="preserve">SAVE</t>
  </si>
  <si>
    <t xml:space="preserve">SB</t>
  </si>
  <si>
    <t xml:space="preserve">SBAC</t>
  </si>
  <si>
    <t xml:space="preserve">SAP</t>
  </si>
  <si>
    <t xml:space="preserve">SBBX</t>
  </si>
  <si>
    <t xml:space="preserve">SBCF</t>
  </si>
  <si>
    <t xml:space="preserve">SBBP</t>
  </si>
  <si>
    <t xml:space="preserve">SBGI</t>
  </si>
  <si>
    <t xml:space="preserve">SBH</t>
  </si>
  <si>
    <t xml:space="preserve">SBGL</t>
  </si>
  <si>
    <t xml:space="preserve">SBLK</t>
  </si>
  <si>
    <t xml:space="preserve">SBRA</t>
  </si>
  <si>
    <t xml:space="preserve">SBPH</t>
  </si>
  <si>
    <t xml:space="preserve">SBSI</t>
  </si>
  <si>
    <t xml:space="preserve">SBUX</t>
  </si>
  <si>
    <t xml:space="preserve">SBS</t>
  </si>
  <si>
    <t xml:space="preserve">SC</t>
  </si>
  <si>
    <t xml:space="preserve">SCCO</t>
  </si>
  <si>
    <t xml:space="preserve">SCACU</t>
  </si>
  <si>
    <t xml:space="preserve">SCG</t>
  </si>
  <si>
    <t xml:space="preserve">SCHL</t>
  </si>
  <si>
    <t xml:space="preserve">SCHN</t>
  </si>
  <si>
    <t xml:space="preserve">SCHW</t>
  </si>
  <si>
    <t xml:space="preserve">SCKT</t>
  </si>
  <si>
    <t xml:space="preserve">SCL</t>
  </si>
  <si>
    <t xml:space="preserve">SCON</t>
  </si>
  <si>
    <t xml:space="preserve">SCOR</t>
  </si>
  <si>
    <t xml:space="preserve">SCS</t>
  </si>
  <si>
    <t xml:space="preserve">SCVL</t>
  </si>
  <si>
    <t xml:space="preserve">SCX</t>
  </si>
  <si>
    <t xml:space="preserve">SD</t>
  </si>
  <si>
    <t xml:space="preserve">SCWX</t>
  </si>
  <si>
    <t xml:space="preserve">SCYX</t>
  </si>
  <si>
    <t xml:space="preserve">SDPI</t>
  </si>
  <si>
    <t xml:space="preserve">SEAC</t>
  </si>
  <si>
    <t xml:space="preserve">SEAS</t>
  </si>
  <si>
    <t xml:space="preserve">SEB</t>
  </si>
  <si>
    <t xml:space="preserve">SEE</t>
  </si>
  <si>
    <t xml:space="preserve">SEDG</t>
  </si>
  <si>
    <t xml:space="preserve">SEEL</t>
  </si>
  <si>
    <t xml:space="preserve">SEIC</t>
  </si>
  <si>
    <t xml:space="preserve">SEED</t>
  </si>
  <si>
    <t xml:space="preserve">SEM</t>
  </si>
  <si>
    <t xml:space="preserve">SEMG</t>
  </si>
  <si>
    <t xml:space="preserve">SENEA</t>
  </si>
  <si>
    <t xml:space="preserve">SELB</t>
  </si>
  <si>
    <t xml:space="preserve">SELF</t>
  </si>
  <si>
    <t xml:space="preserve">SES</t>
  </si>
  <si>
    <t xml:space="preserve">SERV</t>
  </si>
  <si>
    <t xml:space="preserve">SF</t>
  </si>
  <si>
    <t xml:space="preserve">SESN</t>
  </si>
  <si>
    <t xml:space="preserve">SFBC</t>
  </si>
  <si>
    <t xml:space="preserve">SFBS</t>
  </si>
  <si>
    <t xml:space="preserve">SFE</t>
  </si>
  <si>
    <t xml:space="preserve">SFLY</t>
  </si>
  <si>
    <t xml:space="preserve">SFL</t>
  </si>
  <si>
    <t xml:space="preserve">SFM</t>
  </si>
  <si>
    <t xml:space="preserve">SFNC</t>
  </si>
  <si>
    <t xml:space="preserve">SFST</t>
  </si>
  <si>
    <t xml:space="preserve">SFS</t>
  </si>
  <si>
    <t xml:space="preserve">SGA</t>
  </si>
  <si>
    <t xml:space="preserve">SGB</t>
  </si>
  <si>
    <t xml:space="preserve">SGBX</t>
  </si>
  <si>
    <t xml:space="preserve">SGC</t>
  </si>
  <si>
    <t xml:space="preserve">SGEN</t>
  </si>
  <si>
    <t xml:space="preserve">SGMA</t>
  </si>
  <si>
    <t xml:space="preserve">SGH</t>
  </si>
  <si>
    <t xml:space="preserve">SGMS</t>
  </si>
  <si>
    <t xml:space="preserve">SGRP</t>
  </si>
  <si>
    <t xml:space="preserve">SGOC</t>
  </si>
  <si>
    <t xml:space="preserve">SGRY</t>
  </si>
  <si>
    <t xml:space="preserve">SHBI</t>
  </si>
  <si>
    <t xml:space="preserve">SHEN</t>
  </si>
  <si>
    <t xml:space="preserve">SHAK</t>
  </si>
  <si>
    <t xml:space="preserve">SHIP</t>
  </si>
  <si>
    <t xml:space="preserve">SHLO</t>
  </si>
  <si>
    <t xml:space="preserve">SHG</t>
  </si>
  <si>
    <t xml:space="preserve">SHI</t>
  </si>
  <si>
    <t xml:space="preserve">SHO</t>
  </si>
  <si>
    <t xml:space="preserve">SHOO</t>
  </si>
  <si>
    <t xml:space="preserve">SHLX</t>
  </si>
  <si>
    <t xml:space="preserve">SHOS</t>
  </si>
  <si>
    <t xml:space="preserve">SHOP</t>
  </si>
  <si>
    <t xml:space="preserve">SHW</t>
  </si>
  <si>
    <t xml:space="preserve">SIEB</t>
  </si>
  <si>
    <t xml:space="preserve">SIF</t>
  </si>
  <si>
    <t xml:space="preserve">SIFI</t>
  </si>
  <si>
    <t xml:space="preserve">SIEN</t>
  </si>
  <si>
    <t xml:space="preserve">SIG</t>
  </si>
  <si>
    <t xml:space="preserve">SIGA</t>
  </si>
  <si>
    <t xml:space="preserve">SID</t>
  </si>
  <si>
    <t xml:space="preserve">SIGI</t>
  </si>
  <si>
    <t xml:space="preserve">SILC</t>
  </si>
  <si>
    <t xml:space="preserve">SINO</t>
  </si>
  <si>
    <t xml:space="preserve">SIMO</t>
  </si>
  <si>
    <t xml:space="preserve">SINA</t>
  </si>
  <si>
    <t xml:space="preserve">SINT</t>
  </si>
  <si>
    <t xml:space="preserve">SIVB</t>
  </si>
  <si>
    <t xml:space="preserve">SIX</t>
  </si>
  <si>
    <t xml:space="preserve">SITE</t>
  </si>
  <si>
    <t xml:space="preserve">SJI</t>
  </si>
  <si>
    <t xml:space="preserve">SKIS</t>
  </si>
  <si>
    <t xml:space="preserve">SKT</t>
  </si>
  <si>
    <t xml:space="preserve">SKX</t>
  </si>
  <si>
    <t xml:space="preserve">SKY</t>
  </si>
  <si>
    <t xml:space="preserve">SKYW</t>
  </si>
  <si>
    <t xml:space="preserve">SKM</t>
  </si>
  <si>
    <t xml:space="preserve">SLAB</t>
  </si>
  <si>
    <t xml:space="preserve">SLCA</t>
  </si>
  <si>
    <t xml:space="preserve">SKYS</t>
  </si>
  <si>
    <t xml:space="preserve">SLG</t>
  </si>
  <si>
    <t xml:space="preserve">SLGN</t>
  </si>
  <si>
    <t xml:space="preserve">SLM</t>
  </si>
  <si>
    <t xml:space="preserve">SLF</t>
  </si>
  <si>
    <t xml:space="preserve">SLGL</t>
  </si>
  <si>
    <t xml:space="preserve">SLP</t>
  </si>
  <si>
    <t xml:space="preserve">SM</t>
  </si>
  <si>
    <t xml:space="preserve">SMCI</t>
  </si>
  <si>
    <t xml:space="preserve">SMED</t>
  </si>
  <si>
    <t xml:space="preserve">SMG</t>
  </si>
  <si>
    <t xml:space="preserve">SMIT</t>
  </si>
  <si>
    <t xml:space="preserve">SMLP</t>
  </si>
  <si>
    <t xml:space="preserve">SMHI</t>
  </si>
  <si>
    <t xml:space="preserve">SMMF</t>
  </si>
  <si>
    <t xml:space="preserve">SMP</t>
  </si>
  <si>
    <t xml:space="preserve">SMRT</t>
  </si>
  <si>
    <t xml:space="preserve">SMSI</t>
  </si>
  <si>
    <t xml:space="preserve">SMTC</t>
  </si>
  <si>
    <t xml:space="preserve">SMTX</t>
  </si>
  <si>
    <t xml:space="preserve">SNA</t>
  </si>
  <si>
    <t xml:space="preserve">SMTS</t>
  </si>
  <si>
    <t xml:space="preserve">SNCR</t>
  </si>
  <si>
    <t xml:space="preserve">SNAP</t>
  </si>
  <si>
    <t xml:space="preserve">SND</t>
  </si>
  <si>
    <t xml:space="preserve">SNFCA</t>
  </si>
  <si>
    <t xml:space="preserve">SNDR</t>
  </si>
  <si>
    <t xml:space="preserve">SNE</t>
  </si>
  <si>
    <t xml:space="preserve">SNGX</t>
  </si>
  <si>
    <t xml:space="preserve">SNDX</t>
  </si>
  <si>
    <t xml:space="preserve">SNDE</t>
  </si>
  <si>
    <t xml:space="preserve">SNH</t>
  </si>
  <si>
    <t xml:space="preserve">SNES</t>
  </si>
  <si>
    <t xml:space="preserve">SNNA</t>
  </si>
  <si>
    <t xml:space="preserve">SNPS</t>
  </si>
  <si>
    <t xml:space="preserve">SNN</t>
  </si>
  <si>
    <t xml:space="preserve">SNSS</t>
  </si>
  <si>
    <t xml:space="preserve">SNR</t>
  </si>
  <si>
    <t xml:space="preserve">SNV</t>
  </si>
  <si>
    <t xml:space="preserve">SNX</t>
  </si>
  <si>
    <t xml:space="preserve">SNP</t>
  </si>
  <si>
    <t xml:space="preserve">SO</t>
  </si>
  <si>
    <t xml:space="preserve">SOFO</t>
  </si>
  <si>
    <t xml:space="preserve">SOGO</t>
  </si>
  <si>
    <t xml:space="preserve">SOI</t>
  </si>
  <si>
    <t xml:space="preserve">SOL</t>
  </si>
  <si>
    <t xml:space="preserve">SON</t>
  </si>
  <si>
    <t xml:space="preserve">SONA</t>
  </si>
  <si>
    <t xml:space="preserve">SONC</t>
  </si>
  <si>
    <t xml:space="preserve">SORL</t>
  </si>
  <si>
    <t xml:space="preserve">SOV</t>
  </si>
  <si>
    <t xml:space="preserve">SPA</t>
  </si>
  <si>
    <t xml:space="preserve">SPAR</t>
  </si>
  <si>
    <t xml:space="preserve">SPEX</t>
  </si>
  <si>
    <t xml:space="preserve">SPCB</t>
  </si>
  <si>
    <t xml:space="preserve">SPG</t>
  </si>
  <si>
    <t xml:space="preserve">SPH</t>
  </si>
  <si>
    <t xml:space="preserve">SPHS</t>
  </si>
  <si>
    <t xml:space="preserve">SPLK</t>
  </si>
  <si>
    <t xml:space="preserve">SPKE</t>
  </si>
  <si>
    <t xml:space="preserve">SPLP</t>
  </si>
  <si>
    <t xml:space="preserve">SPNS</t>
  </si>
  <si>
    <t xml:space="preserve">SPNE</t>
  </si>
  <si>
    <t xml:space="preserve">SPPI</t>
  </si>
  <si>
    <t xml:space="preserve">SPR</t>
  </si>
  <si>
    <t xml:space="preserve">SPRT</t>
  </si>
  <si>
    <t xml:space="preserve">SPSC</t>
  </si>
  <si>
    <t xml:space="preserve">SPWR</t>
  </si>
  <si>
    <t xml:space="preserve">SPXC</t>
  </si>
  <si>
    <t xml:space="preserve">SPWH</t>
  </si>
  <si>
    <t xml:space="preserve">SQ</t>
  </si>
  <si>
    <t xml:space="preserve">SQBG</t>
  </si>
  <si>
    <t xml:space="preserve">SRCE</t>
  </si>
  <si>
    <t xml:space="preserve">SQM</t>
  </si>
  <si>
    <t xml:space="preserve">SQNS</t>
  </si>
  <si>
    <t xml:space="preserve">SRCL</t>
  </si>
  <si>
    <t xml:space="preserve">SRDX</t>
  </si>
  <si>
    <t xml:space="preserve">SRE</t>
  </si>
  <si>
    <t xml:space="preserve">SREV</t>
  </si>
  <si>
    <t xml:space="preserve">SRI</t>
  </si>
  <si>
    <t xml:space="preserve">SRLP</t>
  </si>
  <si>
    <t xml:space="preserve">SRG</t>
  </si>
  <si>
    <t xml:space="preserve">SRNE</t>
  </si>
  <si>
    <t xml:space="preserve">SRTS</t>
  </si>
  <si>
    <t xml:space="preserve">SSD</t>
  </si>
  <si>
    <t xml:space="preserve">SSFN</t>
  </si>
  <si>
    <t xml:space="preserve">SSI</t>
  </si>
  <si>
    <t xml:space="preserve">SSNC</t>
  </si>
  <si>
    <t xml:space="preserve">SSNT</t>
  </si>
  <si>
    <t xml:space="preserve">SSTK</t>
  </si>
  <si>
    <t xml:space="preserve">SSW</t>
  </si>
  <si>
    <t xml:space="preserve">SSY</t>
  </si>
  <si>
    <t xml:space="preserve">SSYS</t>
  </si>
  <si>
    <t xml:space="preserve">SSRM</t>
  </si>
  <si>
    <t xml:space="preserve">ST</t>
  </si>
  <si>
    <t xml:space="preserve">STAA</t>
  </si>
  <si>
    <t xml:space="preserve">STAG</t>
  </si>
  <si>
    <t xml:space="preserve">STAY</t>
  </si>
  <si>
    <t xml:space="preserve">STBA</t>
  </si>
  <si>
    <t xml:space="preserve">STC</t>
  </si>
  <si>
    <t xml:space="preserve">STCN</t>
  </si>
  <si>
    <t xml:space="preserve">STFC</t>
  </si>
  <si>
    <t xml:space="preserve">STI</t>
  </si>
  <si>
    <t xml:space="preserve">STE</t>
  </si>
  <si>
    <t xml:space="preserve">STKL</t>
  </si>
  <si>
    <t xml:space="preserve">STLD</t>
  </si>
  <si>
    <t xml:space="preserve">STML</t>
  </si>
  <si>
    <t xml:space="preserve">STMP</t>
  </si>
  <si>
    <t xml:space="preserve">STM</t>
  </si>
  <si>
    <t xml:space="preserve">STNE</t>
  </si>
  <si>
    <t xml:space="preserve">STON</t>
  </si>
  <si>
    <t xml:space="preserve">STRA</t>
  </si>
  <si>
    <t xml:space="preserve">STOR</t>
  </si>
  <si>
    <t xml:space="preserve">STRL</t>
  </si>
  <si>
    <t xml:space="preserve">STRM</t>
  </si>
  <si>
    <t xml:space="preserve">STRS</t>
  </si>
  <si>
    <t xml:space="preserve">STRT</t>
  </si>
  <si>
    <t xml:space="preserve">STT</t>
  </si>
  <si>
    <t xml:space="preserve">STWD</t>
  </si>
  <si>
    <t xml:space="preserve">STX</t>
  </si>
  <si>
    <t xml:space="preserve">STZ</t>
  </si>
  <si>
    <t xml:space="preserve">SUI</t>
  </si>
  <si>
    <t xml:space="preserve">SUM</t>
  </si>
  <si>
    <t xml:space="preserve">SUMR</t>
  </si>
  <si>
    <t xml:space="preserve">SUP</t>
  </si>
  <si>
    <t xml:space="preserve">SU</t>
  </si>
  <si>
    <t xml:space="preserve">SUPN</t>
  </si>
  <si>
    <t xml:space="preserve">SVBI</t>
  </si>
  <si>
    <t xml:space="preserve">SVA</t>
  </si>
  <si>
    <t xml:space="preserve">SVT</t>
  </si>
  <si>
    <t xml:space="preserve">SWCH</t>
  </si>
  <si>
    <t xml:space="preserve">SWK</t>
  </si>
  <si>
    <t xml:space="preserve">SWIR</t>
  </si>
  <si>
    <t xml:space="preserve">SWKS</t>
  </si>
  <si>
    <t xml:space="preserve">SWM</t>
  </si>
  <si>
    <t xml:space="preserve">SWN</t>
  </si>
  <si>
    <t xml:space="preserve">SXC</t>
  </si>
  <si>
    <t xml:space="preserve">SXCP</t>
  </si>
  <si>
    <t xml:space="preserve">SXI</t>
  </si>
  <si>
    <t xml:space="preserve">SXT</t>
  </si>
  <si>
    <t xml:space="preserve">SYK</t>
  </si>
  <si>
    <t xml:space="preserve">SYKE</t>
  </si>
  <si>
    <t xml:space="preserve">SYF</t>
  </si>
  <si>
    <t xml:space="preserve">SYN</t>
  </si>
  <si>
    <t xml:space="preserve">SYNA</t>
  </si>
  <si>
    <t xml:space="preserve">SYNC</t>
  </si>
  <si>
    <t xml:space="preserve">SYNL</t>
  </si>
  <si>
    <t xml:space="preserve">SYPR</t>
  </si>
  <si>
    <t xml:space="preserve">SYX</t>
  </si>
  <si>
    <t xml:space="preserve">SYY</t>
  </si>
  <si>
    <t xml:space="preserve">SYRS</t>
  </si>
  <si>
    <t xml:space="preserve">T</t>
  </si>
  <si>
    <t xml:space="preserve">TA</t>
  </si>
  <si>
    <t xml:space="preserve">TACT</t>
  </si>
  <si>
    <t xml:space="preserve">TAIT</t>
  </si>
  <si>
    <t xml:space="preserve">TAL</t>
  </si>
  <si>
    <t xml:space="preserve">TAC</t>
  </si>
  <si>
    <t xml:space="preserve">TANH</t>
  </si>
  <si>
    <t xml:space="preserve">TAP</t>
  </si>
  <si>
    <t xml:space="preserve">TAOP</t>
  </si>
  <si>
    <t xml:space="preserve">TAST</t>
  </si>
  <si>
    <t xml:space="preserve">TAT</t>
  </si>
  <si>
    <t xml:space="preserve">TARO</t>
  </si>
  <si>
    <t xml:space="preserve">TAYD</t>
  </si>
  <si>
    <t xml:space="preserve">TATT</t>
  </si>
  <si>
    <t xml:space="preserve">TBBK</t>
  </si>
  <si>
    <t xml:space="preserve">TBI</t>
  </si>
  <si>
    <t xml:space="preserve">TBK</t>
  </si>
  <si>
    <t xml:space="preserve">TBNK</t>
  </si>
  <si>
    <t xml:space="preserve">TBPH</t>
  </si>
  <si>
    <t xml:space="preserve">TCBI</t>
  </si>
  <si>
    <t xml:space="preserve">TCBK</t>
  </si>
  <si>
    <t xml:space="preserve">TCCO</t>
  </si>
  <si>
    <t xml:space="preserve">TCF</t>
  </si>
  <si>
    <t xml:space="preserve">TCI</t>
  </si>
  <si>
    <t xml:space="preserve">TCO</t>
  </si>
  <si>
    <t xml:space="preserve">TCP</t>
  </si>
  <si>
    <t xml:space="preserve">TCMD</t>
  </si>
  <si>
    <t xml:space="preserve">TCON</t>
  </si>
  <si>
    <t xml:space="preserve">TCX</t>
  </si>
  <si>
    <t xml:space="preserve">TCS</t>
  </si>
  <si>
    <t xml:space="preserve">TDC</t>
  </si>
  <si>
    <t xml:space="preserve">TDG</t>
  </si>
  <si>
    <t xml:space="preserve">TDS</t>
  </si>
  <si>
    <t xml:space="preserve">TDW</t>
  </si>
  <si>
    <t xml:space="preserve">TDOC</t>
  </si>
  <si>
    <t xml:space="preserve">TDY</t>
  </si>
  <si>
    <t xml:space="preserve">TEAR</t>
  </si>
  <si>
    <t xml:space="preserve">TECD</t>
  </si>
  <si>
    <t xml:space="preserve">TEL</t>
  </si>
  <si>
    <t xml:space="preserve">TEN</t>
  </si>
  <si>
    <t xml:space="preserve">TECK</t>
  </si>
  <si>
    <t xml:space="preserve">TEF</t>
  </si>
  <si>
    <t xml:space="preserve">TER</t>
  </si>
  <si>
    <t xml:space="preserve">TESS</t>
  </si>
  <si>
    <t xml:space="preserve">TERP</t>
  </si>
  <si>
    <t xml:space="preserve">TEVA</t>
  </si>
  <si>
    <t xml:space="preserve">TEO</t>
  </si>
  <si>
    <t xml:space="preserve">TEX</t>
  </si>
  <si>
    <t xml:space="preserve">TFSL</t>
  </si>
  <si>
    <t xml:space="preserve">TFX</t>
  </si>
  <si>
    <t xml:space="preserve">TG</t>
  </si>
  <si>
    <t xml:space="preserve">TGC</t>
  </si>
  <si>
    <t xml:space="preserve">TGE</t>
  </si>
  <si>
    <t xml:space="preserve">TGI</t>
  </si>
  <si>
    <t xml:space="preserve">TGA</t>
  </si>
  <si>
    <t xml:space="preserve">TGB</t>
  </si>
  <si>
    <t xml:space="preserve">TGH</t>
  </si>
  <si>
    <t xml:space="preserve">TGP</t>
  </si>
  <si>
    <t xml:space="preserve">TGT</t>
  </si>
  <si>
    <t xml:space="preserve">TGTX</t>
  </si>
  <si>
    <t xml:space="preserve">THC</t>
  </si>
  <si>
    <t xml:space="preserve">THFF</t>
  </si>
  <si>
    <t xml:space="preserve">THG</t>
  </si>
  <si>
    <t xml:space="preserve">THGA</t>
  </si>
  <si>
    <t xml:space="preserve">TGS</t>
  </si>
  <si>
    <t xml:space="preserve">THM</t>
  </si>
  <si>
    <t xml:space="preserve">THO</t>
  </si>
  <si>
    <t xml:space="preserve">THR</t>
  </si>
  <si>
    <t xml:space="preserve">THS</t>
  </si>
  <si>
    <t xml:space="preserve">THST</t>
  </si>
  <si>
    <t xml:space="preserve">TIF</t>
  </si>
  <si>
    <t xml:space="preserve">TILE</t>
  </si>
  <si>
    <t xml:space="preserve">TISI</t>
  </si>
  <si>
    <t xml:space="preserve">TITN</t>
  </si>
  <si>
    <t xml:space="preserve">TJX</t>
  </si>
  <si>
    <t xml:space="preserve">TK</t>
  </si>
  <si>
    <t xml:space="preserve">TKR</t>
  </si>
  <si>
    <t xml:space="preserve">TKC</t>
  </si>
  <si>
    <t xml:space="preserve">TLF</t>
  </si>
  <si>
    <t xml:space="preserve">TLP</t>
  </si>
  <si>
    <t xml:space="preserve">TLYS</t>
  </si>
  <si>
    <t xml:space="preserve">TLND</t>
  </si>
  <si>
    <t xml:space="preserve">TM</t>
  </si>
  <si>
    <t xml:space="preserve">TMHC</t>
  </si>
  <si>
    <t xml:space="preserve">TMO</t>
  </si>
  <si>
    <t xml:space="preserve">TMP</t>
  </si>
  <si>
    <t xml:space="preserve">TMST</t>
  </si>
  <si>
    <t xml:space="preserve">TNAV</t>
  </si>
  <si>
    <t xml:space="preserve">TNC</t>
  </si>
  <si>
    <t xml:space="preserve">TNDM</t>
  </si>
  <si>
    <t xml:space="preserve">TNET</t>
  </si>
  <si>
    <t xml:space="preserve">TNK</t>
  </si>
  <si>
    <t xml:space="preserve">TNXP</t>
  </si>
  <si>
    <t xml:space="preserve">TNP</t>
  </si>
  <si>
    <t xml:space="preserve">TOL</t>
  </si>
  <si>
    <t xml:space="preserve">TOO</t>
  </si>
  <si>
    <t xml:space="preserve">TOCA</t>
  </si>
  <si>
    <t xml:space="preserve">TOPS</t>
  </si>
  <si>
    <t xml:space="preserve">TOWN</t>
  </si>
  <si>
    <t xml:space="preserve">TOWR</t>
  </si>
  <si>
    <t xml:space="preserve">TOT</t>
  </si>
  <si>
    <t xml:space="preserve">TOTA</t>
  </si>
  <si>
    <t xml:space="preserve">TPC</t>
  </si>
  <si>
    <t xml:space="preserve">TOUR</t>
  </si>
  <si>
    <t xml:space="preserve">TPB</t>
  </si>
  <si>
    <t xml:space="preserve">TPL</t>
  </si>
  <si>
    <t xml:space="preserve">TPIC</t>
  </si>
  <si>
    <t xml:space="preserve">TPRE</t>
  </si>
  <si>
    <t xml:space="preserve">TR</t>
  </si>
  <si>
    <t xml:space="preserve">TRC</t>
  </si>
  <si>
    <t xml:space="preserve">TRCH</t>
  </si>
  <si>
    <t xml:space="preserve">TRCO</t>
  </si>
  <si>
    <t xml:space="preserve">TREX</t>
  </si>
  <si>
    <t xml:space="preserve">TRGP</t>
  </si>
  <si>
    <t xml:space="preserve">TRHC</t>
  </si>
  <si>
    <t xml:space="preserve">TRIP</t>
  </si>
  <si>
    <t xml:space="preserve">TRK</t>
  </si>
  <si>
    <t xml:space="preserve">TRMK</t>
  </si>
  <si>
    <t xml:space="preserve">TRI</t>
  </si>
  <si>
    <t xml:space="preserve">TRIB</t>
  </si>
  <si>
    <t xml:space="preserve">TRIL</t>
  </si>
  <si>
    <t xml:space="preserve">TRN</t>
  </si>
  <si>
    <t xml:space="preserve">TRNO</t>
  </si>
  <si>
    <t xml:space="preserve">TRMT</t>
  </si>
  <si>
    <t xml:space="preserve">TRNS</t>
  </si>
  <si>
    <t xml:space="preserve">TRMD</t>
  </si>
  <si>
    <t xml:space="preserve">TROW</t>
  </si>
  <si>
    <t xml:space="preserve">TROX</t>
  </si>
  <si>
    <t xml:space="preserve">TRP</t>
  </si>
  <si>
    <t xml:space="preserve">TRS</t>
  </si>
  <si>
    <t xml:space="preserve">TRQ</t>
  </si>
  <si>
    <t xml:space="preserve">TRST</t>
  </si>
  <si>
    <t xml:space="preserve">TRPX</t>
  </si>
  <si>
    <t xml:space="preserve">TRU</t>
  </si>
  <si>
    <t xml:space="preserve">TRTX</t>
  </si>
  <si>
    <t xml:space="preserve">TRV</t>
  </si>
  <si>
    <t xml:space="preserve">TRUP</t>
  </si>
  <si>
    <t xml:space="preserve">TRVN</t>
  </si>
  <si>
    <t xml:space="preserve">TSBK</t>
  </si>
  <si>
    <t xml:space="preserve">TSC</t>
  </si>
  <si>
    <t xml:space="preserve">TRVG</t>
  </si>
  <si>
    <t xml:space="preserve">TSCO</t>
  </si>
  <si>
    <t xml:space="preserve">TS</t>
  </si>
  <si>
    <t xml:space="preserve">TSE</t>
  </si>
  <si>
    <t xml:space="preserve">TSEM</t>
  </si>
  <si>
    <t xml:space="preserve">TSN</t>
  </si>
  <si>
    <t xml:space="preserve">TSG</t>
  </si>
  <si>
    <t xml:space="preserve">TSRI</t>
  </si>
  <si>
    <t xml:space="preserve">TSQ</t>
  </si>
  <si>
    <t xml:space="preserve">TSS</t>
  </si>
  <si>
    <t xml:space="preserve">TSM</t>
  </si>
  <si>
    <t xml:space="preserve">TST</t>
  </si>
  <si>
    <t xml:space="preserve">TTC</t>
  </si>
  <si>
    <t xml:space="preserve">TTEK</t>
  </si>
  <si>
    <t xml:space="preserve">TTGT</t>
  </si>
  <si>
    <t xml:space="preserve">TTD</t>
  </si>
  <si>
    <t xml:space="preserve">TTI</t>
  </si>
  <si>
    <t xml:space="preserve">TSU</t>
  </si>
  <si>
    <t xml:space="preserve">TTMI</t>
  </si>
  <si>
    <t xml:space="preserve">TTNP</t>
  </si>
  <si>
    <t xml:space="preserve">TTPH</t>
  </si>
  <si>
    <t xml:space="preserve">TTOO</t>
  </si>
  <si>
    <t xml:space="preserve">TTWO</t>
  </si>
  <si>
    <t xml:space="preserve">TUES</t>
  </si>
  <si>
    <t xml:space="preserve">TUP</t>
  </si>
  <si>
    <t xml:space="preserve">TU</t>
  </si>
  <si>
    <t xml:space="preserve">TUSK</t>
  </si>
  <si>
    <t xml:space="preserve">TV</t>
  </si>
  <si>
    <t xml:space="preserve">TWI</t>
  </si>
  <si>
    <t xml:space="preserve">TVPT</t>
  </si>
  <si>
    <t xml:space="preserve">TWIN</t>
  </si>
  <si>
    <t xml:space="preserve">TWLO</t>
  </si>
  <si>
    <t xml:space="preserve">TWMC</t>
  </si>
  <si>
    <t xml:space="preserve">TWO</t>
  </si>
  <si>
    <t xml:space="preserve">TWOU</t>
  </si>
  <si>
    <t xml:space="preserve">TWTR</t>
  </si>
  <si>
    <t xml:space="preserve">TXMD</t>
  </si>
  <si>
    <t xml:space="preserve">TXN</t>
  </si>
  <si>
    <t xml:space="preserve">TXRH</t>
  </si>
  <si>
    <t xml:space="preserve">TXT</t>
  </si>
  <si>
    <t xml:space="preserve">TX</t>
  </si>
  <si>
    <t xml:space="preserve">TYL</t>
  </si>
  <si>
    <t xml:space="preserve">TYPE</t>
  </si>
  <si>
    <t xml:space="preserve">TYHT</t>
  </si>
  <si>
    <t xml:space="preserve">UA</t>
  </si>
  <si>
    <t xml:space="preserve">UAL</t>
  </si>
  <si>
    <t xml:space="preserve">UAMY</t>
  </si>
  <si>
    <t xml:space="preserve">UAN</t>
  </si>
  <si>
    <t xml:space="preserve">UAVS</t>
  </si>
  <si>
    <t xml:space="preserve">UBA</t>
  </si>
  <si>
    <t xml:space="preserve">UBCP</t>
  </si>
  <si>
    <t xml:space="preserve">UBFO</t>
  </si>
  <si>
    <t xml:space="preserve">UBOH</t>
  </si>
  <si>
    <t xml:space="preserve">UBSI</t>
  </si>
  <si>
    <t xml:space="preserve">UCBI</t>
  </si>
  <si>
    <t xml:space="preserve">UCFC</t>
  </si>
  <si>
    <t xml:space="preserve">UBS</t>
  </si>
  <si>
    <t xml:space="preserve">UDR</t>
  </si>
  <si>
    <t xml:space="preserve">UEC</t>
  </si>
  <si>
    <t xml:space="preserve">UEIC</t>
  </si>
  <si>
    <t xml:space="preserve">UE</t>
  </si>
  <si>
    <t xml:space="preserve">UEPS</t>
  </si>
  <si>
    <t xml:space="preserve">UFCS</t>
  </si>
  <si>
    <t xml:space="preserve">UFI</t>
  </si>
  <si>
    <t xml:space="preserve">UFAB</t>
  </si>
  <si>
    <t xml:space="preserve">UFPI</t>
  </si>
  <si>
    <t xml:space="preserve">UFPT</t>
  </si>
  <si>
    <t xml:space="preserve">UFS</t>
  </si>
  <si>
    <t xml:space="preserve">UG</t>
  </si>
  <si>
    <t xml:space="preserve">UGI</t>
  </si>
  <si>
    <t xml:space="preserve">UHAL</t>
  </si>
  <si>
    <t xml:space="preserve">UHS</t>
  </si>
  <si>
    <t xml:space="preserve">UHT</t>
  </si>
  <si>
    <t xml:space="preserve">UIHC</t>
  </si>
  <si>
    <t xml:space="preserve">UIS</t>
  </si>
  <si>
    <t xml:space="preserve">ULBI</t>
  </si>
  <si>
    <t xml:space="preserve">UGP</t>
  </si>
  <si>
    <t xml:space="preserve">ULTI</t>
  </si>
  <si>
    <t xml:space="preserve">UMBF</t>
  </si>
  <si>
    <t xml:space="preserve">UMH</t>
  </si>
  <si>
    <t xml:space="preserve">UL</t>
  </si>
  <si>
    <t xml:space="preserve">UMPQ</t>
  </si>
  <si>
    <t xml:space="preserve">UNAM</t>
  </si>
  <si>
    <t xml:space="preserve">UNB</t>
  </si>
  <si>
    <t xml:space="preserve">UNF</t>
  </si>
  <si>
    <t xml:space="preserve">UMC</t>
  </si>
  <si>
    <t xml:space="preserve">UNFI</t>
  </si>
  <si>
    <t xml:space="preserve">UNH</t>
  </si>
  <si>
    <t xml:space="preserve">UNIS</t>
  </si>
  <si>
    <t xml:space="preserve">UN</t>
  </si>
  <si>
    <t xml:space="preserve">UNM</t>
  </si>
  <si>
    <t xml:space="preserve">UNP</t>
  </si>
  <si>
    <t xml:space="preserve">UNT</t>
  </si>
  <si>
    <t xml:space="preserve">UNTY</t>
  </si>
  <si>
    <t xml:space="preserve">UNVR</t>
  </si>
  <si>
    <t xml:space="preserve">UPS</t>
  </si>
  <si>
    <t xml:space="preserve">UPLD</t>
  </si>
  <si>
    <t xml:space="preserve">UQM</t>
  </si>
  <si>
    <t xml:space="preserve">URBN</t>
  </si>
  <si>
    <t xml:space="preserve">URI</t>
  </si>
  <si>
    <t xml:space="preserve">URG</t>
  </si>
  <si>
    <t xml:space="preserve">USAC</t>
  </si>
  <si>
    <t xml:space="preserve">USAK</t>
  </si>
  <si>
    <t xml:space="preserve">USAP</t>
  </si>
  <si>
    <t xml:space="preserve">URGN</t>
  </si>
  <si>
    <t xml:space="preserve">USAT</t>
  </si>
  <si>
    <t xml:space="preserve">USB</t>
  </si>
  <si>
    <t xml:space="preserve">USCR</t>
  </si>
  <si>
    <t xml:space="preserve">USEG</t>
  </si>
  <si>
    <t xml:space="preserve">USAS</t>
  </si>
  <si>
    <t xml:space="preserve">USDP</t>
  </si>
  <si>
    <t xml:space="preserve">USG</t>
  </si>
  <si>
    <t xml:space="preserve">USLM</t>
  </si>
  <si>
    <t xml:space="preserve">USFD</t>
  </si>
  <si>
    <t xml:space="preserve">USM</t>
  </si>
  <si>
    <t xml:space="preserve">USNA</t>
  </si>
  <si>
    <t xml:space="preserve">USPH</t>
  </si>
  <si>
    <t xml:space="preserve">UTHR</t>
  </si>
  <si>
    <t xml:space="preserve">UTL</t>
  </si>
  <si>
    <t xml:space="preserve">UTI</t>
  </si>
  <si>
    <t xml:space="preserve">UTMD</t>
  </si>
  <si>
    <t xml:space="preserve">UTX</t>
  </si>
  <si>
    <t xml:space="preserve">UUU</t>
  </si>
  <si>
    <t xml:space="preserve">UTSI</t>
  </si>
  <si>
    <t xml:space="preserve">UVE</t>
  </si>
  <si>
    <t xml:space="preserve">UVSP</t>
  </si>
  <si>
    <t xml:space="preserve">UVV</t>
  </si>
  <si>
    <t xml:space="preserve">UWN</t>
  </si>
  <si>
    <t xml:space="preserve">UUUU</t>
  </si>
  <si>
    <t xml:space="preserve">V</t>
  </si>
  <si>
    <t xml:space="preserve">VAC</t>
  </si>
  <si>
    <t xml:space="preserve">VAL</t>
  </si>
  <si>
    <t xml:space="preserve">VALU</t>
  </si>
  <si>
    <t xml:space="preserve">VAR</t>
  </si>
  <si>
    <t xml:space="preserve">VBFC</t>
  </si>
  <si>
    <t xml:space="preserve">VALE</t>
  </si>
  <si>
    <t xml:space="preserve">VC</t>
  </si>
  <si>
    <t xml:space="preserve">VBTX</t>
  </si>
  <si>
    <t xml:space="preserve">VBLT</t>
  </si>
  <si>
    <t xml:space="preserve">VCRA</t>
  </si>
  <si>
    <t xml:space="preserve">VCYT</t>
  </si>
  <si>
    <t xml:space="preserve">VCTR</t>
  </si>
  <si>
    <t xml:space="preserve">VECO</t>
  </si>
  <si>
    <t xml:space="preserve">VEAC</t>
  </si>
  <si>
    <t xml:space="preserve">VEC</t>
  </si>
  <si>
    <t xml:space="preserve">VEEV</t>
  </si>
  <si>
    <t xml:space="preserve">VFC</t>
  </si>
  <si>
    <t xml:space="preserve">VERI</t>
  </si>
  <si>
    <t xml:space="preserve">VEON</t>
  </si>
  <si>
    <t xml:space="preserve">VG</t>
  </si>
  <si>
    <t xml:space="preserve">VET</t>
  </si>
  <si>
    <t xml:space="preserve">VGR</t>
  </si>
  <si>
    <t xml:space="preserve">VGZ</t>
  </si>
  <si>
    <t xml:space="preserve">VHC</t>
  </si>
  <si>
    <t xml:space="preserve">VHI</t>
  </si>
  <si>
    <t xml:space="preserve">VIA</t>
  </si>
  <si>
    <t xml:space="preserve">VIAB</t>
  </si>
  <si>
    <t xml:space="preserve">VICR</t>
  </si>
  <si>
    <t xml:space="preserve">VIDI</t>
  </si>
  <si>
    <t xml:space="preserve">VICI</t>
  </si>
  <si>
    <t xml:space="preserve">VIGI</t>
  </si>
  <si>
    <t xml:space="preserve">VIRC</t>
  </si>
  <si>
    <t xml:space="preserve">VIPS</t>
  </si>
  <si>
    <t xml:space="preserve">VIRT</t>
  </si>
  <si>
    <t xml:space="preserve">VISI</t>
  </si>
  <si>
    <t xml:space="preserve">VIVO</t>
  </si>
  <si>
    <t xml:space="preserve">VIV</t>
  </si>
  <si>
    <t xml:space="preserve">VLGEA</t>
  </si>
  <si>
    <t xml:space="preserve">VKTX</t>
  </si>
  <si>
    <t xml:space="preserve">VLO</t>
  </si>
  <si>
    <t xml:space="preserve">VJET</t>
  </si>
  <si>
    <t xml:space="preserve">VLP</t>
  </si>
  <si>
    <t xml:space="preserve">VLY</t>
  </si>
  <si>
    <t xml:space="preserve">VMC</t>
  </si>
  <si>
    <t xml:space="preserve">VLRS</t>
  </si>
  <si>
    <t xml:space="preserve">VMI</t>
  </si>
  <si>
    <t xml:space="preserve">VMW</t>
  </si>
  <si>
    <t xml:space="preserve">VNDA</t>
  </si>
  <si>
    <t xml:space="preserve">VNCE</t>
  </si>
  <si>
    <t xml:space="preserve">VNO</t>
  </si>
  <si>
    <t xml:space="preserve">VNET</t>
  </si>
  <si>
    <t xml:space="preserve">VNRX</t>
  </si>
  <si>
    <t xml:space="preserve">VNOM</t>
  </si>
  <si>
    <t xml:space="preserve">VNTR</t>
  </si>
  <si>
    <t xml:space="preserve">VPG</t>
  </si>
  <si>
    <t xml:space="preserve">VRA</t>
  </si>
  <si>
    <t xml:space="preserve">VRML</t>
  </si>
  <si>
    <t xml:space="preserve">VREX</t>
  </si>
  <si>
    <t xml:space="preserve">VRNT</t>
  </si>
  <si>
    <t xml:space="preserve">VRNS</t>
  </si>
  <si>
    <t xml:space="preserve">VRSK</t>
  </si>
  <si>
    <t xml:space="preserve">VRSN</t>
  </si>
  <si>
    <t xml:space="preserve">VRTS</t>
  </si>
  <si>
    <t xml:space="preserve">VRNA</t>
  </si>
  <si>
    <t xml:space="preserve">VRTU</t>
  </si>
  <si>
    <t xml:space="preserve">VRTX</t>
  </si>
  <si>
    <t xml:space="preserve">VRTV</t>
  </si>
  <si>
    <t xml:space="preserve">VSAT</t>
  </si>
  <si>
    <t xml:space="preserve">VSEC</t>
  </si>
  <si>
    <t xml:space="preserve">VSH</t>
  </si>
  <si>
    <t xml:space="preserve">VSI</t>
  </si>
  <si>
    <t xml:space="preserve">VSLR</t>
  </si>
  <si>
    <t xml:space="preserve">VSTM</t>
  </si>
  <si>
    <t xml:space="preserve">VSM</t>
  </si>
  <si>
    <t xml:space="preserve">VSTO</t>
  </si>
  <si>
    <t xml:space="preserve">VTGN</t>
  </si>
  <si>
    <t xml:space="preserve">VTNR</t>
  </si>
  <si>
    <t xml:space="preserve">VTR</t>
  </si>
  <si>
    <t xml:space="preserve">VTVT</t>
  </si>
  <si>
    <t xml:space="preserve">VUZI</t>
  </si>
  <si>
    <t xml:space="preserve">VVI</t>
  </si>
  <si>
    <t xml:space="preserve">VVUS</t>
  </si>
  <si>
    <t xml:space="preserve">VVV</t>
  </si>
  <si>
    <t xml:space="preserve">VZ</t>
  </si>
  <si>
    <t xml:space="preserve">VYGR</t>
  </si>
  <si>
    <t xml:space="preserve">WAB</t>
  </si>
  <si>
    <t xml:space="preserve">W</t>
  </si>
  <si>
    <t xml:space="preserve">WABC</t>
  </si>
  <si>
    <t xml:space="preserve">WAAS</t>
  </si>
  <si>
    <t xml:space="preserve">WAFD</t>
  </si>
  <si>
    <t xml:space="preserve">WAGE</t>
  </si>
  <si>
    <t xml:space="preserve">WAIR</t>
  </si>
  <si>
    <t xml:space="preserve">WAL</t>
  </si>
  <si>
    <t xml:space="preserve">WASH</t>
  </si>
  <si>
    <t xml:space="preserve">WAT</t>
  </si>
  <si>
    <t xml:space="preserve">WATT</t>
  </si>
  <si>
    <t xml:space="preserve">WBA</t>
  </si>
  <si>
    <t xml:space="preserve">WBC</t>
  </si>
  <si>
    <t xml:space="preserve">WB</t>
  </si>
  <si>
    <t xml:space="preserve">WBAI</t>
  </si>
  <si>
    <t xml:space="preserve">WBS</t>
  </si>
  <si>
    <t xml:space="preserve">WCC</t>
  </si>
  <si>
    <t xml:space="preserve">WCG</t>
  </si>
  <si>
    <t xml:space="preserve">WCN</t>
  </si>
  <si>
    <t xml:space="preserve">WD</t>
  </si>
  <si>
    <t xml:space="preserve">WCFB</t>
  </si>
  <si>
    <t xml:space="preserve">WDAY</t>
  </si>
  <si>
    <t xml:space="preserve">WDC</t>
  </si>
  <si>
    <t xml:space="preserve">WDFC</t>
  </si>
  <si>
    <t xml:space="preserve">WDR</t>
  </si>
  <si>
    <t xml:space="preserve">WEBK</t>
  </si>
  <si>
    <t xml:space="preserve">WEN</t>
  </si>
  <si>
    <t xml:space="preserve">WERN</t>
  </si>
  <si>
    <t xml:space="preserve">WES</t>
  </si>
  <si>
    <t xml:space="preserve">WETF</t>
  </si>
  <si>
    <t xml:space="preserve">WEYS</t>
  </si>
  <si>
    <t xml:space="preserve">WFC</t>
  </si>
  <si>
    <t xml:space="preserve">WFT</t>
  </si>
  <si>
    <t xml:space="preserve">WFE</t>
  </si>
  <si>
    <t xml:space="preserve">WGL</t>
  </si>
  <si>
    <t xml:space="preserve">WF</t>
  </si>
  <si>
    <t xml:space="preserve">WGO</t>
  </si>
  <si>
    <t xml:space="preserve">WGP</t>
  </si>
  <si>
    <t xml:space="preserve">WHG</t>
  </si>
  <si>
    <t xml:space="preserve">WHLM</t>
  </si>
  <si>
    <t xml:space="preserve">WHLR</t>
  </si>
  <si>
    <t xml:space="preserve">WHR</t>
  </si>
  <si>
    <t xml:space="preserve">WIFI</t>
  </si>
  <si>
    <t xml:space="preserve">WINA</t>
  </si>
  <si>
    <t xml:space="preserve">WILC</t>
  </si>
  <si>
    <t xml:space="preserve">WING</t>
  </si>
  <si>
    <t xml:space="preserve">WIRE</t>
  </si>
  <si>
    <t xml:space="preserve">WINS</t>
  </si>
  <si>
    <t xml:space="preserve">WIX</t>
  </si>
  <si>
    <t xml:space="preserve">WK</t>
  </si>
  <si>
    <t xml:space="preserve">WLDN</t>
  </si>
  <si>
    <t xml:space="preserve">WLFC</t>
  </si>
  <si>
    <t xml:space="preserve">WLH</t>
  </si>
  <si>
    <t xml:space="preserve">WLK</t>
  </si>
  <si>
    <t xml:space="preserve">WLL</t>
  </si>
  <si>
    <t xml:space="preserve">WLKP</t>
  </si>
  <si>
    <t xml:space="preserve">WM</t>
  </si>
  <si>
    <t xml:space="preserve">WMB</t>
  </si>
  <si>
    <t xml:space="preserve">WMC</t>
  </si>
  <si>
    <t xml:space="preserve">WMGI</t>
  </si>
  <si>
    <t xml:space="preserve">WMK</t>
  </si>
  <si>
    <t xml:space="preserve">WMS</t>
  </si>
  <si>
    <t xml:space="preserve">WMT</t>
  </si>
  <si>
    <t xml:space="preserve">WNC</t>
  </si>
  <si>
    <t xml:space="preserve">WOOD</t>
  </si>
  <si>
    <t xml:space="preserve">WOR</t>
  </si>
  <si>
    <t xml:space="preserve">WORX</t>
  </si>
  <si>
    <t xml:space="preserve">WOW</t>
  </si>
  <si>
    <t xml:space="preserve">WPX</t>
  </si>
  <si>
    <t xml:space="preserve">WPM</t>
  </si>
  <si>
    <t xml:space="preserve">WRB</t>
  </si>
  <si>
    <t xml:space="preserve">WRE</t>
  </si>
  <si>
    <t xml:space="preserve">WRI</t>
  </si>
  <si>
    <t xml:space="preserve">WRLD</t>
  </si>
  <si>
    <t xml:space="preserve">WRD</t>
  </si>
  <si>
    <t xml:space="preserve">WRK</t>
  </si>
  <si>
    <t xml:space="preserve">WSBC</t>
  </si>
  <si>
    <t xml:space="preserve">WSBF</t>
  </si>
  <si>
    <t xml:space="preserve">WSFS</t>
  </si>
  <si>
    <t xml:space="preserve">WRN</t>
  </si>
  <si>
    <t xml:space="preserve">WSM</t>
  </si>
  <si>
    <t xml:space="preserve">WSO</t>
  </si>
  <si>
    <t xml:space="preserve">WSR</t>
  </si>
  <si>
    <t xml:space="preserve">WST</t>
  </si>
  <si>
    <t xml:space="preserve">WSTG</t>
  </si>
  <si>
    <t xml:space="preserve">WSTL</t>
  </si>
  <si>
    <t xml:space="preserve">WTBA</t>
  </si>
  <si>
    <t xml:space="preserve">WTFC</t>
  </si>
  <si>
    <t xml:space="preserve">WTI</t>
  </si>
  <si>
    <t xml:space="preserve">WTM</t>
  </si>
  <si>
    <t xml:space="preserve">WTR</t>
  </si>
  <si>
    <t xml:space="preserve">WTS</t>
  </si>
  <si>
    <t xml:space="preserve">WTT</t>
  </si>
  <si>
    <t xml:space="preserve">WU</t>
  </si>
  <si>
    <t xml:space="preserve">WTTR</t>
  </si>
  <si>
    <t xml:space="preserve">WVFC</t>
  </si>
  <si>
    <t xml:space="preserve">WVVI</t>
  </si>
  <si>
    <t xml:space="preserve">WUBA</t>
  </si>
  <si>
    <t xml:space="preserve">WVE</t>
  </si>
  <si>
    <t xml:space="preserve">WWD</t>
  </si>
  <si>
    <t xml:space="preserve">WWE</t>
  </si>
  <si>
    <t xml:space="preserve">WWW</t>
  </si>
  <si>
    <t xml:space="preserve">WY</t>
  </si>
  <si>
    <t xml:space="preserve">WYND</t>
  </si>
  <si>
    <t xml:space="preserve">WYNN</t>
  </si>
  <si>
    <t xml:space="preserve">WYY</t>
  </si>
  <si>
    <t xml:space="preserve">X</t>
  </si>
  <si>
    <t xml:space="preserve">XAN</t>
  </si>
  <si>
    <t xml:space="preserve">XBIT</t>
  </si>
  <si>
    <t xml:space="preserve">XEC</t>
  </si>
  <si>
    <t xml:space="preserve">XEL</t>
  </si>
  <si>
    <t xml:space="preserve">XELB</t>
  </si>
  <si>
    <t xml:space="preserve">XENE</t>
  </si>
  <si>
    <t xml:space="preserve">XENT</t>
  </si>
  <si>
    <t xml:space="preserve">XHR</t>
  </si>
  <si>
    <t xml:space="preserve">XIN</t>
  </si>
  <si>
    <t xml:space="preserve">XLNX</t>
  </si>
  <si>
    <t xml:space="preserve">XLRN</t>
  </si>
  <si>
    <t xml:space="preserve">XNCR</t>
  </si>
  <si>
    <t xml:space="preserve">XOM</t>
  </si>
  <si>
    <t xml:space="preserve">XOMA</t>
  </si>
  <si>
    <t xml:space="preserve">XNET</t>
  </si>
  <si>
    <t xml:space="preserve">XON</t>
  </si>
  <si>
    <t xml:space="preserve">XONE</t>
  </si>
  <si>
    <t xml:space="preserve">XOG</t>
  </si>
  <si>
    <t xml:space="preserve">XPER</t>
  </si>
  <si>
    <t xml:space="preserve">XPLR</t>
  </si>
  <si>
    <t xml:space="preserve">XPO</t>
  </si>
  <si>
    <t xml:space="preserve">XRX</t>
  </si>
  <si>
    <t xml:space="preserve">XRF</t>
  </si>
  <si>
    <t xml:space="preserve">XXII</t>
  </si>
  <si>
    <t xml:space="preserve">XYL</t>
  </si>
  <si>
    <t xml:space="preserve">Y</t>
  </si>
  <si>
    <t xml:space="preserve">XTLB</t>
  </si>
  <si>
    <t xml:space="preserve">YELP</t>
  </si>
  <si>
    <t xml:space="preserve">YECO</t>
  </si>
  <si>
    <t xml:space="preserve">YEXT</t>
  </si>
  <si>
    <t xml:space="preserve">YORW</t>
  </si>
  <si>
    <t xml:space="preserve">YNDX</t>
  </si>
  <si>
    <t xml:space="preserve">YIN</t>
  </si>
  <si>
    <t xml:space="preserve">YRCW</t>
  </si>
  <si>
    <t xml:space="preserve">YOGA</t>
  </si>
  <si>
    <t xml:space="preserve">YUM</t>
  </si>
  <si>
    <t xml:space="preserve">YRD</t>
  </si>
  <si>
    <t xml:space="preserve">YPF</t>
  </si>
  <si>
    <t xml:space="preserve">YUMC</t>
  </si>
  <si>
    <t xml:space="preserve">ZAGG</t>
  </si>
  <si>
    <t xml:space="preserve">YVR</t>
  </si>
  <si>
    <t xml:space="preserve">YY</t>
  </si>
  <si>
    <t xml:space="preserve">ZAYO</t>
  </si>
  <si>
    <t xml:space="preserve">ZBRA</t>
  </si>
  <si>
    <t xml:space="preserve">ZEUS</t>
  </si>
  <si>
    <t xml:space="preserve">ZDGE</t>
  </si>
  <si>
    <t xml:space="preserve">ZEN</t>
  </si>
  <si>
    <t xml:space="preserve">ZGNX</t>
  </si>
  <si>
    <t xml:space="preserve">ZFGN</t>
  </si>
  <si>
    <t xml:space="preserve">ZION</t>
  </si>
  <si>
    <t xml:space="preserve">ZEAL</t>
  </si>
  <si>
    <t xml:space="preserve">ZG</t>
  </si>
  <si>
    <t xml:space="preserve">ZIOP</t>
  </si>
  <si>
    <t xml:space="preserve">ZIXI</t>
  </si>
  <si>
    <t xml:space="preserve">ZN</t>
  </si>
  <si>
    <t xml:space="preserve">ZNGA</t>
  </si>
  <si>
    <t xml:space="preserve">ZKIN</t>
  </si>
  <si>
    <t xml:space="preserve">ZLAB</t>
  </si>
  <si>
    <t xml:space="preserve">ZNH</t>
  </si>
  <si>
    <t xml:space="preserve">ZSAN</t>
  </si>
  <si>
    <t xml:space="preserve">ZTS</t>
  </si>
  <si>
    <t xml:space="preserve">ZOM</t>
  </si>
  <si>
    <t xml:space="preserve">ZUMZ</t>
  </si>
  <si>
    <t xml:space="preserve">ZTO</t>
  </si>
  <si>
    <t xml:space="preserve">ZYXI</t>
  </si>
  <si>
    <t xml:space="preserve">A1</t>
  </si>
  <si>
    <t xml:space="preserve">scale</t>
  </si>
  <si>
    <t xml:space="preserve">A12</t>
  </si>
  <si>
    <t xml:space="preserve">[SIC code]</t>
  </si>
  <si>
    <t xml:space="preserve">A13</t>
  </si>
  <si>
    <t xml:space="preserve">[SIC description]</t>
  </si>
  <si>
    <t xml:space="preserve">Country</t>
  </si>
  <si>
    <t xml:space="preserve">A2</t>
  </si>
  <si>
    <t xml:space="preserve">[Share Price]</t>
  </si>
  <si>
    <t xml:space="preserve">A3</t>
  </si>
  <si>
    <t xml:space="preserve">A4</t>
  </si>
  <si>
    <t xml:space="preserve">A7</t>
  </si>
  <si>
    <t xml:space="preserve">[Number of Shares Traded in US]</t>
  </si>
  <si>
    <t xml:space="preserve">A8</t>
  </si>
  <si>
    <t xml:space="preserve">[Share Reporting Date]</t>
  </si>
  <si>
    <t xml:space="preserve">A9</t>
  </si>
  <si>
    <t xml:space="preserve">[Company Name]</t>
  </si>
  <si>
    <t xml:space="preserve">A10</t>
  </si>
  <si>
    <t xml:space="preserve">[Filing URL]</t>
  </si>
  <si>
    <t xml:space="preserve">A11</t>
  </si>
  <si>
    <t xml:space="preserve">[Document Type]</t>
  </si>
  <si>
    <t xml:space="preserve">A14</t>
  </si>
  <si>
    <t xml:space="preserve">[CIK]</t>
  </si>
  <si>
    <t xml:space="preserve">A15</t>
  </si>
  <si>
    <t xml:space="preserve">[Filing Software]</t>
  </si>
  <si>
    <t xml:space="preserve">A16</t>
  </si>
  <si>
    <t xml:space="preserve">[Filing Agent ID]</t>
  </si>
  <si>
    <t xml:space="preserve">A17</t>
  </si>
  <si>
    <t xml:space="preserve">[Business Address]</t>
  </si>
  <si>
    <t xml:space="preserve">A18</t>
  </si>
  <si>
    <t xml:space="preserve">[State of Incorporation]</t>
  </si>
  <si>
    <t xml:space="preserve">A19</t>
  </si>
  <si>
    <t xml:space="preserve">[Business Phone]</t>
  </si>
  <si>
    <t xml:space="preserve">A20</t>
  </si>
  <si>
    <t xml:space="preserve">[City]</t>
  </si>
  <si>
    <t xml:space="preserve">A21</t>
  </si>
  <si>
    <t xml:space="preserve">[State]</t>
  </si>
  <si>
    <t xml:space="preserve">A22</t>
  </si>
  <si>
    <t xml:space="preserve">[Zip]</t>
  </si>
  <si>
    <t xml:space="preserve">A23</t>
  </si>
  <si>
    <t xml:space="preserve">[Report Period]</t>
  </si>
  <si>
    <t xml:space="preserve">A24</t>
  </si>
  <si>
    <t xml:space="preserve">[End of Period]</t>
  </si>
  <si>
    <t xml:space="preserve">A25</t>
  </si>
  <si>
    <t xml:space="preserve">[Filing Date]</t>
  </si>
  <si>
    <t xml:space="preserve">A26</t>
  </si>
  <si>
    <t xml:space="preserve">[Fiscal Year Focus]</t>
  </si>
  <si>
    <t xml:space="preserve">A27</t>
  </si>
  <si>
    <t xml:space="preserve">[Fiscal Period Focus]</t>
  </si>
  <si>
    <t xml:space="preserve">A28</t>
  </si>
  <si>
    <t xml:space="preserve">[End of Fiscal Year]</t>
  </si>
  <si>
    <t xml:space="preserve">A29</t>
  </si>
  <si>
    <t xml:space="preserve">A30</t>
  </si>
  <si>
    <t xml:space="preserve">[Sales, Net]</t>
  </si>
  <si>
    <t xml:space="preserve">A31</t>
  </si>
  <si>
    <t xml:space="preserve">[Revenue from D.O.]</t>
  </si>
  <si>
    <t xml:space="preserve">A32</t>
  </si>
  <si>
    <t xml:space="preserve">[Excise and Sale Taxes]</t>
  </si>
  <si>
    <t xml:space="preserve">A33</t>
  </si>
  <si>
    <t xml:space="preserve">[Financial Services]</t>
  </si>
  <si>
    <t xml:space="preserve">A34</t>
  </si>
  <si>
    <t xml:space="preserve">[Interest Income]</t>
  </si>
  <si>
    <t xml:space="preserve">A35</t>
  </si>
  <si>
    <t xml:space="preserve">[Fees and Commissions]</t>
  </si>
  <si>
    <t xml:space="preserve">A36</t>
  </si>
  <si>
    <t xml:space="preserve">[Provision for Losses]</t>
  </si>
  <si>
    <t xml:space="preserve">A37</t>
  </si>
  <si>
    <t xml:space="preserve">[Non-Interest Income]</t>
  </si>
  <si>
    <t xml:space="preserve">A38</t>
  </si>
  <si>
    <t xml:space="preserve">[Cost of Revenue]</t>
  </si>
  <si>
    <t xml:space="preserve">A39</t>
  </si>
  <si>
    <t xml:space="preserve">[Gross Profit]</t>
  </si>
  <si>
    <t xml:space="preserve">A40</t>
  </si>
  <si>
    <t xml:space="preserve">[Operating Expenses]</t>
  </si>
  <si>
    <t xml:space="preserve">A41</t>
  </si>
  <si>
    <t xml:space="preserve">[Selling, General &amp; Administrative Expense]</t>
  </si>
  <si>
    <t xml:space="preserve">A42</t>
  </si>
  <si>
    <t xml:space="preserve">[Research &amp; Development Expense]</t>
  </si>
  <si>
    <t xml:space="preserve">A43</t>
  </si>
  <si>
    <t xml:space="preserve">[Depreciation (&amp;Amortization), IS]</t>
  </si>
  <si>
    <t xml:space="preserve">A44</t>
  </si>
  <si>
    <t xml:space="preserve">[Non-Interest Expense]</t>
  </si>
  <si>
    <t xml:space="preserve">A45</t>
  </si>
  <si>
    <t xml:space="preserve">[Other Operating Expenses]</t>
  </si>
  <si>
    <t xml:space="preserve">A46</t>
  </si>
  <si>
    <t xml:space="preserve">[Costs and Expenses]</t>
  </si>
  <si>
    <t xml:space="preserve">A47</t>
  </si>
  <si>
    <t xml:space="preserve">A48</t>
  </si>
  <si>
    <t xml:space="preserve">[Other Operating Income]</t>
  </si>
  <si>
    <t xml:space="preserve">A49</t>
  </si>
  <si>
    <t xml:space="preserve">[Non-operating Income(Expense)]</t>
  </si>
  <si>
    <t xml:space="preserve">A50</t>
  </si>
  <si>
    <t xml:space="preserve">A51</t>
  </si>
  <si>
    <t xml:space="preserve">[Equity Method Investment]</t>
  </si>
  <si>
    <t xml:space="preserve">A52</t>
  </si>
  <si>
    <t xml:space="preserve">[Earnings Before Taxes]</t>
  </si>
  <si>
    <t xml:space="preserve">A53</t>
  </si>
  <si>
    <t xml:space="preserve">A54</t>
  </si>
  <si>
    <t xml:space="preserve">[Income From Continuing Operations]</t>
  </si>
  <si>
    <t xml:space="preserve">A55</t>
  </si>
  <si>
    <t xml:space="preserve">[Income from Discontinued Operations, Net of Taxes]</t>
  </si>
  <si>
    <t xml:space="preserve">A56</t>
  </si>
  <si>
    <t xml:space="preserve">[Extraordinary Items, Gain (Loss)]</t>
  </si>
  <si>
    <t xml:space="preserve">A57</t>
  </si>
  <si>
    <t xml:space="preserve">[Net Income]</t>
  </si>
  <si>
    <t xml:space="preserve">A58</t>
  </si>
  <si>
    <t xml:space="preserve">[Net Income attributable to Parent]</t>
  </si>
  <si>
    <t xml:space="preserve">A59</t>
  </si>
  <si>
    <t xml:space="preserve">[Net Income attributable to Noncontrolling Interest]</t>
  </si>
  <si>
    <t xml:space="preserve">A60</t>
  </si>
  <si>
    <t xml:space="preserve">[Preferred Stock Dividends and Other Adjustments]</t>
  </si>
  <si>
    <t xml:space="preserve">A61</t>
  </si>
  <si>
    <t xml:space="preserve">[Comprehensive Income (Loss)]</t>
  </si>
  <si>
    <t xml:space="preserve">A62</t>
  </si>
  <si>
    <t xml:space="preserve">[Other Comprehensive Income (Loss)]</t>
  </si>
  <si>
    <t xml:space="preserve">A63</t>
  </si>
  <si>
    <t xml:space="preserve">[Comprehensive Income (Loss) Attributable to Parent]</t>
  </si>
  <si>
    <t xml:space="preserve">A64</t>
  </si>
  <si>
    <t xml:space="preserve">[Comprehensive Income (Loss) Attributable to Noncontrolling Interest]</t>
  </si>
  <si>
    <t xml:space="preserve">A65</t>
  </si>
  <si>
    <t xml:space="preserve">[EPS Diluted (and Basic)]</t>
  </si>
  <si>
    <t xml:space="preserve">A66</t>
  </si>
  <si>
    <t xml:space="preserve">[EPS Basic]</t>
  </si>
  <si>
    <t xml:space="preserve">A67</t>
  </si>
  <si>
    <t xml:space="preserve">[Number of shares, diluted]</t>
  </si>
  <si>
    <t xml:space="preserve">A68</t>
  </si>
  <si>
    <t xml:space="preserve">[Number of shares, basic]</t>
  </si>
  <si>
    <t xml:space="preserve">A69</t>
  </si>
  <si>
    <t xml:space="preserve">[Dividends per share]</t>
  </si>
  <si>
    <t xml:space="preserve">A70</t>
  </si>
  <si>
    <t xml:space="preserve">[Current Assets]</t>
  </si>
  <si>
    <t xml:space="preserve">A71</t>
  </si>
  <si>
    <t xml:space="preserve">[Cash, Cash Equivalents And Short Term Investments]</t>
  </si>
  <si>
    <t xml:space="preserve">A72</t>
  </si>
  <si>
    <t xml:space="preserve">A73</t>
  </si>
  <si>
    <t xml:space="preserve">[Cash Only]</t>
  </si>
  <si>
    <t xml:space="preserve">A74</t>
  </si>
  <si>
    <t xml:space="preserve">[Cash Equivalents]</t>
  </si>
  <si>
    <t xml:space="preserve">A75</t>
  </si>
  <si>
    <t xml:space="preserve">[Other Cash Assets]</t>
  </si>
  <si>
    <t xml:space="preserve">A76</t>
  </si>
  <si>
    <t xml:space="preserve">[Short-term Investments]</t>
  </si>
  <si>
    <t xml:space="preserve">A77</t>
  </si>
  <si>
    <t xml:space="preserve">[Other Current Investment Assets]</t>
  </si>
  <si>
    <t xml:space="preserve">A78</t>
  </si>
  <si>
    <t xml:space="preserve">[Accounts Receivable, Current]</t>
  </si>
  <si>
    <t xml:space="preserve">A79</t>
  </si>
  <si>
    <t xml:space="preserve">[Inventory]</t>
  </si>
  <si>
    <t xml:space="preserve">A80</t>
  </si>
  <si>
    <t xml:space="preserve">[Other Current Assets]</t>
  </si>
  <si>
    <t xml:space="preserve">A81</t>
  </si>
  <si>
    <t xml:space="preserve">[Noncurrent Assets]</t>
  </si>
  <si>
    <t xml:space="preserve">A82</t>
  </si>
  <si>
    <t xml:space="preserve">[Net of Property, Plant &amp; Equipment]</t>
  </si>
  <si>
    <t xml:space="preserve">A83</t>
  </si>
  <si>
    <t xml:space="preserve">[Long-term Investments]</t>
  </si>
  <si>
    <t xml:space="preserve">A84</t>
  </si>
  <si>
    <t xml:space="preserve">A85</t>
  </si>
  <si>
    <t xml:space="preserve">A86</t>
  </si>
  <si>
    <t xml:space="preserve">[Other Noncurrent Assets]</t>
  </si>
  <si>
    <t xml:space="preserve">A87</t>
  </si>
  <si>
    <t xml:space="preserve">[Assets]</t>
  </si>
  <si>
    <t xml:space="preserve">A88</t>
  </si>
  <si>
    <t xml:space="preserve">[Total Investments]</t>
  </si>
  <si>
    <t xml:space="preserve">A89</t>
  </si>
  <si>
    <t xml:space="preserve">[Other Assets]</t>
  </si>
  <si>
    <t xml:space="preserve">A90</t>
  </si>
  <si>
    <t xml:space="preserve">[Current Liabilities]</t>
  </si>
  <si>
    <t xml:space="preserve">A91</t>
  </si>
  <si>
    <t xml:space="preserve">[Accounts Payable and Accrued Liabilities, Current]</t>
  </si>
  <si>
    <t xml:space="preserve">A92</t>
  </si>
  <si>
    <t xml:space="preserve">[Accounts Payable, Current]</t>
  </si>
  <si>
    <t xml:space="preserve">A93</t>
  </si>
  <si>
    <t xml:space="preserve">[Accrued Liabilities, Current]</t>
  </si>
  <si>
    <t xml:space="preserve">A94</t>
  </si>
  <si>
    <t xml:space="preserve">[Other Accrued Liabilities, Current]</t>
  </si>
  <si>
    <t xml:space="preserve">A95</t>
  </si>
  <si>
    <t xml:space="preserve">[Debt, Current]</t>
  </si>
  <si>
    <t xml:space="preserve">A96</t>
  </si>
  <si>
    <t xml:space="preserve">[Short-term Borrowing]</t>
  </si>
  <si>
    <t xml:space="preserve">A97</t>
  </si>
  <si>
    <t xml:space="preserve">[Long-Term Debt, Current]</t>
  </si>
  <si>
    <t xml:space="preserve">A98</t>
  </si>
  <si>
    <t xml:space="preserve">[Deposits]</t>
  </si>
  <si>
    <t xml:space="preserve">A99</t>
  </si>
  <si>
    <t xml:space="preserve">[Other Current Liabilities]</t>
  </si>
  <si>
    <t xml:space="preserve">A100</t>
  </si>
  <si>
    <t xml:space="preserve">A101</t>
  </si>
  <si>
    <t xml:space="preserve">[Accounts Payable and Accrued Liabilities, Noncurrent]</t>
  </si>
  <si>
    <t xml:space="preserve">A102</t>
  </si>
  <si>
    <t xml:space="preserve">A103</t>
  </si>
  <si>
    <t xml:space="preserve">[Other Noncurrent Liabilities]</t>
  </si>
  <si>
    <t xml:space="preserve">A104</t>
  </si>
  <si>
    <t xml:space="preserve">[Liabilities]</t>
  </si>
  <si>
    <t xml:space="preserve">A105</t>
  </si>
  <si>
    <t xml:space="preserve">[Total Accounts Payable and Accrued Liabilities]</t>
  </si>
  <si>
    <t xml:space="preserve">A106</t>
  </si>
  <si>
    <t xml:space="preserve">[Other Liabilities]</t>
  </si>
  <si>
    <t xml:space="preserve">A107</t>
  </si>
  <si>
    <t xml:space="preserve">A108</t>
  </si>
  <si>
    <t xml:space="preserve">[Equity attributable to Parent]</t>
  </si>
  <si>
    <t xml:space="preserve">A109</t>
  </si>
  <si>
    <t xml:space="preserve">A110</t>
  </si>
  <si>
    <t xml:space="preserve">[Common Stock]</t>
  </si>
  <si>
    <t xml:space="preserve">A111</t>
  </si>
  <si>
    <t xml:space="preserve">[Treasury Stock]</t>
  </si>
  <si>
    <t xml:space="preserve">A112</t>
  </si>
  <si>
    <t xml:space="preserve">[Retained Earnings (Accumulated deficit)]</t>
  </si>
  <si>
    <t xml:space="preserve">A113</t>
  </si>
  <si>
    <t xml:space="preserve">[Warrants and Rights Outstanding]</t>
  </si>
  <si>
    <t xml:space="preserve">A114</t>
  </si>
  <si>
    <t xml:space="preserve">[Other Equity]</t>
  </si>
  <si>
    <t xml:space="preserve">A115</t>
  </si>
  <si>
    <t xml:space="preserve">A116</t>
  </si>
  <si>
    <t xml:space="preserve">[Liabilities &amp; Equity]</t>
  </si>
  <si>
    <t xml:space="preserve">A117</t>
  </si>
  <si>
    <t xml:space="preserve">[Commitments and Contingencies]</t>
  </si>
  <si>
    <t xml:space="preserve">A118</t>
  </si>
  <si>
    <t xml:space="preserve">[Temporary Equity]</t>
  </si>
  <si>
    <t xml:space="preserve">A119</t>
  </si>
  <si>
    <t xml:space="preserve">[Cash From Operations (CFO)]</t>
  </si>
  <si>
    <t xml:space="preserve">A120</t>
  </si>
  <si>
    <t xml:space="preserve">[Changes In Working Capital]</t>
  </si>
  <si>
    <t xml:space="preserve">A121</t>
  </si>
  <si>
    <t xml:space="preserve">[Changes in Accounts Receivables]</t>
  </si>
  <si>
    <t xml:space="preserve">A122</t>
  </si>
  <si>
    <t xml:space="preserve">[Changes in Liabilities]</t>
  </si>
  <si>
    <t xml:space="preserve">A123</t>
  </si>
  <si>
    <t xml:space="preserve">[Changes in Inventories]</t>
  </si>
  <si>
    <t xml:space="preserve">A124</t>
  </si>
  <si>
    <t xml:space="preserve">[Adjustments of Non-Cash Items, CF]</t>
  </si>
  <si>
    <t xml:space="preserve">A125</t>
  </si>
  <si>
    <t xml:space="preserve">[Provision For Doubtful Accounts]</t>
  </si>
  <si>
    <t xml:space="preserve">A126</t>
  </si>
  <si>
    <t xml:space="preserve">[Depreciation (&amp;Amortization), CF]</t>
  </si>
  <si>
    <t xml:space="preserve">A127</t>
  </si>
  <si>
    <t xml:space="preserve">[Stock Based Compensation]</t>
  </si>
  <si>
    <t xml:space="preserve">A128</t>
  </si>
  <si>
    <t xml:space="preserve">[Pension and other Retirement Benefits]</t>
  </si>
  <si>
    <t xml:space="preserve">A129</t>
  </si>
  <si>
    <t xml:space="preserve">[Interest Paid]</t>
  </si>
  <si>
    <t xml:space="preserve">A130</t>
  </si>
  <si>
    <t xml:space="preserve">[Other CFO]</t>
  </si>
  <si>
    <t xml:space="preserve">A131</t>
  </si>
  <si>
    <t xml:space="preserve">[Cash From Investing (CFI)]</t>
  </si>
  <si>
    <t xml:space="preserve">A132</t>
  </si>
  <si>
    <t xml:space="preserve">[Capital Expenditures]</t>
  </si>
  <si>
    <t xml:space="preserve">A133</t>
  </si>
  <si>
    <t xml:space="preserve">[Change in Investments]</t>
  </si>
  <si>
    <t xml:space="preserve">A134</t>
  </si>
  <si>
    <t xml:space="preserve">[Payments to Acquire Investments]</t>
  </si>
  <si>
    <t xml:space="preserve">A135</t>
  </si>
  <si>
    <t xml:space="preserve">[Proceeds from Investments]</t>
  </si>
  <si>
    <t xml:space="preserve">A136</t>
  </si>
  <si>
    <t xml:space="preserve">[Other CFI]</t>
  </si>
  <si>
    <t xml:space="preserve">A137</t>
  </si>
  <si>
    <t xml:space="preserve">[Cash From Financing (CFF)]</t>
  </si>
  <si>
    <t xml:space="preserve">A138</t>
  </si>
  <si>
    <t xml:space="preserve">[Payment Of Dividends]</t>
  </si>
  <si>
    <t xml:space="preserve">A139</t>
  </si>
  <si>
    <t xml:space="preserve">[Net Borrowing]</t>
  </si>
  <si>
    <t xml:space="preserve">A140</t>
  </si>
  <si>
    <t xml:space="preserve">[Repayment of Debt]</t>
  </si>
  <si>
    <t xml:space="preserve">A141</t>
  </si>
  <si>
    <t xml:space="preserve">[Issuance of Debt]</t>
  </si>
  <si>
    <t xml:space="preserve">A142</t>
  </si>
  <si>
    <t xml:space="preserve">[Change in Equity]</t>
  </si>
  <si>
    <t xml:space="preserve">A143</t>
  </si>
  <si>
    <t xml:space="preserve">[Proceeds From Sale Of Equity]</t>
  </si>
  <si>
    <t xml:space="preserve">A144</t>
  </si>
  <si>
    <t xml:space="preserve">[Repurchase Of Equity]</t>
  </si>
  <si>
    <t xml:space="preserve">A145</t>
  </si>
  <si>
    <t xml:space="preserve">[Other CFF]</t>
  </si>
  <si>
    <t xml:space="preserve">A146</t>
  </si>
  <si>
    <t xml:space="preserve">[Effect of Exchage Rate Changes]</t>
  </si>
  <si>
    <t xml:space="preserve">A147</t>
  </si>
  <si>
    <t xml:space="preserve">[Total Cash, Change]</t>
  </si>
  <si>
    <t xml:space="preserve">A148</t>
  </si>
  <si>
    <t xml:space="preserve">[Net Cash, Continuing Operations]</t>
  </si>
  <si>
    <t xml:space="preserve">A149</t>
  </si>
  <si>
    <t xml:space="preserve">[Net CFO, Continuing Operations]</t>
  </si>
  <si>
    <t xml:space="preserve">A150</t>
  </si>
  <si>
    <t xml:space="preserve">[Net CFI, Continuing Operations]</t>
  </si>
  <si>
    <t xml:space="preserve">A151</t>
  </si>
  <si>
    <t xml:space="preserve">[Net CFF, Continuing Operations]</t>
  </si>
  <si>
    <t xml:space="preserve">A152</t>
  </si>
  <si>
    <t xml:space="preserve">[Net Cash, DO]</t>
  </si>
  <si>
    <t xml:space="preserve">A153</t>
  </si>
  <si>
    <t xml:space="preserve">[Net CFO, DO]</t>
  </si>
  <si>
    <t xml:space="preserve">A154</t>
  </si>
  <si>
    <t xml:space="preserve">[Net CFI, DO]</t>
  </si>
  <si>
    <t xml:space="preserve">A155</t>
  </si>
  <si>
    <t xml:space="preserve">[Net CFF, DO]</t>
  </si>
  <si>
    <t xml:space="preserve">A156</t>
  </si>
  <si>
    <t xml:space="preserve">A157</t>
  </si>
  <si>
    <t xml:space="preserve">A158</t>
  </si>
  <si>
    <t xml:space="preserve">[Total Debt]</t>
  </si>
  <si>
    <t xml:space="preserve">A159</t>
  </si>
  <si>
    <t xml:space="preserve">A160</t>
  </si>
  <si>
    <t xml:space="preserve">A161</t>
  </si>
  <si>
    <t xml:space="preserve">A162</t>
  </si>
  <si>
    <t xml:space="preserve">A163</t>
  </si>
  <si>
    <t xml:space="preserve">A164</t>
  </si>
  <si>
    <t xml:space="preserve">A165</t>
  </si>
  <si>
    <t xml:space="preserve">A166</t>
  </si>
  <si>
    <t xml:space="preserve">A167</t>
  </si>
  <si>
    <t xml:space="preserve">A168</t>
  </si>
  <si>
    <t xml:space="preserve">[Profit Margin]</t>
  </si>
  <si>
    <t xml:space="preserve">A169</t>
  </si>
  <si>
    <t xml:space="preserve">[Gross Profit Margin]</t>
  </si>
  <si>
    <t xml:space="preserve">A170</t>
  </si>
  <si>
    <t xml:space="preserve">[Operating Margin]</t>
  </si>
  <si>
    <t xml:space="preserve">A171</t>
  </si>
  <si>
    <t xml:space="preserve">[EBITDA Margin]</t>
  </si>
  <si>
    <t xml:space="preserve">A172</t>
  </si>
  <si>
    <t xml:space="preserve">[ROI]</t>
  </si>
  <si>
    <t xml:space="preserve">A173</t>
  </si>
  <si>
    <t xml:space="preserve">[ROE]</t>
  </si>
  <si>
    <t xml:space="preserve">A174</t>
  </si>
  <si>
    <t xml:space="preserve">[ROA]</t>
  </si>
  <si>
    <t xml:space="preserve">A175</t>
  </si>
  <si>
    <t xml:space="preserve">[ROC]</t>
  </si>
  <si>
    <t xml:space="preserve">A176</t>
  </si>
  <si>
    <t xml:space="preserve">[Dividend Yield]</t>
  </si>
  <si>
    <t xml:space="preserve">A177</t>
  </si>
  <si>
    <t xml:space="preserve">[Efficiency]</t>
  </si>
  <si>
    <t xml:space="preserve">A178</t>
  </si>
  <si>
    <t xml:space="preserve">[Asset Turnover]</t>
  </si>
  <si>
    <t xml:space="preserve">A179</t>
  </si>
  <si>
    <t xml:space="preserve">[Inventory Turnover]</t>
  </si>
  <si>
    <t xml:space="preserve">A180</t>
  </si>
  <si>
    <t xml:space="preserve">[Account Payable Turnover]</t>
  </si>
  <si>
    <t xml:space="preserve">A181</t>
  </si>
  <si>
    <t xml:space="preserve">[Account Receivable Turnover]</t>
  </si>
  <si>
    <t xml:space="preserve">A182</t>
  </si>
  <si>
    <t xml:space="preserve">[Leverage]</t>
  </si>
  <si>
    <t xml:space="preserve">A183</t>
  </si>
  <si>
    <t xml:space="preserve">[Total Debt To Equity]</t>
  </si>
  <si>
    <t xml:space="preserve">A184</t>
  </si>
  <si>
    <t xml:space="preserve">[Total Debt To Assets]</t>
  </si>
  <si>
    <t xml:space="preserve">A185</t>
  </si>
  <si>
    <t xml:space="preserve">[Total Debt to Market Cap]</t>
  </si>
  <si>
    <t xml:space="preserve">A186</t>
  </si>
  <si>
    <t xml:space="preserve">[Liquidity]</t>
  </si>
  <si>
    <t xml:space="preserve">A187</t>
  </si>
  <si>
    <t xml:space="preserve">[Cash Ratio]</t>
  </si>
  <si>
    <t xml:space="preserve">A188</t>
  </si>
  <si>
    <t xml:space="preserve">[Quick Ratio]</t>
  </si>
  <si>
    <t xml:space="preserve">A189</t>
  </si>
  <si>
    <t xml:space="preserve">[Current Ratio]</t>
  </si>
  <si>
    <t xml:space="preserve">A190</t>
  </si>
  <si>
    <t xml:space="preserve">[Other Ratios]</t>
  </si>
  <si>
    <t xml:space="preserve">A191</t>
  </si>
  <si>
    <t xml:space="preserve">A192</t>
  </si>
  <si>
    <t xml:space="preserve">[Solvency Ratio]</t>
  </si>
  <si>
    <t xml:space="preserve">A193</t>
  </si>
  <si>
    <t xml:space="preserve">[Sales Estimate]</t>
  </si>
  <si>
    <t xml:space="preserve">A194</t>
  </si>
  <si>
    <t xml:space="preserve">[Earnings Estimate]</t>
  </si>
  <si>
    <t xml:space="preserve">A195</t>
  </si>
  <si>
    <t xml:space="preserve">[EPS long-term growth rate]</t>
  </si>
  <si>
    <t xml:space="preserve">A196</t>
  </si>
  <si>
    <t xml:space="preserve">[Count Calc. Relationships]</t>
  </si>
  <si>
    <t xml:space="preserve">A197</t>
  </si>
  <si>
    <t xml:space="preserve">[Count Calc. Inconsistencies]</t>
  </si>
  <si>
    <t xml:space="preserve">A198</t>
  </si>
  <si>
    <t xml:space="preserve">[Count Calc. Inconsistencies 2]</t>
  </si>
  <si>
    <t xml:space="preserve">A199</t>
  </si>
  <si>
    <t xml:space="preserve">[Count Calc. Warnings]</t>
  </si>
  <si>
    <t xml:space="preserve">A200</t>
  </si>
  <si>
    <t xml:space="preserve">[Count Missing Calc.]</t>
  </si>
  <si>
    <t xml:space="preserve">A201</t>
  </si>
  <si>
    <t xml:space="preserve">[Count All Tags]</t>
  </si>
  <si>
    <t xml:space="preserve">A202</t>
  </si>
  <si>
    <t xml:space="preserve">[Count Extensions]</t>
  </si>
  <si>
    <t xml:space="preserve">A203</t>
  </si>
  <si>
    <t xml:space="preserve">[Work-in-process (ID)]</t>
  </si>
  <si>
    <t xml:space="preserve">A204</t>
  </si>
  <si>
    <t xml:space="preserve">[Finished goods (ID)]</t>
  </si>
  <si>
    <t xml:space="preserve">A205</t>
  </si>
  <si>
    <t xml:space="preserve">[Total of Raw Materials and Supplies (ID)]</t>
  </si>
  <si>
    <t xml:space="preserve">A206</t>
  </si>
  <si>
    <t xml:space="preserve">[Raw materials (ID)]</t>
  </si>
  <si>
    <t xml:space="preserve">A207</t>
  </si>
  <si>
    <t xml:space="preserve">[Supplies (ID)]</t>
  </si>
  <si>
    <t xml:space="preserve">A208</t>
  </si>
  <si>
    <t xml:space="preserve">[Total inventories, Net (ID)]</t>
  </si>
  <si>
    <t xml:space="preserve">A209</t>
  </si>
  <si>
    <t xml:space="preserve">[Noncurrent inventories (ID)]</t>
  </si>
  <si>
    <t xml:space="preserve">A210</t>
  </si>
  <si>
    <t xml:space="preserve">[Increase to LIFO costs (ID)]</t>
  </si>
  <si>
    <t xml:space="preserve">A211</t>
  </si>
  <si>
    <t xml:space="preserve">[Changes of Inventory (ID)]</t>
  </si>
  <si>
    <t xml:space="preserve">A212</t>
  </si>
  <si>
    <t xml:space="preserve">[Warranty Accrual (WD)]</t>
  </si>
  <si>
    <t xml:space="preserve">A213</t>
  </si>
  <si>
    <t xml:space="preserve">[Claims (WD)]</t>
  </si>
  <si>
    <t xml:space="preserve">A214</t>
  </si>
  <si>
    <t xml:space="preserve">[Estimate Changes (WD)]</t>
  </si>
  <si>
    <t xml:space="preserve">A215</t>
  </si>
  <si>
    <t xml:space="preserve">[Foreign Currency Translation (WD)]</t>
  </si>
  <si>
    <t xml:space="preserve">A216</t>
  </si>
  <si>
    <t xml:space="preserve">[Balance at end of period (WD)]</t>
  </si>
  <si>
    <t xml:space="preserve">A217</t>
  </si>
  <si>
    <t xml:space="preserve">[Warranty Accural, Current (WD)]</t>
  </si>
  <si>
    <t xml:space="preserve">A218</t>
  </si>
  <si>
    <t xml:space="preserve">[Warranty Accural, NonCurrent (WD)]</t>
  </si>
  <si>
    <t xml:space="preserve">A219</t>
  </si>
  <si>
    <t xml:space="preserve">[Acquisition (GD)]</t>
  </si>
  <si>
    <t xml:space="preserve">A220</t>
  </si>
  <si>
    <t xml:space="preserve">[Impairment Loss (GD)]</t>
  </si>
  <si>
    <t xml:space="preserve">A221</t>
  </si>
  <si>
    <t xml:space="preserve">[Writeoff (GD)]</t>
  </si>
  <si>
    <t xml:space="preserve">A222</t>
  </si>
  <si>
    <t xml:space="preserve">[Foreign Currency Translation (GD)]</t>
  </si>
  <si>
    <t xml:space="preserve">A223</t>
  </si>
  <si>
    <t xml:space="preserve">[Other Changes (GD)]</t>
  </si>
  <si>
    <t xml:space="preserve">A224</t>
  </si>
  <si>
    <t xml:space="preserve">[Goodwill (GD)]</t>
  </si>
  <si>
    <t xml:space="preserve">A225</t>
  </si>
  <si>
    <t xml:space="preserve">[Finite-Lived, Gross (IAD)]</t>
  </si>
  <si>
    <t xml:space="preserve">A226</t>
  </si>
  <si>
    <t xml:space="preserve">[Accumulated Amortization (IAD)]</t>
  </si>
  <si>
    <t xml:space="preserve">A227</t>
  </si>
  <si>
    <t xml:space="preserve">[Finite-Lived, Net (IAD)]</t>
  </si>
  <si>
    <t xml:space="preserve">A228</t>
  </si>
  <si>
    <t xml:space="preserve">[Acquisition (IAD)]</t>
  </si>
  <si>
    <t xml:space="preserve">A229</t>
  </si>
  <si>
    <t xml:space="preserve">[Amortization (IAD)]</t>
  </si>
  <si>
    <t xml:space="preserve">A230</t>
  </si>
  <si>
    <t xml:space="preserve">[Impairment (IAD)]</t>
  </si>
  <si>
    <t xml:space="preserve">A231</t>
  </si>
  <si>
    <t xml:space="preserve">[Foreign Currency Translation (IAD)]</t>
  </si>
  <si>
    <t xml:space="preserve">A232</t>
  </si>
  <si>
    <t xml:space="preserve">[Changes in Intangible Assets (IAD)]</t>
  </si>
  <si>
    <t xml:space="preserve">A233</t>
  </si>
  <si>
    <t xml:space="preserve">[Indefinite-Lived, Excluding Goodwill (IAD)]</t>
  </si>
  <si>
    <t xml:space="preserve">A234</t>
  </si>
  <si>
    <t xml:space="preserve">[Intangible Assets, Net (IAD)]</t>
  </si>
  <si>
    <t xml:space="preserve">A235</t>
  </si>
  <si>
    <t xml:space="preserve">[PPE, Gross (PPED)]</t>
  </si>
  <si>
    <t xml:space="preserve">A236</t>
  </si>
  <si>
    <t xml:space="preserve">[Land (PPED)]</t>
  </si>
  <si>
    <t xml:space="preserve">A237</t>
  </si>
  <si>
    <t xml:space="preserve">[Buildings (PPED)]</t>
  </si>
  <si>
    <t xml:space="preserve">A238</t>
  </si>
  <si>
    <t xml:space="preserve">[Machinery (PPED)]</t>
  </si>
  <si>
    <t xml:space="preserve">A239</t>
  </si>
  <si>
    <t xml:space="preserve">[LeaseHold Improvements (PPED)]</t>
  </si>
  <si>
    <t xml:space="preserve">A240</t>
  </si>
  <si>
    <t xml:space="preserve">[Construction in Progress (PPED)]</t>
  </si>
  <si>
    <t xml:space="preserve">A241</t>
  </si>
  <si>
    <t xml:space="preserve">[Gross capital leases (PPED)]</t>
  </si>
  <si>
    <t xml:space="preserve">A242</t>
  </si>
  <si>
    <t xml:space="preserve">[Operating lease assets (PPED)]</t>
  </si>
  <si>
    <t xml:space="preserve">A243</t>
  </si>
  <si>
    <t xml:space="preserve">[Furniture And Fixtures  (PPED)]</t>
  </si>
  <si>
    <t xml:space="preserve">A244</t>
  </si>
  <si>
    <t xml:space="preserve">[Others  (PPED)]</t>
  </si>
  <si>
    <t xml:space="preserve">A245</t>
  </si>
  <si>
    <t xml:space="preserve">[Changes of PPE, Gross (PPED)]</t>
  </si>
  <si>
    <t xml:space="preserve">A246</t>
  </si>
  <si>
    <t xml:space="preserve">[PPE Additions (PPED)]</t>
  </si>
  <si>
    <t xml:space="preserve">A247</t>
  </si>
  <si>
    <t xml:space="preserve">[PPE Disposal (PPED)]</t>
  </si>
  <si>
    <t xml:space="preserve">A248</t>
  </si>
  <si>
    <t xml:space="preserve">[Accumulated D&amp;A (PPED)]</t>
  </si>
  <si>
    <t xml:space="preserve">A249</t>
  </si>
  <si>
    <t xml:space="preserve">[PPE, Net (PPED)]</t>
  </si>
  <si>
    <t xml:space="preserve">A250</t>
  </si>
  <si>
    <t xml:space="preserve">[Accounts Receivables Current, Gross (RD)]</t>
  </si>
  <si>
    <t xml:space="preserve">A251</t>
  </si>
  <si>
    <t xml:space="preserve">[Allowance for Doubtful Accounts (RD)]</t>
  </si>
  <si>
    <t xml:space="preserve">A252</t>
  </si>
  <si>
    <t xml:space="preserve">[Accounts Receivables Current, Net (RD)]</t>
  </si>
  <si>
    <t xml:space="preserve">A253</t>
  </si>
  <si>
    <t xml:space="preserve">[Accounts Receivables NonCurrent, Net (RD)]</t>
  </si>
  <si>
    <t xml:space="preserve">A254</t>
  </si>
  <si>
    <t xml:space="preserve">[Total Accounts Receivables, Net (RD)]</t>
  </si>
  <si>
    <t xml:space="preserve">A255</t>
  </si>
  <si>
    <t xml:space="preserve">[Notes, Loans&amp;Financing Receivables, Gross (RD)]</t>
  </si>
  <si>
    <t xml:space="preserve">A256</t>
  </si>
  <si>
    <t xml:space="preserve">[Allowance Current (RD)]</t>
  </si>
  <si>
    <t xml:space="preserve">A257</t>
  </si>
  <si>
    <t xml:space="preserve">[Allowance NonCurrent (RD)]</t>
  </si>
  <si>
    <t xml:space="preserve">A258</t>
  </si>
  <si>
    <t xml:space="preserve">[Allowance For Credit Losses (RD)]</t>
  </si>
  <si>
    <t xml:space="preserve">A259</t>
  </si>
  <si>
    <t xml:space="preserve">[Provision For Loan Lease And Other Losses (RD)]</t>
  </si>
  <si>
    <t xml:space="preserve">A260</t>
  </si>
  <si>
    <t xml:space="preserve">[Allowance For Credit Losses Write Offs (RD)]</t>
  </si>
  <si>
    <t xml:space="preserve">A261</t>
  </si>
  <si>
    <t xml:space="preserve">[Allowance For Credit Losses Recovery (RD)]</t>
  </si>
  <si>
    <t xml:space="preserve">A262</t>
  </si>
  <si>
    <t xml:space="preserve">[Allowance For Credit Losses, Other (RD)]</t>
  </si>
  <si>
    <t xml:space="preserve">A263</t>
  </si>
  <si>
    <t xml:space="preserve">[Notes, Loans&amp;Financing Receivables, Net (RD)]</t>
  </si>
  <si>
    <t xml:space="preserve">A264</t>
  </si>
  <si>
    <t xml:space="preserve">[Notes, Loans&amp;Financing Receivables Current, Net (RD)]</t>
  </si>
  <si>
    <t xml:space="preserve">A265</t>
  </si>
  <si>
    <t xml:space="preserve">[Notes, Loans&amp;Financing Receivables NonCurrent (RD)]</t>
  </si>
  <si>
    <t xml:space="preserve">A266</t>
  </si>
  <si>
    <t xml:space="preserve">[Short-Term Borrowings (DD)]</t>
  </si>
  <si>
    <t xml:space="preserve">A267</t>
  </si>
  <si>
    <t xml:space="preserve">[Long-term Debt, Current (DD)]</t>
  </si>
  <si>
    <t xml:space="preserve">A268</t>
  </si>
  <si>
    <t xml:space="preserve">[Long-term Debt, NonCurrent (DD)]</t>
  </si>
  <si>
    <t xml:space="preserve">A269</t>
  </si>
  <si>
    <t xml:space="preserve">[Total Debt (DD)]</t>
  </si>
  <si>
    <t xml:space="preserve">A270</t>
  </si>
  <si>
    <t xml:space="preserve">[Issuance of Debt (DD)]</t>
  </si>
  <si>
    <t xml:space="preserve">A271</t>
  </si>
  <si>
    <t xml:space="preserve">[Repayment of Debt (DD)]</t>
  </si>
  <si>
    <t xml:space="preserve">A272</t>
  </si>
  <si>
    <t xml:space="preserve">[Debt Instrument Increase Accrued Interest (DD)]</t>
  </si>
  <si>
    <t xml:space="preserve">A273</t>
  </si>
  <si>
    <t xml:space="preserve">[Debt Instrument Increase Decrease Other Net (DD)]</t>
  </si>
  <si>
    <t xml:space="preserve">A274</t>
  </si>
  <si>
    <t xml:space="preserve">[Changes of Debt (DD)]</t>
  </si>
  <si>
    <t xml:space="preserve">A275</t>
  </si>
  <si>
    <t xml:space="preserve">[Capital Lease Assets, Gross (LD)]</t>
  </si>
  <si>
    <t xml:space="preserve">A276</t>
  </si>
  <si>
    <t xml:space="preserve">[Accumulated Depreciation of Capital Lease (LD)]</t>
  </si>
  <si>
    <t xml:space="preserve">A277</t>
  </si>
  <si>
    <t xml:space="preserve">[Capital Lease Assets, Net (LD)]</t>
  </si>
  <si>
    <t xml:space="preserve">A278</t>
  </si>
  <si>
    <t xml:space="preserve">[Capital Lease Obligations (LD)]</t>
  </si>
  <si>
    <t xml:space="preserve">A279</t>
  </si>
  <si>
    <t xml:space="preserve">[Capital Lease Future Payments Due (LD)]</t>
  </si>
  <si>
    <t xml:space="preserve">A280</t>
  </si>
  <si>
    <t xml:space="preserve">[Capital Lease Future Payments Due, Current (LD)]</t>
  </si>
  <si>
    <t xml:space="preserve">A281</t>
  </si>
  <si>
    <t xml:space="preserve">[Capital Lease Future Payments Due in Two Years (LD)]</t>
  </si>
  <si>
    <t xml:space="preserve">A282</t>
  </si>
  <si>
    <t xml:space="preserve">[Capital Lease Future Payments Due in Three Years (LD)]</t>
  </si>
  <si>
    <t xml:space="preserve">A283</t>
  </si>
  <si>
    <t xml:space="preserve">[Capital Lease Future Payments Due in Four Years (LD)]</t>
  </si>
  <si>
    <t xml:space="preserve">A284</t>
  </si>
  <si>
    <t xml:space="preserve">[Capital Lease Future Payments Due in Five Years(LD)]</t>
  </si>
  <si>
    <t xml:space="preserve">A285</t>
  </si>
  <si>
    <t xml:space="preserve">[Capital Lease Future Payments Due Thereafter (LD)]</t>
  </si>
  <si>
    <t xml:space="preserve">A286</t>
  </si>
  <si>
    <t xml:space="preserve">[Capital Lease Executory Costs (LD)]</t>
  </si>
  <si>
    <t xml:space="preserve">A287</t>
  </si>
  <si>
    <t xml:space="preserve">[Capital Lease Future Payments Interest (LD)]</t>
  </si>
  <si>
    <t xml:space="preserve">A288</t>
  </si>
  <si>
    <t xml:space="preserve">[Capital Lease Obligations, Current (LD)]</t>
  </si>
  <si>
    <t xml:space="preserve">A289</t>
  </si>
  <si>
    <t xml:space="preserve">[Capital Lease Obligations, NonCurrent (LD)]</t>
  </si>
  <si>
    <t xml:space="preserve">A290</t>
  </si>
  <si>
    <t xml:space="preserve">[Operating Lease Future Payments Due (LD)]</t>
  </si>
  <si>
    <t xml:space="preserve">A291</t>
  </si>
  <si>
    <t xml:space="preserve">[Operating Lease Future Payments Due, Current (LD)]</t>
  </si>
  <si>
    <t xml:space="preserve">A292</t>
  </si>
  <si>
    <t xml:space="preserve">[Operating Lease Future Payments Due in Two Years (LD)]</t>
  </si>
  <si>
    <t xml:space="preserve">A293</t>
  </si>
  <si>
    <t xml:space="preserve">[Operating Lease Future Payments Due in Three Years (LD)]</t>
  </si>
  <si>
    <t xml:space="preserve">A294</t>
  </si>
  <si>
    <t xml:space="preserve">[Operating Lease Future Payments Due in Four Years (LD)]</t>
  </si>
  <si>
    <t xml:space="preserve">A295</t>
  </si>
  <si>
    <t xml:space="preserve">[Operating Lease Future Payments Due in Five Years(LD)]</t>
  </si>
  <si>
    <t xml:space="preserve">A296</t>
  </si>
  <si>
    <t xml:space="preserve">[Operating Lease Future Payments Due Thereafter (LD)]</t>
  </si>
  <si>
    <t xml:space="preserve">A297</t>
  </si>
  <si>
    <t xml:space="preserve">[Pension Expense (PD)]</t>
  </si>
  <si>
    <t xml:space="preserve">A298</t>
  </si>
  <si>
    <t xml:space="preserve">[DC Plan, Costs (PD)]</t>
  </si>
  <si>
    <t xml:space="preserve">A299</t>
  </si>
  <si>
    <t xml:space="preserve">[DB Plan,  Expenses (PD)]</t>
  </si>
  <si>
    <t xml:space="preserve">A300</t>
  </si>
  <si>
    <t xml:space="preserve">[Pension Contributions (PD)]</t>
  </si>
  <si>
    <t xml:space="preserve">A301</t>
  </si>
  <si>
    <t xml:space="preserve">[DC Plan, Contributions (PD)]</t>
  </si>
  <si>
    <t xml:space="preserve">A302</t>
  </si>
  <si>
    <t xml:space="preserve">[DB Plan, Contributions (PD)]</t>
  </si>
  <si>
    <t xml:space="preserve">A303</t>
  </si>
  <si>
    <t xml:space="preserve">[Non-Cash Item from Pension Plan, C/F (PD)]</t>
  </si>
  <si>
    <t xml:space="preserve">A304</t>
  </si>
  <si>
    <t xml:space="preserve">[OverFunded DB Plan, Funded Status (PD)]</t>
  </si>
  <si>
    <t xml:space="preserve">A305</t>
  </si>
  <si>
    <t xml:space="preserve">[OverFunded DB Plan, Fair Value Of Plan Assets (PD)]</t>
  </si>
  <si>
    <t xml:space="preserve">A306</t>
  </si>
  <si>
    <t xml:space="preserve">[OverFunded DB Plan, Obligations (PD)]</t>
  </si>
  <si>
    <t xml:space="preserve">A307</t>
  </si>
  <si>
    <t xml:space="preserve">[OverFunded DB Plan, Projected Obligations (PD)]</t>
  </si>
  <si>
    <t xml:space="preserve">A308</t>
  </si>
  <si>
    <t xml:space="preserve">[UnderFunded DB Plan, Funded Status (PD)]</t>
  </si>
  <si>
    <t xml:space="preserve">A309</t>
  </si>
  <si>
    <t xml:space="preserve">[UnderFunded DB Plan, Fair Value Of Plan Assets (PD)]</t>
  </si>
  <si>
    <t xml:space="preserve">A310</t>
  </si>
  <si>
    <t xml:space="preserve">[UnderFunded DB Plan, Obligations (PD)]</t>
  </si>
  <si>
    <t xml:space="preserve">A311</t>
  </si>
  <si>
    <t xml:space="preserve">[DB Plan, Fair Value Of Plan Assets (PD)]</t>
  </si>
  <si>
    <t xml:space="preserve">A312</t>
  </si>
  <si>
    <t xml:space="preserve">[DB Plan, Obligations (PD)]</t>
  </si>
  <si>
    <t xml:space="preserve">A313</t>
  </si>
  <si>
    <t xml:space="preserve">[DB Plan, Funded Status (PD)]</t>
  </si>
  <si>
    <t xml:space="preserve">A314</t>
  </si>
  <si>
    <t xml:space="preserve">[Pension liabilities, Current (PD)]</t>
  </si>
  <si>
    <t xml:space="preserve">A315</t>
  </si>
  <si>
    <t xml:space="preserve">[Pension liabilities, NonCurrent (PD)]</t>
  </si>
  <si>
    <t xml:space="preserve">A316</t>
  </si>
  <si>
    <t xml:space="preserve">[OCI, Pension Plan, Before Reclassification, After Tax (PD)]</t>
  </si>
  <si>
    <t xml:space="preserve">A317</t>
  </si>
  <si>
    <t xml:space="preserve">[OCI, Pension Plan, Net Unamortized G/L (PD)]</t>
  </si>
  <si>
    <t xml:space="preserve">A318</t>
  </si>
  <si>
    <t xml:space="preserve">[OCI, Pension Plan, Net Prior Service Costs Credit (PD)]</t>
  </si>
  <si>
    <t xml:space="preserve">A319</t>
  </si>
  <si>
    <t xml:space="preserve">[OCI, Pension Plan, Valuation (PD)]</t>
  </si>
  <si>
    <t xml:space="preserve">A320</t>
  </si>
  <si>
    <t xml:space="preserve">[Reclassification Adjustment (PD)]</t>
  </si>
  <si>
    <t xml:space="preserve">A321</t>
  </si>
  <si>
    <t xml:space="preserve">[OCI, Pension Plan, After Tax (PD)]</t>
  </si>
  <si>
    <t xml:space="preserve">A322</t>
  </si>
  <si>
    <t xml:space="preserve">[OCI, Pension Plan, To Parent (PD)]</t>
  </si>
  <si>
    <t xml:space="preserve">A323</t>
  </si>
  <si>
    <t xml:space="preserve">[Deferred Tax Assets, Gross (DTD)]</t>
  </si>
  <si>
    <t xml:space="preserve">A324</t>
  </si>
  <si>
    <t xml:space="preserve">[Deferred Tax Assets, Valuation Allowance (DTD)]</t>
  </si>
  <si>
    <t xml:space="preserve">A325</t>
  </si>
  <si>
    <t xml:space="preserve">[Deferred Tax Assets, Net of Allowance (DTD)]</t>
  </si>
  <si>
    <t xml:space="preserve">A326</t>
  </si>
  <si>
    <t xml:space="preserve">[Deferred Tax  Liabilities, Gross (DTD)]</t>
  </si>
  <si>
    <t xml:space="preserve">A327</t>
  </si>
  <si>
    <t xml:space="preserve">[Deferred Taxes, Net (DTD)]</t>
  </si>
  <si>
    <t xml:space="preserve">A328</t>
  </si>
  <si>
    <t xml:space="preserve">[Deferred Tax Assets Liabilities Net, Current (DTD)]</t>
  </si>
  <si>
    <t xml:space="preserve">A329</t>
  </si>
  <si>
    <t xml:space="preserve">[Deferred Tax Assets Net, Current (DTD)]</t>
  </si>
  <si>
    <t xml:space="preserve">A330</t>
  </si>
  <si>
    <t xml:space="preserve">[Deferred Tax Liabilities Net, Current (DTD)]</t>
  </si>
  <si>
    <t xml:space="preserve">A331</t>
  </si>
  <si>
    <t xml:space="preserve">[Deferred Tax Assets Liabilities Net, NonCurrent (DTD)]</t>
  </si>
  <si>
    <t xml:space="preserve">A332</t>
  </si>
  <si>
    <t xml:space="preserve">[Deferred Tax Assets Net, NonCurrent (DTD)]</t>
  </si>
  <si>
    <t xml:space="preserve">A333</t>
  </si>
  <si>
    <t xml:space="preserve">[Deferred Tax Liabilities Net, NonCurrent (DTD)]</t>
  </si>
  <si>
    <t xml:space="preserve">A334</t>
  </si>
  <si>
    <t xml:space="preserve">[My Assets]</t>
  </si>
  <si>
    <t xml:space="preserve">A335</t>
  </si>
  <si>
    <t xml:space="preserve">[My Intangible Assets+]</t>
  </si>
  <si>
    <t xml:space="preserve">A336</t>
  </si>
  <si>
    <t xml:space="preserve">[My Liabilities]</t>
  </si>
  <si>
    <t xml:space="preserve">A337</t>
  </si>
  <si>
    <t xml:space="preserve">[My Tangible Book Value]</t>
  </si>
  <si>
    <t xml:space="preserve">A338</t>
  </si>
  <si>
    <t xml:space="preserve">[My Number of Shares]</t>
  </si>
  <si>
    <t xml:space="preserve">A339</t>
  </si>
  <si>
    <t xml:space="preserve">[My P/B Ratio]</t>
  </si>
  <si>
    <t xml:space="preserve">A340</t>
  </si>
  <si>
    <t xml:space="preserve">[Other Non-current Assets+]</t>
  </si>
  <si>
    <t xml:space="preserve">A341</t>
  </si>
  <si>
    <t xml:space="preserve">[Long Term Liabilities Excluding Debt+]</t>
  </si>
  <si>
    <t xml:space="preserve">A342</t>
  </si>
  <si>
    <t xml:space="preserve">[Long Term Debt+]</t>
  </si>
  <si>
    <t xml:space="preserve">A343</t>
  </si>
  <si>
    <t xml:space="preserve">[Revenue Stream 1]</t>
  </si>
  <si>
    <t xml:space="preserve">A344</t>
  </si>
  <si>
    <t xml:space="preserve">[Revenue Stream 2]</t>
  </si>
  <si>
    <t xml:space="preserve">A345</t>
  </si>
  <si>
    <t xml:space="preserve">[Cost Stream 1]</t>
  </si>
  <si>
    <t xml:space="preserve">A346</t>
  </si>
  <si>
    <t xml:space="preserve">[Cost Stream 2]</t>
  </si>
  <si>
    <t xml:space="preserve">A347</t>
  </si>
  <si>
    <t xml:space="preserve">[Cost of Goods Sold]</t>
  </si>
  <si>
    <t xml:space="preserve">A348</t>
  </si>
  <si>
    <t xml:space="preserve">[Other Income]</t>
  </si>
  <si>
    <t xml:space="preserve">A349</t>
  </si>
  <si>
    <t xml:space="preserve">[Other Expense from Other Income]</t>
  </si>
  <si>
    <t xml:space="preserve">A350</t>
  </si>
  <si>
    <t xml:space="preserve">[Net Income From Discountinued Operations]</t>
  </si>
  <si>
    <t xml:space="preserve">A351</t>
  </si>
  <si>
    <t xml:space="preserve">[Other Expenses and Losses]</t>
  </si>
  <si>
    <t xml:space="preserve">A352</t>
  </si>
  <si>
    <t xml:space="preserve">[Comparison of D&amp;A]</t>
  </si>
  <si>
    <t xml:space="preserve">A353</t>
  </si>
  <si>
    <t xml:space="preserve">[Pre-tax income]</t>
  </si>
  <si>
    <t xml:space="preserve">A354</t>
  </si>
  <si>
    <t xml:space="preserve">[Finance Receivables+]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</si>
</sst>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##;\(#,##0.##\);\-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A3779" headerRowCount="1" totalsRowCount="0" totalsRowShown="0">
  <autoFilter ref="A1:AA3779"/>
  <tableColumns count="27">
    <tableColumn id="1" name="[Ticker]"/>
    <tableColumn id="2" name="[Operating Income]"/>
    <tableColumn id="3" name="[Number of Shares]"/>
    <tableColumn id="4" name="[Share Price (Period End)]"/>
    <tableColumn id="5" name="[Cash &amp; Cash Equivalents]"/>
    <tableColumn id="6" name="[Preferred Stock]"/>
    <tableColumn id="7" name="[Market Cap]"/>
    <tableColumn id="8" name="[Noncurrent Liabilities]"/>
    <tableColumn id="9" name="[Long-Term Debt, Noncurrent]"/>
    <tableColumn id="10" name="[Equity attributable to Noncontrolling Interest]"/>
    <tableColumn id="11" name="[Revenue]"/>
    <tableColumn id="12" name="[Interest Expense]"/>
    <tableColumn id="13" name="[Income Taxes]"/>
    <tableColumn id="14" name="[Effective Tax Rate]"/>
    <tableColumn id="15" name="[Interest Coverage Ratio]"/>
    <tableColumn id="16" name="[Total Long-Term Debt]"/>
    <tableColumn id="17" name="[Intangible Assets, Net]"/>
    <tableColumn id="18" name="[Goodwill]"/>
    <tableColumn id="19" name="[Enterprise Value]"/>
    <tableColumn id="20" name="[EV/Revenue]"/>
    <tableColumn id="21" name="[EBITDA]"/>
    <tableColumn id="22" name="[P/E Ratio]"/>
    <tableColumn id="23" name="[P/S Ratio]"/>
    <tableColumn id="24" name="[P/B Ratio]"/>
    <tableColumn id="25" name="[P/Cash Flow Ratio]"/>
    <tableColumn id="26" name="[P/EBITDA Ratio]"/>
    <tableColumn id="27" name="[Stockholders Equity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6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Q8" activePane="bottomRight" state="frozen"/>
      <selection pane="topLeft" activeCell="A1" activeCellId="0" sqref="A1"/>
      <selection pane="topRight" activeCell="Q1" activeCellId="0" sqref="Q1"/>
      <selection pane="bottomLeft" activeCell="A8" activeCellId="0" sqref="A8"/>
      <selection pane="bottomRight" activeCell="U10" activeCellId="0" sqref="U10"/>
    </sheetView>
  </sheetViews>
  <sheetFormatPr defaultRowHeight="14.4" zeroHeight="false" outlineLevelRow="0" outlineLevelCol="0"/>
  <cols>
    <col collapsed="false" customWidth="true" hidden="false" outlineLevel="0" max="1" min="1" style="0" width="9.04"/>
    <col collapsed="false" customWidth="true" hidden="false" outlineLevel="0" max="3" min="2" style="0" width="19.33"/>
    <col collapsed="false" customWidth="true" hidden="false" outlineLevel="0" max="5" min="4" style="0" width="24.45"/>
    <col collapsed="false" customWidth="true" hidden="false" outlineLevel="0" max="7" min="6" style="0" width="13.66"/>
    <col collapsed="false" customWidth="true" hidden="false" outlineLevel="0" max="8" min="8" style="0" width="22.44"/>
    <col collapsed="false" customWidth="true" hidden="false" outlineLevel="0" max="9" min="9" style="0" width="28.78"/>
    <col collapsed="false" customWidth="true" hidden="false" outlineLevel="0" max="10" min="10" style="0" width="20.44"/>
    <col collapsed="false" customWidth="true" hidden="false" outlineLevel="0" max="11" min="11" style="0" width="16.55"/>
    <col collapsed="false" customWidth="true" hidden="false" outlineLevel="0" max="12" min="12" style="0" width="28.45"/>
    <col collapsed="false" customWidth="true" hidden="false" outlineLevel="0" max="13" min="13" style="0" width="14.33"/>
    <col collapsed="false" customWidth="true" hidden="false" outlineLevel="0" max="14" min="14" style="0" width="21.49"/>
    <col collapsed="false" customWidth="true" hidden="false" outlineLevel="0" max="15" min="15" style="0" width="21.94"/>
    <col collapsed="false" customWidth="true" hidden="false" outlineLevel="0" max="16" min="16" style="0" width="28.45"/>
    <col collapsed="false" customWidth="true" hidden="false" outlineLevel="0" max="17" min="17" style="0" width="23.89"/>
    <col collapsed="false" customWidth="true" hidden="false" outlineLevel="0" max="18" min="18" style="0" width="15.66"/>
    <col collapsed="false" customWidth="true" hidden="false" outlineLevel="0" max="19" min="19" style="0" width="24.78"/>
    <col collapsed="false" customWidth="true" hidden="false" outlineLevel="0" max="20" min="20" style="0" width="15"/>
    <col collapsed="false" customWidth="true" hidden="false" outlineLevel="0" max="21" min="21" style="0" width="17.89"/>
    <col collapsed="false" customWidth="true" hidden="false" outlineLevel="0" max="22" min="22" style="0" width="14.66"/>
    <col collapsed="false" customWidth="true" hidden="false" outlineLevel="0" max="23" min="23" style="0" width="10.33"/>
    <col collapsed="false" customWidth="true" hidden="false" outlineLevel="0" max="25" min="24" style="0" width="12"/>
    <col collapsed="false" customWidth="true" hidden="false" outlineLevel="0" max="26" min="26" style="0" width="12.11"/>
    <col collapsed="false" customWidth="true" hidden="false" outlineLevel="0" max="27" min="27" style="0" width="19.33"/>
    <col collapsed="false" customWidth="true" hidden="false" outlineLevel="0" max="28" min="28" style="0" width="17.11"/>
    <col collapsed="false" customWidth="true" hidden="false" outlineLevel="0" max="1025" min="29" style="0" width="8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</row>
    <row r="2" customFormat="false" ht="14.4" hidden="false" customHeight="false" outlineLevel="0" collapsed="false">
      <c r="A2" s="3" t="s">
        <v>27</v>
      </c>
      <c r="B2" s="4" t="n">
        <v>386000000</v>
      </c>
      <c r="C2" s="4" t="n">
        <v>331808500</v>
      </c>
      <c r="D2" s="4" t="n">
        <v>58.15</v>
      </c>
      <c r="E2" s="4" t="n">
        <v>2742000000</v>
      </c>
      <c r="F2" s="4" t="n">
        <v>0</v>
      </c>
      <c r="G2" s="4" t="n">
        <v>19388403470.6</v>
      </c>
      <c r="H2" s="4" t="n">
        <v>3642000000</v>
      </c>
      <c r="I2" s="4" t="n">
        <v>2695000000</v>
      </c>
      <c r="J2" s="4" t="n">
        <v>3000000</v>
      </c>
      <c r="K2" s="4" t="n">
        <v>3894000000</v>
      </c>
      <c r="L2" s="4" t="n">
        <v>107000000</v>
      </c>
      <c r="M2" s="4" t="n">
        <v>68000000</v>
      </c>
      <c r="N2" s="4" t="n">
        <v>0.232081911262799</v>
      </c>
      <c r="O2" s="4" t="n">
        <v>3.73831775700935</v>
      </c>
      <c r="P2" s="4" t="n">
        <v>5191000000</v>
      </c>
      <c r="Q2" s="4" t="n">
        <v>859000000</v>
      </c>
      <c r="R2" s="4" t="n">
        <v>3017000000</v>
      </c>
      <c r="S2" s="4" t="n">
        <v>19341403470.6</v>
      </c>
      <c r="T2" s="4" t="n">
        <v>2.50359987466824</v>
      </c>
      <c r="U2" s="4" t="n">
        <v>758000000</v>
      </c>
      <c r="V2" s="4" t="n">
        <v>24.3333333333333</v>
      </c>
      <c r="W2" s="4" t="n">
        <v>2.50006109554704</v>
      </c>
      <c r="X2" s="4" t="n">
        <v>3.56142605999265</v>
      </c>
      <c r="Y2" s="4" t="n">
        <v>52.3315257716049</v>
      </c>
      <c r="Z2" s="4" t="n">
        <v>12.8158838624339</v>
      </c>
      <c r="AA2" s="4" t="n">
        <v>5444000000</v>
      </c>
    </row>
    <row r="3" customFormat="false" ht="14.4" hidden="false" customHeight="false" outlineLevel="0" collapsed="false">
      <c r="A3" s="0" t="s">
        <v>28</v>
      </c>
      <c r="B3" s="4" t="n">
        <v>33536000</v>
      </c>
      <c r="C3" s="4" t="n">
        <v>2366856</v>
      </c>
      <c r="D3" s="4" t="n">
        <v>930</v>
      </c>
      <c r="E3" s="4" t="n">
        <v>140000000</v>
      </c>
      <c r="F3" s="4" t="n">
        <v>0</v>
      </c>
      <c r="G3" s="4" t="n">
        <v>2201176080</v>
      </c>
      <c r="H3" s="4" t="n">
        <v>612137000</v>
      </c>
      <c r="I3" s="4" t="n">
        <v>0</v>
      </c>
      <c r="J3" s="4" t="n">
        <v>785427000</v>
      </c>
      <c r="K3" s="4" t="n">
        <v>72297000</v>
      </c>
      <c r="L3" s="4" t="n">
        <v>4568000</v>
      </c>
      <c r="M3" s="4" t="n">
        <v>0</v>
      </c>
      <c r="N3" s="4" t="n">
        <v>0</v>
      </c>
      <c r="O3" s="4" t="n">
        <v>8.50941330998249</v>
      </c>
      <c r="P3" s="4" t="n">
        <v>602382000</v>
      </c>
      <c r="Q3" s="4" t="n">
        <v>0</v>
      </c>
      <c r="R3" s="4" t="n">
        <v>0</v>
      </c>
      <c r="S3" s="4" t="n">
        <v>2061176080</v>
      </c>
      <c r="T3" s="4" t="n">
        <v>28.7833553972909</v>
      </c>
      <c r="U3" s="4" t="n">
        <v>33561000</v>
      </c>
      <c r="V3" s="4" t="n">
        <v>-411.504424778761</v>
      </c>
      <c r="W3" s="4" t="n">
        <v>30.7383896103896</v>
      </c>
      <c r="X3" s="4" t="n">
        <v>291.933167108753</v>
      </c>
      <c r="Y3" s="4" t="n">
        <v>62.9159115074601</v>
      </c>
      <c r="Z3" s="4" t="n">
        <v>65.4313510299932</v>
      </c>
      <c r="AA3" s="4" t="n">
        <v>792967000</v>
      </c>
    </row>
    <row r="4" customFormat="false" ht="14.4" hidden="false" customHeight="false" outlineLevel="0" collapsed="false">
      <c r="A4" s="0" t="s">
        <v>29</v>
      </c>
      <c r="B4" s="4" t="n">
        <v>12907000000</v>
      </c>
      <c r="C4" s="4" t="n">
        <v>0</v>
      </c>
      <c r="D4" s="4" t="n">
        <v>0</v>
      </c>
      <c r="E4" s="4" t="n">
        <v>213000000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14111000000</v>
      </c>
      <c r="L4" s="4" t="n">
        <v>305000000</v>
      </c>
      <c r="M4" s="4" t="n">
        <v>123000000</v>
      </c>
      <c r="N4" s="4" t="n">
        <v>-0.0447761194029851</v>
      </c>
      <c r="O4" s="4" t="n">
        <v>-8.00655737704918</v>
      </c>
      <c r="P4" s="4" t="n">
        <v>0</v>
      </c>
      <c r="Q4" s="4" t="n">
        <v>0</v>
      </c>
      <c r="R4" s="4" t="n">
        <v>167000000</v>
      </c>
      <c r="S4" s="4" t="n">
        <v>0</v>
      </c>
      <c r="T4" s="4" t="n">
        <v>0</v>
      </c>
      <c r="U4" s="4" t="n">
        <v>13933000000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14789000000</v>
      </c>
    </row>
    <row r="5" customFormat="false" ht="14.4" hidden="false" customHeight="false" outlineLevel="0" collapsed="false">
      <c r="A5" s="0" t="s">
        <v>30</v>
      </c>
      <c r="B5" s="4" t="n">
        <v>53660000</v>
      </c>
      <c r="C5" s="4" t="n">
        <v>21066647</v>
      </c>
      <c r="D5" s="4" t="n">
        <v>4.09</v>
      </c>
      <c r="E5" s="4" t="n">
        <v>33102000</v>
      </c>
      <c r="F5" s="4" t="n">
        <v>65000</v>
      </c>
      <c r="G5" s="4" t="n">
        <v>86162586.23</v>
      </c>
      <c r="H5" s="4" t="n">
        <v>218454000</v>
      </c>
      <c r="I5" s="4" t="n">
        <v>0</v>
      </c>
      <c r="J5" s="4" t="n">
        <v>0</v>
      </c>
      <c r="K5" s="4" t="n">
        <v>165369000</v>
      </c>
      <c r="L5" s="4" t="n">
        <v>1898000</v>
      </c>
      <c r="M5" s="4" t="n">
        <v>184000</v>
      </c>
      <c r="N5" s="4" t="n">
        <v>0.0164197751204712</v>
      </c>
      <c r="O5" s="4" t="n">
        <v>6.9041095890411</v>
      </c>
      <c r="P5" s="4" t="n">
        <v>203611000</v>
      </c>
      <c r="Q5" s="4" t="n">
        <v>0</v>
      </c>
      <c r="R5" s="4" t="n">
        <v>0</v>
      </c>
      <c r="S5" s="4" t="n">
        <v>53060586.23</v>
      </c>
      <c r="T5" s="4" t="n">
        <v>0.320861746941688</v>
      </c>
      <c r="U5" s="4" t="n">
        <v>54260000</v>
      </c>
      <c r="V5" s="4" t="n">
        <v>8.52083333333333</v>
      </c>
      <c r="W5" s="4" t="n">
        <v>0.521032274670585</v>
      </c>
      <c r="X5" s="4" t="n">
        <v>0.853711952500322</v>
      </c>
      <c r="Y5" s="4" t="n">
        <v>6.08879840505971</v>
      </c>
      <c r="Z5" s="4" t="n">
        <v>7.29820313654074</v>
      </c>
      <c r="AA5" s="4" t="n">
        <v>100927000</v>
      </c>
    </row>
    <row r="6" customFormat="false" ht="14.4" hidden="false" customHeight="false" outlineLevel="0" collapsed="false">
      <c r="A6" s="0" t="s">
        <v>31</v>
      </c>
      <c r="B6" s="4" t="n">
        <v>187058000</v>
      </c>
      <c r="C6" s="4" t="n">
        <v>71977000</v>
      </c>
      <c r="D6" s="4" t="n">
        <v>29.4</v>
      </c>
      <c r="E6" s="4" t="n">
        <v>231091000</v>
      </c>
      <c r="F6" s="4" t="n">
        <v>0</v>
      </c>
      <c r="G6" s="4" t="n">
        <v>2116123800</v>
      </c>
      <c r="H6" s="4" t="n">
        <v>687213000</v>
      </c>
      <c r="I6" s="4" t="n">
        <v>0</v>
      </c>
      <c r="J6" s="4" t="n">
        <v>0</v>
      </c>
      <c r="K6" s="4" t="n">
        <v>2234631000</v>
      </c>
      <c r="L6" s="4" t="n">
        <v>5613000</v>
      </c>
      <c r="M6" s="4" t="n">
        <v>64294000</v>
      </c>
      <c r="N6" s="4" t="n">
        <v>0.347610294117647</v>
      </c>
      <c r="O6" s="4" t="n">
        <v>33.9520755389275</v>
      </c>
      <c r="P6" s="4" t="n">
        <v>142704000</v>
      </c>
      <c r="Q6" s="4" t="n">
        <v>3535000</v>
      </c>
      <c r="R6" s="4" t="n">
        <v>239181000</v>
      </c>
      <c r="S6" s="4" t="n">
        <v>1885032800</v>
      </c>
      <c r="T6" s="4" t="n">
        <v>0.843554394439171</v>
      </c>
      <c r="U6" s="4" t="n">
        <v>815147000</v>
      </c>
      <c r="V6" s="4" t="n">
        <v>18.6075949367089</v>
      </c>
      <c r="W6" s="4" t="n">
        <v>0.946967888658127</v>
      </c>
      <c r="X6" s="4" t="n">
        <v>1.85630919600022</v>
      </c>
      <c r="Y6" s="4" t="n">
        <v>20.8368088856504</v>
      </c>
      <c r="Z6" s="4" t="n">
        <v>2.59600268417844</v>
      </c>
      <c r="AA6" s="4" t="n">
        <v>1139963000</v>
      </c>
    </row>
    <row r="7" customFormat="false" ht="14.4" hidden="false" customHeight="false" outlineLevel="0" collapsed="false">
      <c r="A7" s="0" t="s">
        <v>32</v>
      </c>
      <c r="B7" s="4" t="n">
        <v>55825000</v>
      </c>
      <c r="C7" s="4" t="n">
        <v>36687591</v>
      </c>
      <c r="D7" s="4" t="n">
        <v>31.95</v>
      </c>
      <c r="E7" s="4" t="n">
        <v>12085000</v>
      </c>
      <c r="F7" s="4" t="n">
        <v>0</v>
      </c>
      <c r="G7" s="4" t="n">
        <v>1172168532.45</v>
      </c>
      <c r="H7" s="4" t="n">
        <v>14424000</v>
      </c>
      <c r="I7" s="4" t="n">
        <v>0</v>
      </c>
      <c r="J7" s="4" t="n">
        <v>0</v>
      </c>
      <c r="K7" s="4" t="n">
        <v>321140000</v>
      </c>
      <c r="L7" s="4" t="n">
        <v>0</v>
      </c>
      <c r="M7" s="4" t="n">
        <v>18747000</v>
      </c>
      <c r="N7" s="4" t="n">
        <v>0.333019504742957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1160083532.45</v>
      </c>
      <c r="T7" s="4" t="n">
        <v>3.61239189278819</v>
      </c>
      <c r="U7" s="4" t="n">
        <v>68927000</v>
      </c>
      <c r="V7" s="4" t="n">
        <v>31.6336633663366</v>
      </c>
      <c r="W7" s="4" t="n">
        <v>3.65002345534658</v>
      </c>
      <c r="X7" s="4" t="n">
        <v>7.14275244323791</v>
      </c>
      <c r="Y7" s="4" t="n">
        <v>131.320695994847</v>
      </c>
      <c r="Z7" s="4" t="n">
        <v>17.0059415388745</v>
      </c>
      <c r="AA7" s="4" t="n">
        <v>164106000</v>
      </c>
    </row>
    <row r="8" customFormat="false" ht="14.4" hidden="false" customHeight="false" outlineLevel="0" collapsed="false">
      <c r="A8" s="0" t="s">
        <v>33</v>
      </c>
      <c r="B8" s="4" t="n">
        <v>-307000</v>
      </c>
      <c r="C8" s="4" t="n">
        <v>1743000</v>
      </c>
      <c r="D8" s="4" t="n">
        <v>15.01</v>
      </c>
      <c r="E8" s="4" t="n">
        <v>22006000</v>
      </c>
      <c r="F8" s="4" t="n">
        <v>0</v>
      </c>
      <c r="G8" s="4" t="n">
        <v>26162430</v>
      </c>
      <c r="H8" s="4" t="n">
        <v>8923000</v>
      </c>
      <c r="I8" s="4" t="n">
        <v>0</v>
      </c>
      <c r="J8" s="4" t="n">
        <v>0</v>
      </c>
      <c r="K8" s="4" t="n">
        <v>78424000</v>
      </c>
      <c r="L8" s="4" t="n">
        <v>1125000</v>
      </c>
      <c r="M8" s="4" t="n">
        <v>0</v>
      </c>
      <c r="N8" s="4" t="n">
        <v>0</v>
      </c>
      <c r="O8" s="4" t="n">
        <v>-0.249777777777778</v>
      </c>
      <c r="P8" s="4" t="n">
        <v>26108000</v>
      </c>
      <c r="Q8" s="4" t="n">
        <v>851000</v>
      </c>
      <c r="R8" s="4" t="n">
        <v>0</v>
      </c>
      <c r="S8" s="4" t="n">
        <v>21341430</v>
      </c>
      <c r="T8" s="4" t="n">
        <v>0.272128812608385</v>
      </c>
      <c r="U8" s="4" t="n">
        <v>3100000</v>
      </c>
      <c r="V8" s="4" t="n">
        <v>-107.214285714286</v>
      </c>
      <c r="W8" s="4" t="n">
        <v>0.333602341120065</v>
      </c>
      <c r="X8" s="4" t="n">
        <v>0.414769725890578</v>
      </c>
      <c r="Y8" s="4" t="n">
        <v>2.31874767349109</v>
      </c>
      <c r="Z8" s="4" t="n">
        <v>8.4394935483871</v>
      </c>
      <c r="AA8" s="4" t="n">
        <v>63077000</v>
      </c>
    </row>
    <row r="9" customFormat="false" ht="14.4" hidden="false" customHeight="false" outlineLevel="0" collapsed="false">
      <c r="A9" s="0" t="s">
        <v>34</v>
      </c>
      <c r="B9" s="4" t="n">
        <v>660318000</v>
      </c>
      <c r="C9" s="4" t="n">
        <v>0</v>
      </c>
      <c r="D9" s="4" t="n">
        <v>109.92</v>
      </c>
      <c r="E9" s="4" t="n">
        <v>1112471000</v>
      </c>
      <c r="F9" s="4" t="n">
        <v>0</v>
      </c>
      <c r="G9" s="4" t="n">
        <v>0</v>
      </c>
      <c r="H9" s="4" t="n">
        <v>1283784000</v>
      </c>
      <c r="I9" s="4" t="n">
        <v>1052668000</v>
      </c>
      <c r="J9" s="4" t="n">
        <v>0</v>
      </c>
      <c r="K9" s="4" t="n">
        <v>6493814000</v>
      </c>
      <c r="L9" s="4" t="n">
        <v>36618000</v>
      </c>
      <c r="M9" s="4" t="n">
        <v>234640000</v>
      </c>
      <c r="N9" s="4" t="n">
        <v>0.374586125753914</v>
      </c>
      <c r="O9" s="4" t="n">
        <v>18.1062865257524</v>
      </c>
      <c r="P9" s="4" t="n">
        <v>1053584000</v>
      </c>
      <c r="Q9" s="4" t="n">
        <v>49872000</v>
      </c>
      <c r="R9" s="4" t="n">
        <v>199835000</v>
      </c>
      <c r="S9" s="4" t="n">
        <v>0</v>
      </c>
      <c r="T9" s="4" t="n">
        <v>0</v>
      </c>
      <c r="U9" s="4" t="n">
        <v>868113000</v>
      </c>
      <c r="V9" s="4" t="n">
        <v>20.6616541353383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1516205000</v>
      </c>
    </row>
    <row r="10" customFormat="false" ht="14.4" hidden="false" customHeight="false" outlineLevel="0" collapsed="false">
      <c r="A10" s="0" t="s">
        <v>35</v>
      </c>
      <c r="B10" s="4" t="n">
        <v>48999000000</v>
      </c>
      <c r="C10" s="4" t="n">
        <v>899738000</v>
      </c>
      <c r="D10" s="4" t="n">
        <v>560.09</v>
      </c>
      <c r="E10" s="4" t="n">
        <v>14077000000</v>
      </c>
      <c r="F10" s="4" t="n">
        <v>0</v>
      </c>
      <c r="G10" s="4" t="n">
        <v>499594119010</v>
      </c>
      <c r="H10" s="4" t="n">
        <v>41731000000</v>
      </c>
      <c r="I10" s="4" t="n">
        <v>16961000000</v>
      </c>
      <c r="J10" s="4" t="n">
        <v>0</v>
      </c>
      <c r="K10" s="4" t="n">
        <v>170910000000</v>
      </c>
      <c r="L10" s="4" t="n">
        <v>0</v>
      </c>
      <c r="M10" s="4" t="n">
        <v>13118000000</v>
      </c>
      <c r="N10" s="4" t="n">
        <v>0.261549197487788</v>
      </c>
      <c r="O10" s="4" t="n">
        <v>0</v>
      </c>
      <c r="P10" s="4" t="n">
        <v>16961000000</v>
      </c>
      <c r="Q10" s="4" t="n">
        <v>4105000000</v>
      </c>
      <c r="R10" s="5" t="n">
        <v>2022000000</v>
      </c>
      <c r="S10" s="4" t="n">
        <v>502478119010</v>
      </c>
      <c r="T10" s="4" t="n">
        <v>2.55719103329238</v>
      </c>
      <c r="U10" s="4" t="n">
        <v>55756000000</v>
      </c>
      <c r="V10" s="4" t="n">
        <v>12.1446540880503</v>
      </c>
      <c r="W10" s="4" t="n">
        <v>2.54138739395003</v>
      </c>
      <c r="X10" s="4" t="n">
        <v>3.85239597028161</v>
      </c>
      <c r="Y10" s="4" t="n">
        <v>123.640341446057</v>
      </c>
      <c r="Z10" s="4" t="n">
        <v>7.79016643051869</v>
      </c>
      <c r="AA10" s="4" t="n">
        <v>129684000000</v>
      </c>
    </row>
    <row r="11" customFormat="false" ht="14.4" hidden="false" customHeight="false" outlineLevel="0" collapsed="false">
      <c r="A11" s="0" t="s">
        <v>36</v>
      </c>
      <c r="B11" s="4" t="n">
        <v>81101000</v>
      </c>
      <c r="C11" s="4" t="n">
        <v>40387804</v>
      </c>
      <c r="D11" s="4" t="n">
        <v>31.43</v>
      </c>
      <c r="E11" s="4" t="n">
        <v>48987000</v>
      </c>
      <c r="F11" s="4" t="n">
        <v>0</v>
      </c>
      <c r="G11" s="4" t="n">
        <v>1269388679.72</v>
      </c>
      <c r="H11" s="4" t="n">
        <v>1145865000</v>
      </c>
      <c r="I11" s="4" t="n">
        <v>952174000</v>
      </c>
      <c r="J11" s="4" t="n">
        <v>38067000</v>
      </c>
      <c r="K11" s="4" t="n">
        <v>255057000</v>
      </c>
      <c r="L11" s="4" t="n">
        <v>58020000</v>
      </c>
      <c r="M11" s="4" t="n">
        <v>58507000</v>
      </c>
      <c r="N11" s="4" t="n">
        <v>0.725767236460168</v>
      </c>
      <c r="O11" s="4" t="n">
        <v>1.38941744226129</v>
      </c>
      <c r="P11" s="4" t="n">
        <v>952174000</v>
      </c>
      <c r="Q11" s="4" t="n">
        <v>0</v>
      </c>
      <c r="R11" s="4" t="n">
        <v>0</v>
      </c>
      <c r="S11" s="4" t="n">
        <v>2172575679.72</v>
      </c>
      <c r="T11" s="4" t="n">
        <v>8.51800060268881</v>
      </c>
      <c r="U11" s="4" t="n">
        <v>147876000</v>
      </c>
      <c r="V11" s="4" t="n">
        <v>82.7105263157895</v>
      </c>
      <c r="W11" s="4" t="n">
        <v>4.97688234284885</v>
      </c>
      <c r="X11" s="4" t="n">
        <v>1.84886302753657</v>
      </c>
      <c r="Y11" s="4" t="n">
        <v>195.050503952059</v>
      </c>
      <c r="Z11" s="4" t="n">
        <v>8.58414265817306</v>
      </c>
      <c r="AA11" s="4" t="n">
        <v>686578000</v>
      </c>
    </row>
    <row r="12" customFormat="false" ht="14.4" hidden="false" customHeight="false" outlineLevel="0" collapsed="false">
      <c r="A12" s="0" t="s">
        <v>37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</row>
    <row r="13" customFormat="false" ht="14.4" hidden="false" customHeight="false" outlineLevel="0" collapsed="false">
      <c r="A13" s="0" t="s">
        <v>38</v>
      </c>
      <c r="B13" s="4" t="n">
        <v>186790000</v>
      </c>
      <c r="C13" s="4" t="n">
        <v>25038629</v>
      </c>
      <c r="D13" s="4" t="n">
        <v>41.15</v>
      </c>
      <c r="E13" s="4" t="n">
        <v>321816000</v>
      </c>
      <c r="F13" s="4" t="n">
        <v>0</v>
      </c>
      <c r="G13" s="4" t="n">
        <v>1030339583.35</v>
      </c>
      <c r="H13" s="4" t="n">
        <v>1978989000</v>
      </c>
      <c r="I13" s="4" t="n">
        <v>1539139000</v>
      </c>
      <c r="J13" s="4" t="n">
        <v>4352000</v>
      </c>
      <c r="K13" s="4" t="n">
        <v>1656900000</v>
      </c>
      <c r="L13" s="4" t="n">
        <v>89177000</v>
      </c>
      <c r="M13" s="4" t="n">
        <v>23833000</v>
      </c>
      <c r="N13" s="4" t="n">
        <v>0.202279710071124</v>
      </c>
      <c r="O13" s="4" t="n">
        <v>2.32121511151979</v>
      </c>
      <c r="P13" s="4" t="n">
        <v>1696625000</v>
      </c>
      <c r="Q13" s="4" t="n">
        <v>33858000</v>
      </c>
      <c r="R13" s="4" t="n">
        <v>0</v>
      </c>
      <c r="S13" s="4" t="n">
        <v>2405148583.35</v>
      </c>
      <c r="T13" s="4" t="n">
        <v>1.45159549963788</v>
      </c>
      <c r="U13" s="4" t="n">
        <v>273179000</v>
      </c>
      <c r="V13" s="4" t="n">
        <v>11.2431693989071</v>
      </c>
      <c r="W13" s="4" t="n">
        <v>0.621847777989016</v>
      </c>
      <c r="X13" s="4" t="n">
        <v>0.781879415764324</v>
      </c>
      <c r="Y13" s="4" t="n">
        <v>-11.7154602584511</v>
      </c>
      <c r="Z13" s="4" t="n">
        <v>3.77166467169878</v>
      </c>
      <c r="AA13" s="4" t="n">
        <v>1317773000</v>
      </c>
    </row>
    <row r="14" customFormat="false" ht="14.4" hidden="false" customHeight="false" outlineLevel="0" collapsed="false">
      <c r="A14" s="0" t="s">
        <v>39</v>
      </c>
      <c r="B14" s="4" t="n">
        <v>0</v>
      </c>
      <c r="C14" s="4" t="n">
        <v>96028494</v>
      </c>
      <c r="D14" s="4" t="n">
        <v>21.34</v>
      </c>
      <c r="E14" s="4" t="n">
        <v>0</v>
      </c>
      <c r="F14" s="4" t="n">
        <v>0</v>
      </c>
      <c r="G14" s="4" t="n">
        <v>2049248061.96</v>
      </c>
      <c r="H14" s="4" t="n">
        <v>776000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20410000</v>
      </c>
      <c r="N14" s="4" t="n">
        <v>0.109783123198072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2049248061.96</v>
      </c>
      <c r="T14" s="4" t="n">
        <v>0</v>
      </c>
      <c r="U14" s="4" t="n">
        <v>0</v>
      </c>
      <c r="V14" s="4" t="n">
        <v>12.4795321637427</v>
      </c>
      <c r="W14" s="4" t="n">
        <v>0</v>
      </c>
      <c r="X14" s="4" t="n">
        <v>1.33686311758666</v>
      </c>
      <c r="Y14" s="4" t="n">
        <v>0</v>
      </c>
      <c r="Z14" s="4" t="n">
        <v>0</v>
      </c>
      <c r="AA14" s="4" t="n">
        <v>1532878000</v>
      </c>
    </row>
    <row r="15" customFormat="false" ht="14.4" hidden="false" customHeight="false" outlineLevel="0" collapsed="false">
      <c r="A15" s="0" t="s">
        <v>40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</row>
    <row r="16" customFormat="false" ht="14.4" hidden="false" customHeight="false" outlineLevel="0" collapsed="false">
      <c r="A16" s="0" t="s">
        <v>41</v>
      </c>
      <c r="B16" s="4" t="n">
        <v>48023000</v>
      </c>
      <c r="C16" s="4" t="n">
        <v>22283000</v>
      </c>
      <c r="D16" s="4" t="n">
        <v>40.012</v>
      </c>
      <c r="E16" s="4" t="n">
        <v>84269000</v>
      </c>
      <c r="F16" s="4" t="n">
        <v>0</v>
      </c>
      <c r="G16" s="4" t="n">
        <v>890106952</v>
      </c>
      <c r="H16" s="4" t="n">
        <v>6322000</v>
      </c>
      <c r="I16" s="4" t="n">
        <v>606000</v>
      </c>
      <c r="J16" s="4" t="n">
        <v>0</v>
      </c>
      <c r="K16" s="4" t="n">
        <v>180878000</v>
      </c>
      <c r="L16" s="4" t="n">
        <v>0</v>
      </c>
      <c r="M16" s="4" t="n">
        <v>17149000</v>
      </c>
      <c r="N16" s="4" t="n">
        <v>0.355228270776369</v>
      </c>
      <c r="O16" s="4" t="n">
        <v>0</v>
      </c>
      <c r="P16" s="4" t="n">
        <v>24267000</v>
      </c>
      <c r="Q16" s="4" t="n">
        <v>1998000</v>
      </c>
      <c r="R16" s="4" t="n">
        <v>0</v>
      </c>
      <c r="S16" s="4" t="n">
        <v>806443952</v>
      </c>
      <c r="T16" s="4" t="n">
        <v>5.34317602472786</v>
      </c>
      <c r="U16" s="4" t="n">
        <v>54321000</v>
      </c>
      <c r="V16" s="4" t="n">
        <v>38.2439024390244</v>
      </c>
      <c r="W16" s="4" t="n">
        <v>5.63468523047977</v>
      </c>
      <c r="X16" s="4" t="n">
        <v>4.76977585818856</v>
      </c>
      <c r="Y16" s="4" t="n">
        <v>115.605196867762</v>
      </c>
      <c r="Z16" s="4" t="n">
        <v>21.64166329438</v>
      </c>
      <c r="AA16" s="4" t="n">
        <v>186614000</v>
      </c>
    </row>
    <row r="17" customFormat="false" ht="14.4" hidden="false" customHeight="false" outlineLevel="0" collapsed="false">
      <c r="A17" s="0" t="s">
        <v>42</v>
      </c>
      <c r="B17" s="4" t="n">
        <v>5664000000</v>
      </c>
      <c r="C17" s="4" t="n">
        <v>1588518764</v>
      </c>
      <c r="D17" s="4" t="n">
        <v>52.81</v>
      </c>
      <c r="E17" s="4" t="n">
        <v>9595000000</v>
      </c>
      <c r="F17" s="4" t="n">
        <v>0</v>
      </c>
      <c r="G17" s="4" t="n">
        <v>83889675926.84</v>
      </c>
      <c r="H17" s="4" t="n">
        <v>17827000000</v>
      </c>
      <c r="I17" s="4" t="n">
        <v>14292000000</v>
      </c>
      <c r="J17" s="4" t="n">
        <v>0</v>
      </c>
      <c r="K17" s="4" t="n">
        <v>18790000000</v>
      </c>
      <c r="L17" s="4" t="n">
        <v>-278000000</v>
      </c>
      <c r="M17" s="4" t="n">
        <v>1204000000</v>
      </c>
      <c r="N17" s="4" t="n">
        <v>0.225806451612903</v>
      </c>
      <c r="O17" s="4" t="n">
        <v>-18.1798561151079</v>
      </c>
      <c r="P17" s="4" t="n">
        <v>14310000000</v>
      </c>
      <c r="Q17" s="4" t="n">
        <v>1890000000</v>
      </c>
      <c r="R17" s="4" t="n">
        <v>6277000000</v>
      </c>
      <c r="S17" s="4" t="n">
        <v>89017675926.84</v>
      </c>
      <c r="T17" s="4" t="n">
        <v>4.73750271031613</v>
      </c>
      <c r="U17" s="4" t="n">
        <v>6561000000</v>
      </c>
      <c r="V17" s="4" t="n">
        <v>20.62890625</v>
      </c>
      <c r="W17" s="4" t="n">
        <v>4.46459158737839</v>
      </c>
      <c r="X17" s="4" t="n">
        <v>18.6753508296616</v>
      </c>
      <c r="Y17" s="4" t="n">
        <v>22.7097119455441</v>
      </c>
      <c r="Z17" s="4" t="n">
        <v>12.7861112523762</v>
      </c>
      <c r="AA17" s="4" t="n">
        <v>4492000000</v>
      </c>
    </row>
    <row r="18" customFormat="false" ht="14.4" hidden="false" customHeight="false" outlineLevel="0" collapsed="false">
      <c r="A18" s="0" t="s">
        <v>43</v>
      </c>
      <c r="B18" s="4" t="n">
        <v>4387000000</v>
      </c>
      <c r="C18" s="4" t="n">
        <v>2314743264</v>
      </c>
      <c r="D18" s="4" t="n">
        <v>26.56</v>
      </c>
      <c r="E18" s="4" t="n">
        <v>6021000000</v>
      </c>
      <c r="F18" s="4" t="n">
        <v>0</v>
      </c>
      <c r="G18" s="4" t="n">
        <v>61479581091.84</v>
      </c>
      <c r="H18" s="4" t="n">
        <v>12181000000</v>
      </c>
      <c r="I18" s="4" t="n">
        <v>7570000000</v>
      </c>
      <c r="J18" s="4" t="n">
        <v>530000000</v>
      </c>
      <c r="K18" s="4" t="n">
        <v>41848000000</v>
      </c>
      <c r="L18" s="4" t="n">
        <v>0</v>
      </c>
      <c r="M18" s="4" t="n">
        <v>1122000000</v>
      </c>
      <c r="N18" s="4" t="n">
        <v>0.275946876537137</v>
      </c>
      <c r="O18" s="4" t="n">
        <v>0</v>
      </c>
      <c r="P18" s="4" t="n">
        <v>8023000000</v>
      </c>
      <c r="Q18" s="4" t="n">
        <v>3297000000</v>
      </c>
      <c r="R18" s="4" t="n">
        <v>10670000000</v>
      </c>
      <c r="S18" s="4" t="n">
        <v>63481581091.84</v>
      </c>
      <c r="T18" s="4" t="n">
        <v>1.51695615302619</v>
      </c>
      <c r="U18" s="4" t="n">
        <v>5705000000</v>
      </c>
      <c r="V18" s="4" t="n">
        <v>21.9504132231405</v>
      </c>
      <c r="W18" s="4" t="n">
        <v>1.46911635184095</v>
      </c>
      <c r="X18" s="4" t="n">
        <v>3.20072787858392</v>
      </c>
      <c r="Y18" s="4" t="n">
        <v>-71.9901417937237</v>
      </c>
      <c r="Z18" s="4" t="n">
        <v>10.7764384034777</v>
      </c>
      <c r="AA18" s="4" t="n">
        <v>19208000000</v>
      </c>
    </row>
    <row r="19" customFormat="false" ht="14.4" hidden="false" customHeight="false" outlineLevel="0" collapsed="false">
      <c r="A19" s="0" t="s">
        <v>44</v>
      </c>
      <c r="B19" s="4" t="n">
        <v>898399000</v>
      </c>
      <c r="C19" s="4" t="n">
        <v>230032094</v>
      </c>
      <c r="D19" s="4" t="n">
        <v>70.31</v>
      </c>
      <c r="E19" s="4" t="n">
        <v>347465000</v>
      </c>
      <c r="F19" s="4" t="n">
        <v>0</v>
      </c>
      <c r="G19" s="4" t="n">
        <v>16115133067.43</v>
      </c>
      <c r="H19" s="4" t="n">
        <v>322619000</v>
      </c>
      <c r="I19" s="4" t="n">
        <v>1396776000</v>
      </c>
      <c r="J19" s="4" t="n">
        <v>0</v>
      </c>
      <c r="K19" s="4" t="n">
        <v>87959167000</v>
      </c>
      <c r="L19" s="4" t="n">
        <v>-73897000</v>
      </c>
      <c r="M19" s="4" t="n">
        <v>331023000</v>
      </c>
      <c r="N19" s="4" t="n">
        <v>0.401503775813929</v>
      </c>
      <c r="O19" s="4" t="n">
        <v>-10.1568534581918</v>
      </c>
      <c r="P19" s="4" t="n">
        <v>1819776000</v>
      </c>
      <c r="Q19" s="4" t="n">
        <v>0</v>
      </c>
      <c r="R19" s="4" t="n">
        <v>0</v>
      </c>
      <c r="S19" s="4" t="n">
        <v>17587444067.43</v>
      </c>
      <c r="T19" s="4" t="n">
        <v>0.165281297321972</v>
      </c>
      <c r="U19" s="4" t="n">
        <v>1060585000</v>
      </c>
      <c r="V19" s="4" t="n">
        <v>33.9565217391304</v>
      </c>
      <c r="W19" s="4" t="n">
        <v>0.163398605549777</v>
      </c>
      <c r="X19" s="4" t="n">
        <v>7.16928495811909</v>
      </c>
      <c r="Y19" s="4" t="n">
        <v>87.4244530536868</v>
      </c>
      <c r="Z19" s="4" t="n">
        <v>13.5513940260517</v>
      </c>
      <c r="AA19" s="4" t="n">
        <v>2247802000</v>
      </c>
    </row>
    <row r="20" customFormat="false" ht="14.4" hidden="false" customHeight="false" outlineLevel="0" collapsed="false">
      <c r="A20" s="0" t="s">
        <v>45</v>
      </c>
      <c r="B20" s="4" t="n">
        <v>69281000</v>
      </c>
      <c r="C20" s="4" t="n">
        <v>25167502</v>
      </c>
      <c r="D20" s="4" t="n">
        <v>21.11</v>
      </c>
      <c r="E20" s="4" t="n">
        <v>267939000</v>
      </c>
      <c r="F20" s="4" t="n">
        <v>28000000</v>
      </c>
      <c r="G20" s="4" t="n">
        <v>531285967.22</v>
      </c>
      <c r="H20" s="4" t="n">
        <v>3267434000</v>
      </c>
      <c r="I20" s="4" t="n">
        <v>0</v>
      </c>
      <c r="J20" s="4" t="n">
        <v>0</v>
      </c>
      <c r="K20" s="4" t="n">
        <v>151248000</v>
      </c>
      <c r="L20" s="4" t="n">
        <v>10137000</v>
      </c>
      <c r="M20" s="4" t="n">
        <v>9285000</v>
      </c>
      <c r="N20" s="4" t="n">
        <v>0.316861754769136</v>
      </c>
      <c r="O20" s="4" t="n">
        <v>3.89069744500345</v>
      </c>
      <c r="P20" s="4" t="n">
        <v>55466000</v>
      </c>
      <c r="Q20" s="4" t="n">
        <v>6009000</v>
      </c>
      <c r="R20" s="4" t="n">
        <v>35049000</v>
      </c>
      <c r="S20" s="4" t="n">
        <v>364046967.22</v>
      </c>
      <c r="T20" s="4" t="n">
        <v>2.40695392481223</v>
      </c>
      <c r="U20" s="4" t="n">
        <v>70695000</v>
      </c>
      <c r="V20" s="4" t="n">
        <v>28.1466666666667</v>
      </c>
      <c r="W20" s="4" t="n">
        <v>3.51268094269015</v>
      </c>
      <c r="X20" s="4" t="n">
        <v>1.67757387052059</v>
      </c>
      <c r="Y20" s="4" t="n">
        <v>-30.7083964637882</v>
      </c>
      <c r="Z20" s="4" t="n">
        <v>13.0045030405835</v>
      </c>
      <c r="AA20" s="4" t="n">
        <v>316699000</v>
      </c>
    </row>
    <row r="21" customFormat="false" ht="14.4" hidden="false" customHeight="false" outlineLevel="0" collapsed="false">
      <c r="A21" s="0" t="s">
        <v>46</v>
      </c>
      <c r="B21" s="4" t="n">
        <v>226100000</v>
      </c>
      <c r="C21" s="4" t="n">
        <v>30849989</v>
      </c>
      <c r="D21" s="4" t="n">
        <v>53.74</v>
      </c>
      <c r="E21" s="4" t="n">
        <v>5400000</v>
      </c>
      <c r="F21" s="4" t="n">
        <v>0</v>
      </c>
      <c r="G21" s="4" t="n">
        <v>1657878408.86</v>
      </c>
      <c r="H21" s="4" t="n">
        <v>563800000</v>
      </c>
      <c r="I21" s="4" t="n">
        <v>543300000</v>
      </c>
      <c r="J21" s="4" t="n">
        <v>0</v>
      </c>
      <c r="K21" s="4" t="n">
        <v>5334900000</v>
      </c>
      <c r="L21" s="4" t="n">
        <v>45800000</v>
      </c>
      <c r="M21" s="4" t="n">
        <v>64200000</v>
      </c>
      <c r="N21" s="4" t="n">
        <v>0.388384754990926</v>
      </c>
      <c r="O21" s="4" t="n">
        <v>4.60917030567686</v>
      </c>
      <c r="P21" s="4" t="n">
        <v>550700000</v>
      </c>
      <c r="Q21" s="4" t="n">
        <v>0</v>
      </c>
      <c r="R21" s="4" t="n">
        <v>54500000</v>
      </c>
      <c r="S21" s="4" t="n">
        <v>2206878408.86</v>
      </c>
      <c r="T21" s="4" t="n">
        <v>0.413668186631427</v>
      </c>
      <c r="U21" s="4" t="n">
        <v>250400000</v>
      </c>
      <c r="V21" s="4" t="n">
        <v>15.3105413105413</v>
      </c>
      <c r="W21" s="4" t="n">
        <v>0.31076091564228</v>
      </c>
      <c r="X21" s="4" t="n">
        <v>3.3792874212393</v>
      </c>
      <c r="Y21" s="4" t="n">
        <v>-2072.348011075</v>
      </c>
      <c r="Z21" s="4" t="n">
        <v>6.62092016317891</v>
      </c>
      <c r="AA21" s="4" t="n">
        <v>490600000</v>
      </c>
    </row>
    <row r="22" customFormat="false" ht="14.4" hidden="false" customHeight="false" outlineLevel="0" collapsed="false">
      <c r="A22" s="0" t="s">
        <v>47</v>
      </c>
      <c r="B22" s="4" t="n">
        <v>-6940000</v>
      </c>
      <c r="C22" s="4" t="n">
        <v>20979840</v>
      </c>
      <c r="D22" s="4" t="n">
        <v>1.68</v>
      </c>
      <c r="E22" s="4" t="n">
        <v>16756000</v>
      </c>
      <c r="F22" s="4" t="n">
        <v>0</v>
      </c>
      <c r="G22" s="4" t="n">
        <v>35246131.2</v>
      </c>
      <c r="H22" s="4" t="n">
        <v>1000</v>
      </c>
      <c r="I22" s="4" t="n">
        <v>0</v>
      </c>
      <c r="J22" s="4" t="n">
        <v>0</v>
      </c>
      <c r="K22" s="4" t="n">
        <v>0</v>
      </c>
      <c r="L22" s="4" t="n">
        <v>4000</v>
      </c>
      <c r="M22" s="4" t="n">
        <v>0</v>
      </c>
      <c r="N22" s="4" t="n">
        <v>0</v>
      </c>
      <c r="O22" s="4" t="n">
        <v>-1735</v>
      </c>
      <c r="P22" s="4" t="n">
        <v>1057000</v>
      </c>
      <c r="Q22" s="4" t="n">
        <v>0</v>
      </c>
      <c r="R22" s="4" t="n">
        <v>0</v>
      </c>
      <c r="S22" s="4" t="n">
        <v>18490131.2</v>
      </c>
      <c r="T22" s="4" t="n">
        <v>0</v>
      </c>
      <c r="U22" s="4" t="n">
        <v>-6914000</v>
      </c>
      <c r="V22" s="4" t="n">
        <v>-1.61538461538462</v>
      </c>
      <c r="W22" s="4" t="n">
        <v>0</v>
      </c>
      <c r="X22" s="4" t="n">
        <v>2.26212253385534</v>
      </c>
      <c r="Y22" s="4" t="n">
        <v>2.54742202948829</v>
      </c>
      <c r="Z22" s="4" t="n">
        <v>-5.09779161122361</v>
      </c>
      <c r="AA22" s="4" t="n">
        <v>15581000</v>
      </c>
    </row>
    <row r="23" customFormat="false" ht="14.4" hidden="false" customHeight="false" outlineLevel="0" collapsed="false">
      <c r="A23" s="0" t="s">
        <v>48</v>
      </c>
      <c r="B23" s="4" t="n">
        <v>105300000</v>
      </c>
      <c r="C23" s="4" t="n">
        <v>55523316</v>
      </c>
      <c r="D23" s="4" t="n">
        <v>26.66</v>
      </c>
      <c r="E23" s="4" t="n">
        <v>34200000</v>
      </c>
      <c r="F23" s="4" t="n">
        <v>0</v>
      </c>
      <c r="G23" s="4" t="n">
        <v>1489295529.68</v>
      </c>
      <c r="H23" s="4" t="n">
        <v>747907000</v>
      </c>
      <c r="I23" s="4" t="n">
        <v>367028000</v>
      </c>
      <c r="J23" s="4" t="n">
        <v>0</v>
      </c>
      <c r="K23" s="4" t="n">
        <v>4427800000</v>
      </c>
      <c r="L23" s="4" t="n">
        <v>12900000</v>
      </c>
      <c r="M23" s="4" t="n">
        <v>36100000</v>
      </c>
      <c r="N23" s="4" t="n">
        <v>0.365754812563323</v>
      </c>
      <c r="O23" s="4" t="n">
        <v>8.65116279069768</v>
      </c>
      <c r="P23" s="4" t="n">
        <v>1237256000</v>
      </c>
      <c r="Q23" s="4" t="n">
        <v>137593000</v>
      </c>
      <c r="R23" s="4" t="n">
        <v>872439000</v>
      </c>
      <c r="S23" s="4" t="n">
        <v>1826806529.68</v>
      </c>
      <c r="T23" s="4" t="n">
        <v>0.379984614298894</v>
      </c>
      <c r="U23" s="4" t="n">
        <v>133100000</v>
      </c>
      <c r="V23" s="4" t="n">
        <v>21.3384615384615</v>
      </c>
      <c r="W23" s="4" t="n">
        <v>0.320259262421971</v>
      </c>
      <c r="X23" s="4" t="n">
        <v>1.60492214566439</v>
      </c>
      <c r="Y23" s="4" t="n">
        <v>-142.349055992606</v>
      </c>
      <c r="Z23" s="4" t="n">
        <v>10.4366286698559</v>
      </c>
      <c r="AA23" s="4" t="n">
        <v>927955000</v>
      </c>
    </row>
    <row r="24" customFormat="false" ht="14.4" hidden="false" customHeight="false" outlineLevel="0" collapsed="false">
      <c r="A24" s="0" t="s">
        <v>49</v>
      </c>
      <c r="B24" s="4" t="n">
        <v>34000</v>
      </c>
      <c r="C24" s="4" t="n">
        <v>0</v>
      </c>
      <c r="D24" s="4" t="n">
        <v>0</v>
      </c>
      <c r="E24" s="4" t="n">
        <v>376000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5903000</v>
      </c>
      <c r="L24" s="4" t="n">
        <v>0</v>
      </c>
      <c r="M24" s="4" t="n">
        <v>-57000</v>
      </c>
      <c r="N24" s="4" t="n">
        <v>0.169139465875371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149000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</row>
    <row r="25" customFormat="false" ht="14.4" hidden="false" customHeight="false" outlineLevel="0" collapsed="false">
      <c r="A25" s="0" t="s">
        <v>50</v>
      </c>
      <c r="B25" s="4" t="n">
        <v>16543000</v>
      </c>
      <c r="C25" s="4" t="n">
        <v>38735227</v>
      </c>
      <c r="D25" s="4" t="n">
        <v>26.74</v>
      </c>
      <c r="E25" s="4" t="n">
        <v>22632000</v>
      </c>
      <c r="F25" s="4" t="n">
        <v>0</v>
      </c>
      <c r="G25" s="4" t="n">
        <v>1064734095.46</v>
      </c>
      <c r="H25" s="4" t="n">
        <v>6473000</v>
      </c>
      <c r="I25" s="4" t="n">
        <v>0</v>
      </c>
      <c r="J25" s="4" t="n">
        <v>0</v>
      </c>
      <c r="K25" s="4" t="n">
        <v>158124000</v>
      </c>
      <c r="L25" s="4" t="n">
        <v>0</v>
      </c>
      <c r="M25" s="4" t="n">
        <v>1848000</v>
      </c>
      <c r="N25" s="4" t="n">
        <v>0.109595540268058</v>
      </c>
      <c r="O25" s="4" t="n">
        <v>0</v>
      </c>
      <c r="P25" s="4" t="n">
        <v>32908000</v>
      </c>
      <c r="Q25" s="4" t="n">
        <v>0</v>
      </c>
      <c r="R25" s="4" t="n">
        <v>38029000</v>
      </c>
      <c r="S25" s="4" t="n">
        <v>1042102095.46</v>
      </c>
      <c r="T25" s="4" t="n">
        <v>4.42313408527485</v>
      </c>
      <c r="U25" s="4" t="n">
        <v>19266000</v>
      </c>
      <c r="V25" s="4" t="n">
        <v>49.4594594594595</v>
      </c>
      <c r="W25" s="4" t="n">
        <v>4.48290363322456</v>
      </c>
      <c r="X25" s="4" t="n">
        <v>6.63563506397353</v>
      </c>
      <c r="Y25" s="4" t="n">
        <v>204.812093065588</v>
      </c>
      <c r="Z25" s="4" t="n">
        <v>42.5636276029783</v>
      </c>
      <c r="AA25" s="4" t="n">
        <v>160457000</v>
      </c>
    </row>
    <row r="26" customFormat="false" ht="14.4" hidden="false" customHeight="false" outlineLevel="0" collapsed="false">
      <c r="A26" s="0" t="s">
        <v>51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</row>
    <row r="27" customFormat="false" ht="14.4" hidden="false" customHeight="false" outlineLevel="0" collapsed="false">
      <c r="A27" s="0" t="s">
        <v>52</v>
      </c>
      <c r="B27" s="4" t="n">
        <v>17034979</v>
      </c>
      <c r="C27" s="4" t="n">
        <v>49136308</v>
      </c>
      <c r="D27" s="4" t="n">
        <v>6.66</v>
      </c>
      <c r="E27" s="4" t="n">
        <v>60389552</v>
      </c>
      <c r="F27" s="4" t="n">
        <v>67654655</v>
      </c>
      <c r="G27" s="4" t="n">
        <v>327247811.28</v>
      </c>
      <c r="H27" s="4" t="n">
        <v>1439876200</v>
      </c>
      <c r="I27" s="4" t="n">
        <v>639622981</v>
      </c>
      <c r="J27" s="4" t="n">
        <v>0</v>
      </c>
      <c r="K27" s="4" t="n">
        <v>126860981</v>
      </c>
      <c r="L27" s="4" t="n">
        <v>42065151</v>
      </c>
      <c r="M27" s="4" t="n">
        <v>-35050844</v>
      </c>
      <c r="N27" s="4" t="n">
        <v>-1.61206225859892</v>
      </c>
      <c r="O27" s="4" t="n">
        <v>1.50632736347482</v>
      </c>
      <c r="P27" s="4" t="n">
        <v>798914408</v>
      </c>
      <c r="Q27" s="4" t="n">
        <v>0</v>
      </c>
      <c r="R27" s="4" t="n">
        <v>0</v>
      </c>
      <c r="S27" s="4" t="n">
        <v>908981240.28</v>
      </c>
      <c r="T27" s="4" t="n">
        <v>7.16517587295025</v>
      </c>
      <c r="U27" s="4" t="n">
        <v>23703360</v>
      </c>
      <c r="V27" s="4" t="n">
        <v>17.0769230769231</v>
      </c>
      <c r="W27" s="4" t="n">
        <v>2.57957812323712</v>
      </c>
      <c r="X27" s="4" t="n">
        <v>0.747830419820615</v>
      </c>
      <c r="Y27" s="4" t="n">
        <v>10.4884890196083</v>
      </c>
      <c r="Z27" s="4" t="n">
        <v>13.8059672248998</v>
      </c>
      <c r="AA27" s="4" t="n">
        <v>437596282</v>
      </c>
    </row>
    <row r="28" customFormat="false" ht="14.4" hidden="false" customHeight="false" outlineLevel="0" collapsed="false">
      <c r="A28" s="0" t="s">
        <v>53</v>
      </c>
      <c r="B28" s="4" t="n">
        <v>2133000000</v>
      </c>
      <c r="C28" s="4" t="n">
        <v>1543070300</v>
      </c>
      <c r="D28" s="4" t="n">
        <v>38.33</v>
      </c>
      <c r="E28" s="4" t="n">
        <v>3475000000</v>
      </c>
      <c r="F28" s="4" t="n">
        <v>0</v>
      </c>
      <c r="G28" s="4" t="n">
        <v>59145884599</v>
      </c>
      <c r="H28" s="4" t="n">
        <v>8179000000</v>
      </c>
      <c r="I28" s="4" t="n">
        <v>3388000000</v>
      </c>
      <c r="J28" s="4" t="n">
        <v>96000000</v>
      </c>
      <c r="K28" s="4" t="n">
        <v>19657000000</v>
      </c>
      <c r="L28" s="4" t="n">
        <v>145000000</v>
      </c>
      <c r="M28" s="4" t="n">
        <v>53000000</v>
      </c>
      <c r="N28" s="4" t="n">
        <v>0.0259676629103381</v>
      </c>
      <c r="O28" s="4" t="n">
        <v>15.0758620689655</v>
      </c>
      <c r="P28" s="4" t="n">
        <v>3397000000</v>
      </c>
      <c r="Q28" s="4" t="n">
        <v>5735000000</v>
      </c>
      <c r="R28" s="4" t="n">
        <v>9772000000</v>
      </c>
      <c r="S28" s="4" t="n">
        <v>62231884599</v>
      </c>
      <c r="T28" s="4" t="n">
        <v>2.84840189486452</v>
      </c>
      <c r="U28" s="4" t="n">
        <v>3852000000</v>
      </c>
      <c r="V28" s="4" t="n">
        <v>23.6604938271605</v>
      </c>
      <c r="W28" s="4" t="n">
        <v>2.70715326798792</v>
      </c>
      <c r="X28" s="4" t="n">
        <v>2.34083526334745</v>
      </c>
      <c r="Y28" s="4" t="n">
        <v>-8.07231944847823</v>
      </c>
      <c r="Z28" s="4" t="n">
        <v>13.6030093373965</v>
      </c>
      <c r="AA28" s="4" t="n">
        <v>25267000000</v>
      </c>
    </row>
    <row r="29" customFormat="false" ht="14.4" hidden="false" customHeight="false" outlineLevel="0" collapsed="false">
      <c r="A29" s="0" t="s">
        <v>54</v>
      </c>
      <c r="B29" s="4" t="n">
        <v>0</v>
      </c>
      <c r="C29" s="4" t="n">
        <v>0</v>
      </c>
      <c r="D29" s="4" t="n">
        <v>0</v>
      </c>
      <c r="E29" s="4" t="n">
        <v>213076000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35290000</v>
      </c>
      <c r="L29" s="4" t="n">
        <v>4447000</v>
      </c>
      <c r="M29" s="4" t="n">
        <v>3853000</v>
      </c>
      <c r="N29" s="4" t="n">
        <v>0.360362888140666</v>
      </c>
      <c r="O29" s="4" t="n">
        <v>3.40431751742748</v>
      </c>
      <c r="P29" s="4" t="n">
        <v>0</v>
      </c>
      <c r="Q29" s="4" t="n">
        <v>0</v>
      </c>
      <c r="R29" s="4" t="n">
        <v>10999000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109736000</v>
      </c>
    </row>
    <row r="30" customFormat="false" ht="14.4" hidden="false" customHeight="false" outlineLevel="0" collapsed="false">
      <c r="A30" s="0" t="s">
        <v>55</v>
      </c>
      <c r="B30" s="4" t="n">
        <v>-38297000</v>
      </c>
      <c r="C30" s="4" t="n">
        <v>91348503</v>
      </c>
      <c r="D30" s="4" t="n">
        <v>24.99</v>
      </c>
      <c r="E30" s="4" t="n">
        <v>11707000</v>
      </c>
      <c r="F30" s="4" t="n">
        <v>0</v>
      </c>
      <c r="G30" s="4" t="n">
        <v>2282799089.97</v>
      </c>
      <c r="H30" s="4" t="n">
        <v>8000</v>
      </c>
      <c r="I30" s="4" t="n">
        <v>0</v>
      </c>
      <c r="J30" s="4" t="n">
        <v>0</v>
      </c>
      <c r="K30" s="4" t="n">
        <v>1145000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6987000</v>
      </c>
      <c r="Q30" s="4" t="n">
        <v>0</v>
      </c>
      <c r="R30" s="4" t="n">
        <v>0</v>
      </c>
      <c r="S30" s="4" t="n">
        <v>2271092089.97</v>
      </c>
      <c r="T30" s="4" t="n">
        <v>1983.48654145852</v>
      </c>
      <c r="U30" s="4" t="n">
        <v>-36690000</v>
      </c>
      <c r="V30" s="4" t="n">
        <v>-56.7954545454546</v>
      </c>
      <c r="W30" s="4" t="n">
        <v>1993.71099560699</v>
      </c>
      <c r="X30" s="4" t="n">
        <v>12.533830539392</v>
      </c>
      <c r="Y30" s="4" t="n">
        <v>-49.4197932535937</v>
      </c>
      <c r="Z30" s="4" t="n">
        <v>-59.7309929868125</v>
      </c>
      <c r="AA30" s="4" t="n">
        <v>182131000</v>
      </c>
    </row>
    <row r="31" customFormat="false" ht="14.4" hidden="false" customHeight="false" outlineLevel="0" collapsed="false">
      <c r="A31" s="0" t="s">
        <v>56</v>
      </c>
      <c r="B31" s="4" t="n">
        <v>0</v>
      </c>
      <c r="C31" s="4" t="n">
        <v>0</v>
      </c>
      <c r="D31" s="4" t="n">
        <v>0</v>
      </c>
      <c r="E31" s="4" t="n">
        <v>199536000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495375000</v>
      </c>
    </row>
    <row r="32" customFormat="false" ht="14.4" hidden="false" customHeight="false" outlineLevel="0" collapsed="false">
      <c r="A32" s="0" t="s">
        <v>57</v>
      </c>
      <c r="B32" s="4" t="n">
        <v>131753000</v>
      </c>
      <c r="C32" s="4" t="n">
        <v>104782817</v>
      </c>
      <c r="D32" s="4" t="n">
        <v>32.21</v>
      </c>
      <c r="E32" s="4" t="n">
        <v>38751000</v>
      </c>
      <c r="F32" s="4" t="n">
        <v>0</v>
      </c>
      <c r="G32" s="4" t="n">
        <v>3375054535.57</v>
      </c>
      <c r="H32" s="4" t="n">
        <v>2919511000</v>
      </c>
      <c r="I32" s="4" t="n">
        <v>1507216000</v>
      </c>
      <c r="J32" s="4" t="n">
        <v>5664000</v>
      </c>
      <c r="K32" s="4" t="n">
        <v>657462000</v>
      </c>
      <c r="L32" s="4" t="n">
        <v>78028000</v>
      </c>
      <c r="M32" s="4" t="n">
        <v>1020000</v>
      </c>
      <c r="N32" s="4" t="n">
        <v>0.021050024764735</v>
      </c>
      <c r="O32" s="4" t="n">
        <v>1.62100784333829</v>
      </c>
      <c r="P32" s="4" t="n">
        <v>2744387000</v>
      </c>
      <c r="Q32" s="4" t="n">
        <v>0</v>
      </c>
      <c r="R32" s="4" t="n">
        <v>0</v>
      </c>
      <c r="S32" s="4" t="n">
        <v>4843519535.57</v>
      </c>
      <c r="T32" s="4" t="n">
        <v>7.3669954089666</v>
      </c>
      <c r="U32" s="4" t="n">
        <v>316741000</v>
      </c>
      <c r="V32" s="4" t="n">
        <v>32.8673469387755</v>
      </c>
      <c r="W32" s="4" t="n">
        <v>5.13345947837289</v>
      </c>
      <c r="X32" s="4" t="n">
        <v>1.28301506922277</v>
      </c>
      <c r="Y32" s="4" t="n">
        <v>195.123694026132</v>
      </c>
      <c r="Z32" s="4" t="n">
        <v>10.6555657005882</v>
      </c>
      <c r="AA32" s="4" t="n">
        <v>2630565000</v>
      </c>
    </row>
    <row r="33" customFormat="false" ht="14.4" hidden="false" customHeight="false" outlineLevel="0" collapsed="false">
      <c r="A33" s="0" t="s">
        <v>58</v>
      </c>
      <c r="B33" s="4" t="n">
        <v>145800000</v>
      </c>
      <c r="C33" s="4" t="n">
        <v>113721937</v>
      </c>
      <c r="D33" s="4" t="n">
        <v>6.72</v>
      </c>
      <c r="E33" s="4" t="n">
        <v>53500000</v>
      </c>
      <c r="F33" s="4" t="n">
        <v>0</v>
      </c>
      <c r="G33" s="4" t="n">
        <v>764211416.64</v>
      </c>
      <c r="H33" s="4" t="n">
        <v>1235500000</v>
      </c>
      <c r="I33" s="4" t="n">
        <v>920800000</v>
      </c>
      <c r="J33" s="4" t="n">
        <v>0</v>
      </c>
      <c r="K33" s="4" t="n">
        <v>1765100000</v>
      </c>
      <c r="L33" s="4" t="n">
        <v>59000000</v>
      </c>
      <c r="M33" s="4" t="n">
        <v>14400000</v>
      </c>
      <c r="N33" s="4" t="n">
        <v>0.157033805888768</v>
      </c>
      <c r="O33" s="4" t="n">
        <v>2.55423728813559</v>
      </c>
      <c r="P33" s="4" t="n">
        <v>1680600000</v>
      </c>
      <c r="Q33" s="4" t="n">
        <v>607000000</v>
      </c>
      <c r="R33" s="4" t="n">
        <v>568300000</v>
      </c>
      <c r="S33" s="4" t="n">
        <v>1631611416.64</v>
      </c>
      <c r="T33" s="4" t="n">
        <v>0.924373359379072</v>
      </c>
      <c r="U33" s="4" t="n">
        <v>170500000</v>
      </c>
      <c r="V33" s="4" t="n">
        <v>10.0298507462687</v>
      </c>
      <c r="W33" s="4" t="n">
        <v>0.432956442490511</v>
      </c>
      <c r="X33" s="4" t="n">
        <v>1.08815522802221</v>
      </c>
      <c r="Y33" s="4" t="n">
        <v>218.34611904</v>
      </c>
      <c r="Z33" s="4" t="n">
        <v>4.48217839671554</v>
      </c>
      <c r="AA33" s="4" t="n">
        <v>702300000</v>
      </c>
    </row>
    <row r="34" customFormat="false" ht="14.4" hidden="false" customHeight="false" outlineLevel="0" collapsed="false">
      <c r="A34" s="0" t="s">
        <v>59</v>
      </c>
      <c r="B34" s="4" t="n">
        <v>10212000</v>
      </c>
      <c r="C34" s="4" t="n">
        <v>0</v>
      </c>
      <c r="D34" s="4" t="n">
        <v>0</v>
      </c>
      <c r="E34" s="4" t="n">
        <v>225158000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32551000</v>
      </c>
      <c r="L34" s="4" t="n">
        <v>3615000</v>
      </c>
      <c r="M34" s="4" t="n">
        <v>2515000</v>
      </c>
      <c r="N34" s="4" t="n">
        <v>0.328414729694437</v>
      </c>
      <c r="O34" s="4" t="n">
        <v>3.11839557399723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12699000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</row>
    <row r="35" customFormat="false" ht="14.4" hidden="false" customHeight="false" outlineLevel="0" collapsed="false">
      <c r="A35" s="0" t="s">
        <v>60</v>
      </c>
      <c r="B35" s="4" t="n">
        <v>34416000</v>
      </c>
      <c r="C35" s="4" t="n">
        <v>28073040</v>
      </c>
      <c r="D35" s="4" t="n">
        <v>25.01</v>
      </c>
      <c r="E35" s="4" t="n">
        <v>41967000</v>
      </c>
      <c r="F35" s="4" t="n">
        <v>0</v>
      </c>
      <c r="G35" s="4" t="n">
        <v>709783950.06</v>
      </c>
      <c r="H35" s="4" t="n">
        <v>31767000</v>
      </c>
      <c r="I35" s="4" t="n">
        <v>16256000</v>
      </c>
      <c r="J35" s="4" t="n">
        <v>0</v>
      </c>
      <c r="K35" s="4" t="n">
        <v>499690000</v>
      </c>
      <c r="L35" s="4" t="n">
        <v>2122000</v>
      </c>
      <c r="M35" s="4" t="n">
        <v>12222000</v>
      </c>
      <c r="N35" s="4" t="n">
        <v>0.353748191027496</v>
      </c>
      <c r="O35" s="4" t="n">
        <v>17.2818096135721</v>
      </c>
      <c r="P35" s="4" t="n">
        <v>24453000</v>
      </c>
      <c r="Q35" s="4" t="n">
        <v>38894000</v>
      </c>
      <c r="R35" s="4" t="n">
        <v>33804000</v>
      </c>
      <c r="S35" s="4" t="n">
        <v>692269950.06</v>
      </c>
      <c r="T35" s="4" t="n">
        <v>0.785330946787008</v>
      </c>
      <c r="U35" s="4" t="n">
        <v>41360000</v>
      </c>
      <c r="V35" s="4" t="n">
        <v>17.3086419753086</v>
      </c>
      <c r="W35" s="4" t="n">
        <v>0.787656388560908</v>
      </c>
      <c r="X35" s="4" t="n">
        <v>3.25556113630735</v>
      </c>
      <c r="Y35" s="4" t="n">
        <v>47.028799235273</v>
      </c>
      <c r="Z35" s="4" t="n">
        <v>9.5160546615087</v>
      </c>
      <c r="AA35" s="4" t="n">
        <v>218022000</v>
      </c>
    </row>
    <row r="36" customFormat="false" ht="14.4" hidden="false" customHeight="false" outlineLevel="0" collapsed="false">
      <c r="A36" s="0" t="s">
        <v>61</v>
      </c>
      <c r="B36" s="4" t="n">
        <v>781314000</v>
      </c>
      <c r="C36" s="4" t="n">
        <v>133805667</v>
      </c>
      <c r="D36" s="4" t="n">
        <v>59.69</v>
      </c>
      <c r="E36" s="4" t="n">
        <v>434057000</v>
      </c>
      <c r="F36" s="4" t="n">
        <v>325000000</v>
      </c>
      <c r="G36" s="4" t="n">
        <v>7986860263.23</v>
      </c>
      <c r="H36" s="4" t="n">
        <v>13909558000</v>
      </c>
      <c r="I36" s="4" t="n">
        <v>800000000</v>
      </c>
      <c r="J36" s="4" t="n">
        <v>0</v>
      </c>
      <c r="K36" s="4" t="n">
        <v>3526157000</v>
      </c>
      <c r="L36" s="4" t="n">
        <v>27060000</v>
      </c>
      <c r="M36" s="4" t="n">
        <v>32774000</v>
      </c>
      <c r="N36" s="4" t="n">
        <v>0.0441397701025582</v>
      </c>
      <c r="O36" s="4" t="n">
        <v>28.4392091648189</v>
      </c>
      <c r="P36" s="4" t="n">
        <v>900000000</v>
      </c>
      <c r="Q36" s="4" t="n">
        <v>0</v>
      </c>
      <c r="R36" s="4" t="n">
        <v>0</v>
      </c>
      <c r="S36" s="4" t="n">
        <v>8352803263.23</v>
      </c>
      <c r="T36" s="4" t="n">
        <v>2.36881207025949</v>
      </c>
      <c r="U36" s="4" t="n">
        <v>0</v>
      </c>
      <c r="V36" s="4" t="n">
        <v>11.7731755424063</v>
      </c>
      <c r="W36" s="4" t="n">
        <v>2.26503251648466</v>
      </c>
      <c r="X36" s="4" t="n">
        <v>1.41423035328046</v>
      </c>
      <c r="Y36" s="4" t="n">
        <v>126.74337094119</v>
      </c>
      <c r="Z36" s="4" t="n">
        <v>0</v>
      </c>
      <c r="AA36" s="4" t="n">
        <v>5647496000</v>
      </c>
    </row>
    <row r="37" customFormat="false" ht="14.4" hidden="false" customHeight="false" outlineLevel="0" collapsed="false">
      <c r="A37" s="0" t="s">
        <v>62</v>
      </c>
      <c r="B37" s="4" t="n">
        <v>53377000</v>
      </c>
      <c r="C37" s="4" t="n">
        <v>50557452</v>
      </c>
      <c r="D37" s="4" t="n">
        <v>47.33</v>
      </c>
      <c r="E37" s="4" t="n">
        <v>4569000</v>
      </c>
      <c r="F37" s="4" t="n">
        <v>0</v>
      </c>
      <c r="G37" s="4" t="n">
        <v>2392884203.16</v>
      </c>
      <c r="H37" s="4" t="n">
        <v>629259000</v>
      </c>
      <c r="I37" s="4" t="n">
        <v>601941000</v>
      </c>
      <c r="J37" s="4" t="n">
        <v>0</v>
      </c>
      <c r="K37" s="4" t="n">
        <v>735109000</v>
      </c>
      <c r="L37" s="4" t="n">
        <v>-37250000</v>
      </c>
      <c r="M37" s="4" t="n">
        <v>25975000</v>
      </c>
      <c r="N37" s="4" t="n">
        <v>0.375117336991841</v>
      </c>
      <c r="O37" s="4" t="n">
        <v>-0.858926174496644</v>
      </c>
      <c r="P37" s="4" t="n">
        <v>617136000</v>
      </c>
      <c r="Q37" s="4" t="n">
        <v>20568000</v>
      </c>
      <c r="R37" s="4" t="n">
        <v>661549000</v>
      </c>
      <c r="S37" s="4" t="n">
        <v>3005451203.16</v>
      </c>
      <c r="T37" s="4" t="n">
        <v>4.08844294269285</v>
      </c>
      <c r="U37" s="4" t="n">
        <v>70467000</v>
      </c>
      <c r="V37" s="4" t="n">
        <v>55.6823529411765</v>
      </c>
      <c r="W37" s="4" t="n">
        <v>3.25514203085529</v>
      </c>
      <c r="X37" s="4" t="n">
        <v>4.9778124090616</v>
      </c>
      <c r="Y37" s="4" t="n">
        <v>-53.3768503939326</v>
      </c>
      <c r="Z37" s="4" t="n">
        <v>33.9575149099578</v>
      </c>
      <c r="AA37" s="4" t="n">
        <v>480710000</v>
      </c>
    </row>
    <row r="38" customFormat="false" ht="14.4" hidden="false" customHeight="false" outlineLevel="0" collapsed="false">
      <c r="A38" s="0" t="s">
        <v>63</v>
      </c>
      <c r="B38" s="4" t="n">
        <v>-59477000</v>
      </c>
      <c r="C38" s="4" t="n">
        <v>96792144</v>
      </c>
      <c r="D38" s="4" t="n">
        <v>3.319</v>
      </c>
      <c r="E38" s="4" t="n">
        <v>33457000</v>
      </c>
      <c r="F38" s="4" t="n">
        <v>0</v>
      </c>
      <c r="G38" s="4" t="n">
        <v>321253125.936</v>
      </c>
      <c r="H38" s="4" t="n">
        <v>56000</v>
      </c>
      <c r="I38" s="4" t="n">
        <v>56000</v>
      </c>
      <c r="J38" s="4" t="n">
        <v>0</v>
      </c>
      <c r="K38" s="4" t="n">
        <v>0</v>
      </c>
      <c r="L38" s="4" t="n">
        <v>52000</v>
      </c>
      <c r="M38" s="4" t="n">
        <v>0</v>
      </c>
      <c r="N38" s="4" t="n">
        <v>0</v>
      </c>
      <c r="O38" s="4" t="n">
        <v>-1132.59615384615</v>
      </c>
      <c r="P38" s="4" t="n">
        <v>347000</v>
      </c>
      <c r="Q38" s="4" t="n">
        <v>0</v>
      </c>
      <c r="R38" s="4" t="n">
        <v>0</v>
      </c>
      <c r="S38" s="4" t="n">
        <v>288143125.936</v>
      </c>
      <c r="T38" s="4" t="n">
        <v>0</v>
      </c>
      <c r="U38" s="4" t="n">
        <v>-59078000</v>
      </c>
      <c r="V38" s="4" t="n">
        <v>-5.26825396825397</v>
      </c>
      <c r="W38" s="4" t="n">
        <v>0</v>
      </c>
      <c r="X38" s="4" t="n">
        <v>2.10027017832346</v>
      </c>
      <c r="Y38" s="4" t="n">
        <v>21.5158479630299</v>
      </c>
      <c r="Z38" s="4" t="n">
        <v>-5.4377793076272</v>
      </c>
      <c r="AA38" s="4" t="n">
        <v>152958000</v>
      </c>
    </row>
    <row r="39" customFormat="false" ht="14.4" hidden="false" customHeight="false" outlineLevel="0" collapsed="false">
      <c r="A39" s="0" t="s">
        <v>64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</row>
    <row r="40" customFormat="false" ht="14.4" hidden="false" customHeight="false" outlineLevel="0" collapsed="false">
      <c r="A40" s="0" t="s">
        <v>65</v>
      </c>
      <c r="B40" s="4" t="n">
        <v>123048000</v>
      </c>
      <c r="C40" s="4" t="n">
        <v>38451657</v>
      </c>
      <c r="D40" s="4" t="n">
        <v>65</v>
      </c>
      <c r="E40" s="4" t="n">
        <v>95059000</v>
      </c>
      <c r="F40" s="4" t="n">
        <v>0</v>
      </c>
      <c r="G40" s="4" t="n">
        <v>2499357705</v>
      </c>
      <c r="H40" s="4" t="n">
        <v>792557000</v>
      </c>
      <c r="I40" s="4" t="n">
        <v>708070000</v>
      </c>
      <c r="J40" s="4" t="n">
        <v>0</v>
      </c>
      <c r="K40" s="4" t="n">
        <v>864928000</v>
      </c>
      <c r="L40" s="4" t="n">
        <v>27221000</v>
      </c>
      <c r="M40" s="4" t="n">
        <v>29291000</v>
      </c>
      <c r="N40" s="4" t="n">
        <v>0.31441943344175</v>
      </c>
      <c r="O40" s="4" t="n">
        <v>4.42232100216744</v>
      </c>
      <c r="P40" s="4" t="n">
        <v>755383000</v>
      </c>
      <c r="Q40" s="4" t="n">
        <v>237693000</v>
      </c>
      <c r="R40" s="4" t="n">
        <v>669217000</v>
      </c>
      <c r="S40" s="4" t="n">
        <v>3159681705</v>
      </c>
      <c r="T40" s="4" t="n">
        <v>3.65311529398979</v>
      </c>
      <c r="U40" s="4" t="n">
        <v>179404000</v>
      </c>
      <c r="V40" s="4" t="n">
        <v>40.625</v>
      </c>
      <c r="W40" s="4" t="n">
        <v>2.88967140039402</v>
      </c>
      <c r="X40" s="4" t="n">
        <v>4.59699335471791</v>
      </c>
      <c r="Y40" s="4" t="n">
        <v>133.44141510945</v>
      </c>
      <c r="Z40" s="4" t="n">
        <v>13.931449159439</v>
      </c>
      <c r="AA40" s="4" t="n">
        <v>543694000</v>
      </c>
    </row>
    <row r="41" customFormat="false" ht="14.4" hidden="false" customHeight="false" outlineLevel="0" collapsed="false">
      <c r="A41" s="0" t="s">
        <v>66</v>
      </c>
      <c r="B41" s="4" t="n">
        <v>-14618000</v>
      </c>
      <c r="C41" s="4" t="n">
        <v>110711182</v>
      </c>
      <c r="D41" s="4" t="n">
        <v>2.44</v>
      </c>
      <c r="E41" s="4" t="n">
        <v>46290000</v>
      </c>
      <c r="F41" s="4" t="n">
        <v>0</v>
      </c>
      <c r="G41" s="4" t="n">
        <v>270135284.08</v>
      </c>
      <c r="H41" s="4" t="n">
        <v>22087000</v>
      </c>
      <c r="I41" s="4" t="n">
        <v>14529000</v>
      </c>
      <c r="J41" s="4" t="n">
        <v>0</v>
      </c>
      <c r="K41" s="4" t="n">
        <v>195632000</v>
      </c>
      <c r="L41" s="4" t="n">
        <v>457000</v>
      </c>
      <c r="M41" s="4" t="n">
        <v>1040000</v>
      </c>
      <c r="N41" s="4" t="n">
        <v>-0.0645802285146547</v>
      </c>
      <c r="O41" s="4" t="n">
        <v>-34.2385120350109</v>
      </c>
      <c r="P41" s="4" t="n">
        <v>45321000</v>
      </c>
      <c r="Q41" s="4" t="n">
        <v>0</v>
      </c>
      <c r="R41" s="4" t="n">
        <v>0</v>
      </c>
      <c r="S41" s="4" t="n">
        <v>238845284.08</v>
      </c>
      <c r="T41" s="4" t="n">
        <v>1.22089067269158</v>
      </c>
      <c r="U41" s="4" t="n">
        <v>-9543000</v>
      </c>
      <c r="V41" s="4" t="n">
        <v>-15.25</v>
      </c>
      <c r="W41" s="4" t="n">
        <v>1.38083383127505</v>
      </c>
      <c r="X41" s="4" t="n">
        <v>1.53484212724855</v>
      </c>
      <c r="Y41" s="4" t="n">
        <v>207.158960184049</v>
      </c>
      <c r="Z41" s="4" t="n">
        <v>-28.3071658891334</v>
      </c>
      <c r="AA41" s="4" t="n">
        <v>169506000</v>
      </c>
    </row>
    <row r="42" customFormat="false" ht="14.4" hidden="false" customHeight="false" outlineLevel="0" collapsed="false">
      <c r="A42" s="0" t="s">
        <v>67</v>
      </c>
      <c r="B42" s="4" t="n">
        <v>0</v>
      </c>
      <c r="C42" s="4" t="n">
        <v>0</v>
      </c>
      <c r="D42" s="4" t="n">
        <v>0</v>
      </c>
      <c r="E42" s="4" t="n">
        <v>20235000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0</v>
      </c>
      <c r="AA42" s="4" t="n">
        <v>-38800000</v>
      </c>
    </row>
    <row r="43" customFormat="false" ht="14.4" hidden="false" customHeight="false" outlineLevel="0" collapsed="false">
      <c r="A43" s="0" t="s">
        <v>68</v>
      </c>
      <c r="B43" s="4" t="n">
        <v>4338680000</v>
      </c>
      <c r="C43" s="4" t="n">
        <v>803694282</v>
      </c>
      <c r="D43" s="4" t="n">
        <v>77.47</v>
      </c>
      <c r="E43" s="4" t="n">
        <v>4527198000</v>
      </c>
      <c r="F43" s="4" t="n">
        <v>0</v>
      </c>
      <c r="G43" s="4" t="n">
        <v>62571032815.52</v>
      </c>
      <c r="H43" s="4" t="n">
        <v>3270934000</v>
      </c>
      <c r="I43" s="4" t="n">
        <v>25943000</v>
      </c>
      <c r="J43" s="4" t="n">
        <v>488430000</v>
      </c>
      <c r="K43" s="4" t="n">
        <v>30394285000</v>
      </c>
      <c r="L43" s="4" t="n">
        <v>14035000</v>
      </c>
      <c r="M43" s="4" t="n">
        <v>784775000</v>
      </c>
      <c r="N43" s="4" t="n">
        <v>0.180853152609618</v>
      </c>
      <c r="O43" s="4" t="n">
        <v>310.176629853937</v>
      </c>
      <c r="P43" s="4" t="n">
        <v>25943000</v>
      </c>
      <c r="Q43" s="4" t="n">
        <v>0</v>
      </c>
      <c r="R43" s="4" t="n">
        <v>1931120000</v>
      </c>
      <c r="S43" s="4" t="n">
        <v>58069777815.52</v>
      </c>
      <c r="T43" s="4" t="n">
        <v>1.90981231749653</v>
      </c>
      <c r="U43" s="4" t="n">
        <v>4931708000</v>
      </c>
      <c r="V43" s="4" t="n">
        <v>14.6551724137931</v>
      </c>
      <c r="W43" s="4" t="n">
        <v>1.91045493830501</v>
      </c>
      <c r="X43" s="4" t="n">
        <v>11.5524404779459</v>
      </c>
      <c r="Y43" s="4" t="n">
        <v>-57.56945422058</v>
      </c>
      <c r="Z43" s="4" t="n">
        <v>11.7741990958305</v>
      </c>
      <c r="AA43" s="4" t="n">
        <v>5416261000</v>
      </c>
    </row>
    <row r="44" customFormat="false" ht="14.4" hidden="false" customHeight="false" outlineLevel="0" collapsed="false">
      <c r="A44" s="0" t="s">
        <v>69</v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</row>
    <row r="45" customFormat="false" ht="14.4" hidden="false" customHeight="false" outlineLevel="0" collapsed="false">
      <c r="A45" s="0" t="s">
        <v>70</v>
      </c>
      <c r="B45" s="4" t="n">
        <v>22556000</v>
      </c>
      <c r="C45" s="4" t="n">
        <v>5991311</v>
      </c>
      <c r="D45" s="4" t="n">
        <v>18.06</v>
      </c>
      <c r="E45" s="4" t="n">
        <v>18116000</v>
      </c>
      <c r="F45" s="4" t="n">
        <v>0</v>
      </c>
      <c r="G45" s="4" t="n">
        <v>108203076.66</v>
      </c>
      <c r="H45" s="4" t="n">
        <v>890193000</v>
      </c>
      <c r="I45" s="4" t="n">
        <v>82703000</v>
      </c>
      <c r="J45" s="4" t="n">
        <v>0</v>
      </c>
      <c r="K45" s="4" t="n">
        <v>43865000</v>
      </c>
      <c r="L45" s="4" t="n">
        <v>3989000</v>
      </c>
      <c r="M45" s="4" t="n">
        <v>2535000</v>
      </c>
      <c r="N45" s="4" t="n">
        <v>0.213924050632911</v>
      </c>
      <c r="O45" s="4" t="n">
        <v>3.97066934068689</v>
      </c>
      <c r="P45" s="4" t="n">
        <v>131755000</v>
      </c>
      <c r="Q45" s="4" t="n">
        <v>1845000</v>
      </c>
      <c r="R45" s="4" t="n">
        <v>6308000</v>
      </c>
      <c r="S45" s="4" t="n">
        <v>221842076.66</v>
      </c>
      <c r="T45" s="4" t="n">
        <v>5.05738234720164</v>
      </c>
      <c r="U45" s="4" t="n">
        <v>23197000</v>
      </c>
      <c r="V45" s="4" t="n">
        <v>0</v>
      </c>
      <c r="W45" s="4" t="n">
        <v>2.46672920688476</v>
      </c>
      <c r="X45" s="4" t="n">
        <v>1.0131184496545</v>
      </c>
      <c r="Y45" s="4" t="n">
        <v>-3.25236937268929</v>
      </c>
      <c r="Z45" s="4" t="n">
        <v>-4.63694350374973</v>
      </c>
      <c r="AA45" s="4" t="n">
        <v>106802000</v>
      </c>
    </row>
    <row r="46" customFormat="false" ht="14.4" hidden="false" customHeight="false" outlineLevel="0" collapsed="false">
      <c r="A46" s="0" t="s">
        <v>71</v>
      </c>
      <c r="B46" s="4" t="n">
        <v>30365000</v>
      </c>
      <c r="C46" s="4" t="n">
        <v>41310819</v>
      </c>
      <c r="D46" s="4" t="n">
        <v>29.2</v>
      </c>
      <c r="E46" s="4" t="n">
        <v>28300000</v>
      </c>
      <c r="F46" s="4" t="n">
        <v>0</v>
      </c>
      <c r="G46" s="4" t="n">
        <v>1206275914.8</v>
      </c>
      <c r="H46" s="4" t="n">
        <v>66756000</v>
      </c>
      <c r="I46" s="4" t="n">
        <v>493000</v>
      </c>
      <c r="J46" s="4" t="n">
        <v>0</v>
      </c>
      <c r="K46" s="4" t="n">
        <v>336430000</v>
      </c>
      <c r="L46" s="4" t="n">
        <v>2170000</v>
      </c>
      <c r="M46" s="4" t="n">
        <v>12422000</v>
      </c>
      <c r="N46" s="4" t="n">
        <v>0.430377992585663</v>
      </c>
      <c r="O46" s="4" t="n">
        <v>14.3009216589862</v>
      </c>
      <c r="P46" s="4" t="n">
        <v>1354000</v>
      </c>
      <c r="Q46" s="4" t="n">
        <v>17459000</v>
      </c>
      <c r="R46" s="4" t="n">
        <v>0</v>
      </c>
      <c r="S46" s="4" t="n">
        <v>1131292914.8</v>
      </c>
      <c r="T46" s="4" t="n">
        <v>3.36263982046785</v>
      </c>
      <c r="U46" s="4" t="n">
        <v>37364000</v>
      </c>
      <c r="V46" s="4" t="n">
        <v>74.8717948717949</v>
      </c>
      <c r="W46" s="4" t="n">
        <v>3.58551827958268</v>
      </c>
      <c r="X46" s="4" t="n">
        <v>2.73933847345198</v>
      </c>
      <c r="Y46" s="4" t="n">
        <v>195.79222769031</v>
      </c>
      <c r="Z46" s="4" t="n">
        <v>32.2844426399743</v>
      </c>
      <c r="AA46" s="4" t="n">
        <v>440353000</v>
      </c>
    </row>
    <row r="47" customFormat="false" ht="14.4" hidden="false" customHeight="false" outlineLevel="0" collapsed="false">
      <c r="A47" s="0" t="s">
        <v>72</v>
      </c>
      <c r="B47" s="4" t="n">
        <v>20197000</v>
      </c>
      <c r="C47" s="4" t="n">
        <v>28555250</v>
      </c>
      <c r="D47" s="4" t="n">
        <v>13.1</v>
      </c>
      <c r="E47" s="4" t="n">
        <v>14444000</v>
      </c>
      <c r="F47" s="4" t="n">
        <v>0</v>
      </c>
      <c r="G47" s="4" t="n">
        <v>374073775</v>
      </c>
      <c r="H47" s="4" t="n">
        <v>770699000</v>
      </c>
      <c r="I47" s="4" t="n">
        <v>0</v>
      </c>
      <c r="J47" s="4" t="n">
        <v>0</v>
      </c>
      <c r="K47" s="4" t="n">
        <v>22627000</v>
      </c>
      <c r="L47" s="4" t="n">
        <v>14973000</v>
      </c>
      <c r="M47" s="4" t="n">
        <v>176000</v>
      </c>
      <c r="N47" s="4" t="n">
        <v>0.012623726868455</v>
      </c>
      <c r="O47" s="4" t="n">
        <v>1.93114272356909</v>
      </c>
      <c r="P47" s="4" t="n">
        <v>332234000</v>
      </c>
      <c r="Q47" s="4" t="n">
        <v>0</v>
      </c>
      <c r="R47" s="4" t="n">
        <v>0</v>
      </c>
      <c r="S47" s="4" t="n">
        <v>353973775</v>
      </c>
      <c r="T47" s="4" t="n">
        <v>9.17363227595501</v>
      </c>
      <c r="U47" s="4" t="n">
        <v>21143000</v>
      </c>
      <c r="V47" s="4" t="n">
        <v>18.1944444444444</v>
      </c>
      <c r="W47" s="4" t="n">
        <v>9.69454659721142</v>
      </c>
      <c r="X47" s="4" t="n">
        <v>0.920874054690116</v>
      </c>
      <c r="Y47" s="4" t="n">
        <v>-113.70023556231</v>
      </c>
      <c r="Z47" s="4" t="n">
        <v>11.5057140440453</v>
      </c>
      <c r="AA47" s="4" t="n">
        <v>406216000</v>
      </c>
    </row>
    <row r="48" customFormat="false" ht="14.4" hidden="false" customHeight="false" outlineLevel="0" collapsed="false">
      <c r="A48" s="0" t="s">
        <v>73</v>
      </c>
      <c r="B48" s="4" t="n">
        <v>-6667000</v>
      </c>
      <c r="C48" s="4" t="n">
        <v>43181363</v>
      </c>
      <c r="D48" s="4" t="n">
        <v>11.31</v>
      </c>
      <c r="E48" s="4" t="n">
        <v>88401000</v>
      </c>
      <c r="F48" s="4" t="n">
        <v>0</v>
      </c>
      <c r="G48" s="4" t="n">
        <v>488381215.53</v>
      </c>
      <c r="H48" s="4" t="n">
        <v>30004000</v>
      </c>
      <c r="I48" s="4" t="n">
        <v>14364000</v>
      </c>
      <c r="J48" s="4" t="n">
        <v>0</v>
      </c>
      <c r="K48" s="4" t="n">
        <v>29502000</v>
      </c>
      <c r="L48" s="4" t="n">
        <v>1518000</v>
      </c>
      <c r="M48" s="4" t="n">
        <v>0</v>
      </c>
      <c r="N48" s="4" t="n">
        <v>0</v>
      </c>
      <c r="O48" s="4" t="n">
        <v>-14.4321475625823</v>
      </c>
      <c r="P48" s="4" t="n">
        <v>36872000</v>
      </c>
      <c r="Q48" s="4" t="n">
        <v>0</v>
      </c>
      <c r="R48" s="4" t="n">
        <v>0</v>
      </c>
      <c r="S48" s="4" t="n">
        <v>414344215.53</v>
      </c>
      <c r="T48" s="4" t="n">
        <v>14.0446144508847</v>
      </c>
      <c r="U48" s="4" t="n">
        <v>-6074000</v>
      </c>
      <c r="V48" s="4" t="n">
        <v>-19.1694915254237</v>
      </c>
      <c r="W48" s="4" t="n">
        <v>16.5541731248729</v>
      </c>
      <c r="X48" s="4" t="n">
        <v>6.6756136022909</v>
      </c>
      <c r="Y48" s="4" t="n">
        <v>12.0680327047864</v>
      </c>
      <c r="Z48" s="4" t="n">
        <v>-80.405205059269</v>
      </c>
      <c r="AA48" s="4" t="n">
        <v>73159000</v>
      </c>
    </row>
    <row r="49" customFormat="false" ht="14.4" hidden="false" customHeight="false" outlineLevel="0" collapsed="false">
      <c r="A49" s="0" t="s">
        <v>74</v>
      </c>
      <c r="B49" s="4" t="n">
        <v>-5257000</v>
      </c>
      <c r="C49" s="4" t="n">
        <v>0</v>
      </c>
      <c r="D49" s="4" t="n">
        <v>0</v>
      </c>
      <c r="E49" s="4" t="n">
        <v>9588000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-5246000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0</v>
      </c>
      <c r="AA49" s="4" t="n">
        <v>-9163000</v>
      </c>
    </row>
    <row r="50" customFormat="false" ht="14.4" hidden="false" customHeight="false" outlineLevel="0" collapsed="false">
      <c r="A50" s="0" t="s">
        <v>75</v>
      </c>
      <c r="B50" s="4" t="n">
        <v>-82931000</v>
      </c>
      <c r="C50" s="4" t="n">
        <v>50640123</v>
      </c>
      <c r="D50" s="4" t="n">
        <v>14.54</v>
      </c>
      <c r="E50" s="4" t="n">
        <v>126685000</v>
      </c>
      <c r="F50" s="4" t="n">
        <v>0</v>
      </c>
      <c r="G50" s="4" t="n">
        <v>736307388.42</v>
      </c>
      <c r="H50" s="4" t="n">
        <v>5193000</v>
      </c>
      <c r="I50" s="4" t="n">
        <v>0</v>
      </c>
      <c r="J50" s="4" t="n">
        <v>6488000</v>
      </c>
      <c r="K50" s="4" t="n">
        <v>130556000</v>
      </c>
      <c r="L50" s="4" t="n">
        <v>0</v>
      </c>
      <c r="M50" s="4" t="n">
        <v>-21958000</v>
      </c>
      <c r="N50" s="4" t="n">
        <v>0.271757425742574</v>
      </c>
      <c r="O50" s="4" t="n">
        <v>0</v>
      </c>
      <c r="P50" s="4" t="n">
        <v>30876000</v>
      </c>
      <c r="Q50" s="4" t="n">
        <v>0</v>
      </c>
      <c r="R50" s="4" t="n">
        <v>30149000</v>
      </c>
      <c r="S50" s="4" t="n">
        <v>609622388.42</v>
      </c>
      <c r="T50" s="4" t="n">
        <v>4.66943218557554</v>
      </c>
      <c r="U50" s="4" t="n">
        <v>-33892000</v>
      </c>
      <c r="V50" s="4" t="n">
        <v>-12.3220338983051</v>
      </c>
      <c r="W50" s="4" t="n">
        <v>5.63978207374613</v>
      </c>
      <c r="X50" s="4" t="n">
        <v>1.30969407294227</v>
      </c>
      <c r="Y50" s="4" t="n">
        <v>-7.74090758334297</v>
      </c>
      <c r="Z50" s="4" t="n">
        <v>-25.1531236436306</v>
      </c>
      <c r="AA50" s="4" t="n">
        <v>562198000</v>
      </c>
    </row>
    <row r="51" customFormat="false" ht="14.4" hidden="false" customHeight="false" outlineLevel="0" collapsed="false">
      <c r="A51" s="0" t="s">
        <v>76</v>
      </c>
      <c r="B51" s="4" t="n">
        <v>5879096</v>
      </c>
      <c r="C51" s="4" t="n">
        <v>3201102</v>
      </c>
      <c r="D51" s="4" t="n">
        <v>14.9</v>
      </c>
      <c r="E51" s="4" t="n">
        <v>11643764</v>
      </c>
      <c r="F51" s="4" t="n">
        <v>0</v>
      </c>
      <c r="G51" s="4" t="n">
        <v>47696419.8</v>
      </c>
      <c r="H51" s="4" t="n">
        <v>23197784</v>
      </c>
      <c r="I51" s="4" t="n">
        <v>22911829</v>
      </c>
      <c r="J51" s="4" t="n">
        <v>0</v>
      </c>
      <c r="K51" s="4" t="n">
        <v>89576777</v>
      </c>
      <c r="L51" s="4" t="n">
        <v>502407</v>
      </c>
      <c r="M51" s="4" t="n">
        <v>1490986</v>
      </c>
      <c r="N51" s="4" t="n">
        <v>0.271389803692865</v>
      </c>
      <c r="O51" s="4" t="n">
        <v>11.9351402349091</v>
      </c>
      <c r="P51" s="4" t="n">
        <v>33075000</v>
      </c>
      <c r="Q51" s="4" t="n">
        <v>4071897</v>
      </c>
      <c r="R51" s="4" t="n">
        <v>0</v>
      </c>
      <c r="S51" s="4" t="n">
        <v>58964484.8</v>
      </c>
      <c r="T51" s="4" t="n">
        <v>0.658256378212849</v>
      </c>
      <c r="U51" s="4" t="n">
        <v>7083978</v>
      </c>
      <c r="V51" s="4" t="n">
        <v>12.2131147540984</v>
      </c>
      <c r="W51" s="4" t="n">
        <v>0.532464120695032</v>
      </c>
      <c r="X51" s="4" t="n">
        <v>1.36255066347914</v>
      </c>
      <c r="Y51" s="4" t="n">
        <v>25.1842334864565</v>
      </c>
      <c r="Z51" s="4" t="n">
        <v>6.7329994248994</v>
      </c>
      <c r="AA51" s="4" t="n">
        <v>35005245</v>
      </c>
    </row>
    <row r="52" customFormat="false" ht="14.4" hidden="false" customHeight="false" outlineLevel="0" collapsed="false">
      <c r="A52" s="0" t="s">
        <v>77</v>
      </c>
      <c r="B52" s="4" t="n">
        <v>1341400</v>
      </c>
      <c r="C52" s="4" t="n">
        <v>1543257</v>
      </c>
      <c r="D52" s="4" t="n">
        <v>17.18</v>
      </c>
      <c r="E52" s="4" t="n">
        <v>2112700</v>
      </c>
      <c r="F52" s="4" t="n">
        <v>0</v>
      </c>
      <c r="G52" s="4" t="n">
        <v>26513155.26</v>
      </c>
      <c r="H52" s="4" t="n">
        <v>118499400</v>
      </c>
      <c r="I52" s="4" t="n">
        <v>0</v>
      </c>
      <c r="J52" s="4" t="n">
        <v>0</v>
      </c>
      <c r="K52" s="4" t="n">
        <v>38231600</v>
      </c>
      <c r="L52" s="4" t="n">
        <v>4075000</v>
      </c>
      <c r="M52" s="4" t="n">
        <v>4329200</v>
      </c>
      <c r="N52" s="4" t="n">
        <v>0.341605447759428</v>
      </c>
      <c r="O52" s="4" t="n">
        <v>4.10996319018405</v>
      </c>
      <c r="P52" s="4" t="n">
        <v>95811200</v>
      </c>
      <c r="Q52" s="4" t="n">
        <v>0</v>
      </c>
      <c r="R52" s="4" t="n">
        <v>0</v>
      </c>
      <c r="S52" s="4" t="n">
        <v>24400455.26</v>
      </c>
      <c r="T52" s="4" t="n">
        <v>0.757789880588208</v>
      </c>
      <c r="U52" s="4" t="n">
        <v>8704500</v>
      </c>
      <c r="V52" s="4" t="n">
        <v>8.46305418719212</v>
      </c>
      <c r="W52" s="4" t="n">
        <v>0.823402700663054</v>
      </c>
      <c r="X52" s="4" t="n">
        <v>0.540019090081411</v>
      </c>
      <c r="Y52" s="4" t="n">
        <v>51.3920435355689</v>
      </c>
      <c r="Z52" s="4" t="n">
        <v>1.48157915306898</v>
      </c>
      <c r="AA52" s="4" t="n">
        <v>46134900</v>
      </c>
    </row>
    <row r="53" customFormat="false" ht="14.4" hidden="false" customHeight="false" outlineLevel="0" collapsed="false">
      <c r="A53" s="0" t="s">
        <v>78</v>
      </c>
      <c r="B53" s="4" t="n">
        <v>422723000</v>
      </c>
      <c r="C53" s="4" t="n">
        <v>496604463</v>
      </c>
      <c r="D53" s="4" t="n">
        <v>56.78</v>
      </c>
      <c r="E53" s="4" t="n">
        <v>834556000</v>
      </c>
      <c r="F53" s="4" t="n">
        <v>0</v>
      </c>
      <c r="G53" s="4" t="n">
        <v>28197201409.14</v>
      </c>
      <c r="H53" s="4" t="n">
        <v>2130016000</v>
      </c>
      <c r="I53" s="4" t="n">
        <v>1499297000</v>
      </c>
      <c r="J53" s="4" t="n">
        <v>0</v>
      </c>
      <c r="K53" s="4" t="n">
        <v>4055240000</v>
      </c>
      <c r="L53" s="4" t="n">
        <v>67508000</v>
      </c>
      <c r="M53" s="4" t="n">
        <v>66156000</v>
      </c>
      <c r="N53" s="4" t="n">
        <v>0.185757888027495</v>
      </c>
      <c r="O53" s="4" t="n">
        <v>6.27553771404871</v>
      </c>
      <c r="P53" s="4" t="n">
        <v>1513973000</v>
      </c>
      <c r="Q53" s="4" t="n">
        <v>605254000</v>
      </c>
      <c r="R53" s="4" t="n">
        <v>4771981000</v>
      </c>
      <c r="S53" s="4" t="n">
        <v>28861942409.14</v>
      </c>
      <c r="T53" s="4" t="n">
        <v>7.11719711019323</v>
      </c>
      <c r="U53" s="4" t="n">
        <v>743950000</v>
      </c>
      <c r="V53" s="4" t="n">
        <v>101.392857142857</v>
      </c>
      <c r="W53" s="4" t="n">
        <v>6.95327561602766</v>
      </c>
      <c r="X53" s="4" t="n">
        <v>4.19312060836917</v>
      </c>
      <c r="Y53" s="4" t="n">
        <v>-47.7517229738051</v>
      </c>
      <c r="Z53" s="4" t="n">
        <v>37.9020114377848</v>
      </c>
      <c r="AA53" s="4" t="n">
        <v>6724634000</v>
      </c>
    </row>
    <row r="54" customFormat="false" ht="14.4" hidden="false" customHeight="false" outlineLevel="0" collapsed="false">
      <c r="A54" s="0" t="s">
        <v>79</v>
      </c>
      <c r="B54" s="4" t="n">
        <v>25419649</v>
      </c>
      <c r="C54" s="4" t="n">
        <v>14964396</v>
      </c>
      <c r="D54" s="4" t="n">
        <v>29.02</v>
      </c>
      <c r="E54" s="4" t="n">
        <v>14537000</v>
      </c>
      <c r="F54" s="4" t="n">
        <v>0</v>
      </c>
      <c r="G54" s="4" t="n">
        <v>434266771.92</v>
      </c>
      <c r="H54" s="4" t="n">
        <v>170525986</v>
      </c>
      <c r="I54" s="4" t="n">
        <v>113897759</v>
      </c>
      <c r="J54" s="4" t="n">
        <v>2647341</v>
      </c>
      <c r="K54" s="4" t="n">
        <v>43517664</v>
      </c>
      <c r="L54" s="4" t="n">
        <v>6474727</v>
      </c>
      <c r="M54" s="4" t="n">
        <v>0</v>
      </c>
      <c r="N54" s="4" t="n">
        <v>0</v>
      </c>
      <c r="O54" s="4" t="n">
        <v>3.92598004518183</v>
      </c>
      <c r="P54" s="4" t="n">
        <v>158397759</v>
      </c>
      <c r="Q54" s="4" t="n">
        <v>27705499</v>
      </c>
      <c r="R54" s="4" t="n">
        <v>0</v>
      </c>
      <c r="S54" s="4" t="n">
        <v>533627649.92</v>
      </c>
      <c r="T54" s="4" t="n">
        <v>12.2623229482171</v>
      </c>
      <c r="U54" s="4" t="n">
        <v>33908856</v>
      </c>
      <c r="V54" s="4" t="n">
        <v>19.3466666666667</v>
      </c>
      <c r="W54" s="4" t="n">
        <v>9.97909198251083</v>
      </c>
      <c r="X54" s="4" t="n">
        <v>1.48611790685737</v>
      </c>
      <c r="Y54" s="4" t="n">
        <v>32.7332140626557</v>
      </c>
      <c r="Z54" s="4" t="n">
        <v>12.8068836035046</v>
      </c>
      <c r="AA54" s="4" t="n">
        <v>292215000</v>
      </c>
    </row>
    <row r="55" customFormat="false" ht="14.4" hidden="false" customHeight="false" outlineLevel="0" collapsed="false">
      <c r="A55" s="0" t="s">
        <v>80</v>
      </c>
      <c r="B55" s="4" t="n">
        <v>0</v>
      </c>
      <c r="C55" s="4" t="n">
        <v>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4" t="n">
        <v>0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</row>
    <row r="56" customFormat="false" ht="14.4" hidden="false" customHeight="false" outlineLevel="0" collapsed="false">
      <c r="A56" s="0" t="s">
        <v>81</v>
      </c>
      <c r="B56" s="4" t="n">
        <v>-32258000</v>
      </c>
      <c r="C56" s="4" t="n">
        <v>0</v>
      </c>
      <c r="D56" s="4" t="n">
        <v>0</v>
      </c>
      <c r="E56" s="4" t="n">
        <v>37890000</v>
      </c>
      <c r="F56" s="4" t="n">
        <v>0</v>
      </c>
      <c r="G56" s="4" t="n">
        <v>0</v>
      </c>
      <c r="H56" s="4" t="n">
        <v>37132000</v>
      </c>
      <c r="I56" s="4" t="n">
        <v>0</v>
      </c>
      <c r="J56" s="4" t="n">
        <v>0</v>
      </c>
      <c r="K56" s="4" t="n">
        <v>13286000</v>
      </c>
      <c r="L56" s="4" t="n">
        <v>1338000</v>
      </c>
      <c r="M56" s="4" t="n">
        <v>463000</v>
      </c>
      <c r="N56" s="4" t="n">
        <v>-21.0454545454545</v>
      </c>
      <c r="O56" s="4" t="n">
        <v>0.98355754857997</v>
      </c>
      <c r="P56" s="4" t="n">
        <v>67858000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-30610000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-6167000</v>
      </c>
    </row>
    <row r="57" customFormat="false" ht="14.4" hidden="false" customHeight="false" outlineLevel="0" collapsed="false">
      <c r="A57" s="0" t="s">
        <v>82</v>
      </c>
      <c r="B57" s="4" t="n">
        <v>753075000</v>
      </c>
      <c r="C57" s="4" t="n">
        <v>311045084</v>
      </c>
      <c r="D57" s="4" t="n">
        <v>48.27</v>
      </c>
      <c r="E57" s="4" t="n">
        <v>417227000</v>
      </c>
      <c r="F57" s="4" t="n">
        <v>0</v>
      </c>
      <c r="G57" s="4" t="n">
        <v>15085721926.08</v>
      </c>
      <c r="H57" s="4" t="n">
        <v>1084339000</v>
      </c>
      <c r="I57" s="4" t="n">
        <v>872378000</v>
      </c>
      <c r="J57" s="4" t="n">
        <v>0</v>
      </c>
      <c r="K57" s="4" t="n">
        <v>2633689000</v>
      </c>
      <c r="L57" s="4" t="n">
        <v>27102000</v>
      </c>
      <c r="M57" s="4" t="n">
        <v>141836000</v>
      </c>
      <c r="N57" s="4" t="n">
        <v>0.173962957012129</v>
      </c>
      <c r="O57" s="4" t="n">
        <v>31.08349937274</v>
      </c>
      <c r="P57" s="4" t="n">
        <v>872378000</v>
      </c>
      <c r="Q57" s="4" t="n">
        <v>28497000</v>
      </c>
      <c r="R57" s="4" t="n">
        <v>283167000</v>
      </c>
      <c r="S57" s="4" t="n">
        <v>15540872926.08</v>
      </c>
      <c r="T57" s="4" t="n">
        <v>6.049640550999</v>
      </c>
      <c r="U57" s="4" t="n">
        <v>863491000</v>
      </c>
      <c r="V57" s="4" t="n">
        <v>23.214953271028</v>
      </c>
      <c r="W57" s="4" t="n">
        <v>5.86732897206922</v>
      </c>
      <c r="X57" s="4" t="n">
        <v>3.14571937315496</v>
      </c>
      <c r="Y57" s="4" t="n">
        <v>-113.004737122799</v>
      </c>
      <c r="Z57" s="4" t="n">
        <v>17.8956350131269</v>
      </c>
      <c r="AA57" s="4" t="n">
        <v>4795635000</v>
      </c>
    </row>
    <row r="58" customFormat="false" ht="14.4" hidden="false" customHeight="false" outlineLevel="0" collapsed="false">
      <c r="A58" s="0" t="s">
        <v>83</v>
      </c>
      <c r="B58" s="4" t="n">
        <v>1871000000</v>
      </c>
      <c r="C58" s="4" t="n">
        <v>658371076</v>
      </c>
      <c r="D58" s="4" t="n">
        <v>43.4</v>
      </c>
      <c r="E58" s="4" t="n">
        <v>3121000000</v>
      </c>
      <c r="F58" s="4" t="n">
        <v>0</v>
      </c>
      <c r="G58" s="4" t="n">
        <v>28573304698.4</v>
      </c>
      <c r="H58" s="4" t="n">
        <v>7900000000</v>
      </c>
      <c r="I58" s="4" t="n">
        <v>5347000000</v>
      </c>
      <c r="J58" s="4" t="n">
        <v>38000000</v>
      </c>
      <c r="K58" s="4" t="n">
        <v>89804000000</v>
      </c>
      <c r="L58" s="4" t="n">
        <v>413000000</v>
      </c>
      <c r="M58" s="4" t="n">
        <v>670000000</v>
      </c>
      <c r="N58" s="4" t="n">
        <v>0.33102766798419</v>
      </c>
      <c r="O58" s="4" t="n">
        <v>5.90072639225182</v>
      </c>
      <c r="P58" s="4" t="n">
        <v>6512000000</v>
      </c>
      <c r="Q58" s="4" t="n">
        <v>0</v>
      </c>
      <c r="R58" s="4" t="n">
        <v>0</v>
      </c>
      <c r="S58" s="4" t="n">
        <v>32322304698.4</v>
      </c>
      <c r="T58" s="4" t="n">
        <v>0.359920545837602</v>
      </c>
      <c r="U58" s="4" t="n">
        <v>2780000000</v>
      </c>
      <c r="V58" s="4" t="n">
        <v>21.4851485148515</v>
      </c>
      <c r="W58" s="4" t="n">
        <v>0.318174075747183</v>
      </c>
      <c r="X58" s="4" t="n">
        <v>1.41494031387541</v>
      </c>
      <c r="Y58" s="4" t="n">
        <v>20.3079635383085</v>
      </c>
      <c r="Z58" s="4" t="n">
        <v>0.323659462839537</v>
      </c>
      <c r="AA58" s="4" t="n">
        <v>20194000000</v>
      </c>
    </row>
    <row r="59" customFormat="false" ht="14.4" hidden="false" customHeight="false" outlineLevel="0" collapsed="false">
      <c r="A59" s="0" t="s">
        <v>84</v>
      </c>
      <c r="B59" s="4" t="n">
        <v>-15042431</v>
      </c>
      <c r="C59" s="4" t="n">
        <v>9291823</v>
      </c>
      <c r="D59" s="4" t="n">
        <v>7.8</v>
      </c>
      <c r="E59" s="4" t="n">
        <v>26149477</v>
      </c>
      <c r="F59" s="4" t="n">
        <v>0</v>
      </c>
      <c r="G59" s="4" t="n">
        <v>72476219.4</v>
      </c>
      <c r="H59" s="4" t="n">
        <v>6748738</v>
      </c>
      <c r="I59" s="4" t="n">
        <v>4865228</v>
      </c>
      <c r="J59" s="4" t="n">
        <v>0</v>
      </c>
      <c r="K59" s="4" t="n">
        <v>3067577</v>
      </c>
      <c r="L59" s="4" t="n">
        <v>618225</v>
      </c>
      <c r="M59" s="4" t="n">
        <v>0</v>
      </c>
      <c r="N59" s="4" t="n">
        <v>0</v>
      </c>
      <c r="O59" s="4" t="n">
        <v>-24.1158494075782</v>
      </c>
      <c r="P59" s="4" t="n">
        <v>10274084</v>
      </c>
      <c r="Q59" s="4" t="n">
        <v>0</v>
      </c>
      <c r="R59" s="4" t="n">
        <v>0</v>
      </c>
      <c r="S59" s="4" t="n">
        <v>51191970.4</v>
      </c>
      <c r="T59" s="4" t="n">
        <v>16.6880800058157</v>
      </c>
      <c r="U59" s="4" t="n">
        <v>-14831798</v>
      </c>
      <c r="V59" s="4" t="n">
        <v>-3.27731092436975</v>
      </c>
      <c r="W59" s="4" t="n">
        <v>23.6265363184037</v>
      </c>
      <c r="X59" s="4" t="n">
        <v>3.35952409636348</v>
      </c>
      <c r="Y59" s="4" t="n">
        <v>5.3237298022118</v>
      </c>
      <c r="Z59" s="4" t="n">
        <v>-4.88654304757926</v>
      </c>
      <c r="AA59" s="4" t="n">
        <v>21573359</v>
      </c>
    </row>
    <row r="60" customFormat="false" ht="14.4" hidden="false" customHeight="false" outlineLevel="0" collapsed="false">
      <c r="A60" s="0" t="s">
        <v>85</v>
      </c>
      <c r="B60" s="4" t="n">
        <v>-3217573</v>
      </c>
      <c r="C60" s="4" t="n">
        <v>104704046</v>
      </c>
      <c r="D60" s="4" t="n">
        <v>6.39</v>
      </c>
      <c r="E60" s="4" t="n">
        <v>4674162</v>
      </c>
      <c r="F60" s="4" t="n">
        <v>0</v>
      </c>
      <c r="G60" s="4" t="n">
        <v>66903216.93</v>
      </c>
      <c r="H60" s="4" t="n">
        <v>0</v>
      </c>
      <c r="I60" s="4" t="n">
        <v>0</v>
      </c>
      <c r="J60" s="4" t="n">
        <v>0</v>
      </c>
      <c r="K60" s="4" t="n">
        <v>-2456927</v>
      </c>
      <c r="L60" s="4" t="n">
        <v>2333982</v>
      </c>
      <c r="M60" s="4" t="n">
        <v>2599610</v>
      </c>
      <c r="N60" s="4" t="n">
        <v>-0.27659032976003</v>
      </c>
      <c r="O60" s="4" t="n">
        <v>-3.02692651442899</v>
      </c>
      <c r="P60" s="4" t="n">
        <v>581413</v>
      </c>
      <c r="Q60" s="4" t="n">
        <v>9500000</v>
      </c>
      <c r="R60" s="4" t="n">
        <v>0</v>
      </c>
      <c r="S60" s="4" t="n">
        <v>62810467.93</v>
      </c>
      <c r="T60" s="4" t="n">
        <v>0</v>
      </c>
      <c r="U60" s="4" t="n">
        <v>-1142122</v>
      </c>
      <c r="V60" s="4" t="n">
        <v>0</v>
      </c>
      <c r="W60" s="4" t="n">
        <v>0</v>
      </c>
      <c r="X60" s="4" t="n">
        <v>6.62538890648312</v>
      </c>
      <c r="Y60" s="4" t="n">
        <v>0</v>
      </c>
      <c r="Z60" s="4" t="n">
        <v>0</v>
      </c>
      <c r="AA60" s="4" t="n">
        <v>10098006</v>
      </c>
    </row>
    <row r="61" customFormat="false" ht="14.4" hidden="false" customHeight="false" outlineLevel="0" collapsed="false">
      <c r="A61" s="0" t="s">
        <v>86</v>
      </c>
      <c r="B61" s="4" t="n">
        <v>57018000</v>
      </c>
      <c r="C61" s="4" t="n">
        <v>0</v>
      </c>
      <c r="D61" s="4" t="n">
        <v>0</v>
      </c>
      <c r="E61" s="4" t="n">
        <v>85612000</v>
      </c>
      <c r="F61" s="4" t="n">
        <v>86216000</v>
      </c>
      <c r="G61" s="4" t="n">
        <v>0</v>
      </c>
      <c r="H61" s="4" t="n">
        <v>6244000</v>
      </c>
      <c r="I61" s="4" t="n">
        <v>0</v>
      </c>
      <c r="J61" s="4" t="n">
        <v>0</v>
      </c>
      <c r="K61" s="4" t="n">
        <v>71095000</v>
      </c>
      <c r="L61" s="4" t="n">
        <v>0</v>
      </c>
      <c r="M61" s="4" t="n">
        <v>1191000</v>
      </c>
      <c r="N61" s="4" t="n">
        <v>0.0228546208167025</v>
      </c>
      <c r="O61" s="4" t="n">
        <v>0</v>
      </c>
      <c r="P61" s="4" t="n">
        <v>10448000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57084000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56605000</v>
      </c>
    </row>
    <row r="62" customFormat="false" ht="14.4" hidden="false" customHeight="false" outlineLevel="0" collapsed="false">
      <c r="A62" s="0" t="s">
        <v>87</v>
      </c>
      <c r="B62" s="4" t="n">
        <v>-3216100000</v>
      </c>
      <c r="C62" s="4" t="n">
        <v>482823076</v>
      </c>
      <c r="D62" s="4" t="n">
        <v>80.799</v>
      </c>
      <c r="E62" s="4" t="n">
        <v>9587500000</v>
      </c>
      <c r="F62" s="4" t="n">
        <v>0</v>
      </c>
      <c r="G62" s="4" t="n">
        <v>38931020594.475</v>
      </c>
      <c r="H62" s="4" t="n">
        <v>1418300000</v>
      </c>
      <c r="I62" s="4" t="n">
        <v>12600000</v>
      </c>
      <c r="J62" s="4" t="n">
        <v>0</v>
      </c>
      <c r="K62" s="4" t="n">
        <v>9442000000</v>
      </c>
      <c r="L62" s="4" t="n">
        <v>9100000</v>
      </c>
      <c r="M62" s="4" t="n">
        <v>587900000</v>
      </c>
      <c r="N62" s="4" t="n">
        <v>0.34378106543477</v>
      </c>
      <c r="O62" s="4" t="n">
        <v>188.923076923077</v>
      </c>
      <c r="P62" s="4" t="n">
        <v>32063300000</v>
      </c>
      <c r="Q62" s="4" t="n">
        <v>644500000</v>
      </c>
      <c r="R62" s="4" t="n">
        <v>3108600000</v>
      </c>
      <c r="S62" s="4" t="n">
        <v>29356120594.475</v>
      </c>
      <c r="T62" s="4" t="n">
        <v>2.63610955059637</v>
      </c>
      <c r="U62" s="4" t="n">
        <v>-3022200000</v>
      </c>
      <c r="V62" s="4" t="n">
        <v>24.0311418685121</v>
      </c>
      <c r="W62" s="4" t="n">
        <v>2.96478922628447</v>
      </c>
      <c r="X62" s="4" t="n">
        <v>6.22050341047775</v>
      </c>
      <c r="Y62" s="4" t="n">
        <v>222.066639921854</v>
      </c>
      <c r="Z62" s="4" t="n">
        <v>14.9629909095047</v>
      </c>
      <c r="AA62" s="4" t="n">
        <v>6258500000</v>
      </c>
    </row>
    <row r="63" customFormat="false" ht="14.4" hidden="false" customHeight="false" outlineLevel="0" collapsed="false">
      <c r="A63" s="0" t="s">
        <v>88</v>
      </c>
      <c r="B63" s="4" t="n">
        <v>0</v>
      </c>
      <c r="C63" s="4" t="n">
        <v>0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0</v>
      </c>
      <c r="X63" s="4" t="n">
        <v>0</v>
      </c>
      <c r="Y63" s="4" t="n">
        <v>0</v>
      </c>
      <c r="Z63" s="4" t="n">
        <v>0</v>
      </c>
      <c r="AA63" s="4" t="n">
        <v>0</v>
      </c>
    </row>
    <row r="64" customFormat="false" ht="14.4" hidden="false" customHeight="false" outlineLevel="0" collapsed="false">
      <c r="A64" s="0" t="s">
        <v>89</v>
      </c>
      <c r="B64" s="4" t="n">
        <v>0</v>
      </c>
      <c r="C64" s="4" t="n">
        <v>0</v>
      </c>
      <c r="D64" s="4" t="n">
        <v>0</v>
      </c>
      <c r="E64" s="4" t="n">
        <v>0</v>
      </c>
      <c r="F64" s="4" t="n">
        <v>0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4" t="n">
        <v>0</v>
      </c>
      <c r="U64" s="4" t="n">
        <v>0</v>
      </c>
      <c r="V64" s="4" t="n">
        <v>0</v>
      </c>
      <c r="W64" s="4" t="n">
        <v>0</v>
      </c>
      <c r="X64" s="4" t="n">
        <v>0</v>
      </c>
      <c r="Y64" s="4" t="n">
        <v>0</v>
      </c>
      <c r="Z64" s="4" t="n">
        <v>0</v>
      </c>
      <c r="AA64" s="4" t="n">
        <v>0</v>
      </c>
    </row>
    <row r="65" customFormat="false" ht="14.4" hidden="false" customHeight="false" outlineLevel="0" collapsed="false">
      <c r="A65" s="0" t="s">
        <v>90</v>
      </c>
      <c r="B65" s="4" t="n">
        <v>78852000</v>
      </c>
      <c r="C65" s="4" t="n">
        <v>37804204</v>
      </c>
      <c r="D65" s="4" t="n">
        <v>26.95</v>
      </c>
      <c r="E65" s="4" t="n">
        <v>5438000</v>
      </c>
      <c r="F65" s="4" t="n">
        <v>0</v>
      </c>
      <c r="G65" s="4" t="n">
        <v>1018823297.8</v>
      </c>
      <c r="H65" s="4" t="n">
        <v>260165000</v>
      </c>
      <c r="I65" s="4" t="n">
        <v>181702000</v>
      </c>
      <c r="J65" s="4" t="n">
        <v>0</v>
      </c>
      <c r="K65" s="4" t="n">
        <v>1361410000</v>
      </c>
      <c r="L65" s="4" t="n">
        <v>7883000</v>
      </c>
      <c r="M65" s="4" t="n">
        <v>25049000</v>
      </c>
      <c r="N65" s="4" t="n">
        <v>0.36763035622096</v>
      </c>
      <c r="O65" s="4" t="n">
        <v>10.8287454014969</v>
      </c>
      <c r="P65" s="4" t="n">
        <v>192640000</v>
      </c>
      <c r="Q65" s="4" t="n">
        <v>31363000</v>
      </c>
      <c r="R65" s="4" t="n">
        <v>519450000</v>
      </c>
      <c r="S65" s="4" t="n">
        <v>1206025297.8</v>
      </c>
      <c r="T65" s="4" t="n">
        <v>0.885864873770576</v>
      </c>
      <c r="U65" s="4" t="n">
        <v>101674000</v>
      </c>
      <c r="V65" s="4" t="n">
        <v>20.8914728682171</v>
      </c>
      <c r="W65" s="4" t="n">
        <v>0.748358905693362</v>
      </c>
      <c r="X65" s="4" t="n">
        <v>2.03616019865498</v>
      </c>
      <c r="Y65" s="4" t="n">
        <v>-157.468825007728</v>
      </c>
      <c r="Z65" s="4" t="n">
        <v>10.020489975805</v>
      </c>
      <c r="AA65" s="4" t="n">
        <v>500365000</v>
      </c>
    </row>
    <row r="66" customFormat="false" ht="14.4" hidden="false" customHeight="false" outlineLevel="0" collapsed="false">
      <c r="A66" s="0" t="s">
        <v>91</v>
      </c>
      <c r="B66" s="4" t="n">
        <v>1098912000</v>
      </c>
      <c r="C66" s="4" t="n">
        <v>53172615</v>
      </c>
      <c r="D66" s="4" t="n">
        <v>262.93</v>
      </c>
      <c r="E66" s="4" t="n">
        <v>969800000</v>
      </c>
      <c r="F66" s="4" t="n">
        <v>0</v>
      </c>
      <c r="G66" s="4" t="n">
        <v>13980675661.95</v>
      </c>
      <c r="H66" s="4" t="n">
        <v>7875998000</v>
      </c>
      <c r="I66" s="4" t="n">
        <v>2435792000</v>
      </c>
      <c r="J66" s="4" t="n">
        <v>0</v>
      </c>
      <c r="K66" s="4" t="n">
        <v>4319063000</v>
      </c>
      <c r="L66" s="4" t="n">
        <v>305500000</v>
      </c>
      <c r="M66" s="4" t="n">
        <v>297242000</v>
      </c>
      <c r="N66" s="4" t="n">
        <v>0.374637640973416</v>
      </c>
      <c r="O66" s="4" t="n">
        <v>3.59709328968903</v>
      </c>
      <c r="P66" s="4" t="n">
        <v>12093827000</v>
      </c>
      <c r="Q66" s="4" t="n">
        <v>460404000</v>
      </c>
      <c r="R66" s="4" t="n">
        <v>1735703000</v>
      </c>
      <c r="S66" s="4" t="n">
        <v>15811134661.95</v>
      </c>
      <c r="T66" s="4" t="n">
        <v>3.66077889161376</v>
      </c>
      <c r="U66" s="4" t="n">
        <v>1183203000</v>
      </c>
      <c r="V66" s="4" t="n">
        <v>35.4353099730458</v>
      </c>
      <c r="W66" s="4" t="n">
        <v>3.23696960705366</v>
      </c>
      <c r="X66" s="4" t="n">
        <v>16.3371264429555</v>
      </c>
      <c r="Y66" s="4" t="n">
        <v>182.825626545704</v>
      </c>
      <c r="Z66" s="4" t="n">
        <v>11.815956908451</v>
      </c>
      <c r="AA66" s="4" t="n">
        <v>855800000</v>
      </c>
    </row>
    <row r="67" customFormat="false" ht="14.4" hidden="false" customHeight="false" outlineLevel="0" collapsed="false">
      <c r="A67" s="0" t="s">
        <v>92</v>
      </c>
      <c r="B67" s="4" t="n">
        <v>-14536000</v>
      </c>
      <c r="C67" s="4" t="n">
        <v>0</v>
      </c>
      <c r="D67" s="4" t="n">
        <v>0</v>
      </c>
      <c r="E67" s="4" t="n">
        <v>8532000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828000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-14536000</v>
      </c>
      <c r="V67" s="4" t="n">
        <v>0</v>
      </c>
      <c r="W67" s="4" t="n">
        <v>0</v>
      </c>
      <c r="X67" s="4" t="n">
        <v>0</v>
      </c>
      <c r="Y67" s="4" t="n">
        <v>0</v>
      </c>
      <c r="Z67" s="4" t="n">
        <v>0</v>
      </c>
      <c r="AA67" s="4" t="n">
        <v>-38758000</v>
      </c>
    </row>
    <row r="68" customFormat="false" ht="14.4" hidden="false" customHeight="false" outlineLevel="0" collapsed="false">
      <c r="A68" s="0" t="s">
        <v>93</v>
      </c>
      <c r="B68" s="4" t="n">
        <v>284800000</v>
      </c>
      <c r="C68" s="4" t="n">
        <v>227185041</v>
      </c>
      <c r="D68" s="4" t="n">
        <v>51.25</v>
      </c>
      <c r="E68" s="4" t="n">
        <v>1853000000</v>
      </c>
      <c r="F68" s="4" t="n">
        <v>0</v>
      </c>
      <c r="G68" s="4" t="n">
        <v>11643233351.25</v>
      </c>
      <c r="H68" s="4" t="n">
        <v>515600000</v>
      </c>
      <c r="I68" s="4" t="n">
        <v>746400000</v>
      </c>
      <c r="J68" s="4" t="n">
        <v>0</v>
      </c>
      <c r="K68" s="4" t="n">
        <v>2273900000</v>
      </c>
      <c r="L68" s="4" t="n">
        <v>0</v>
      </c>
      <c r="M68" s="4" t="n">
        <v>51100000</v>
      </c>
      <c r="N68" s="4" t="n">
        <v>0.182565201857806</v>
      </c>
      <c r="O68" s="4" t="n">
        <v>0</v>
      </c>
      <c r="P68" s="4" t="n">
        <v>746400000</v>
      </c>
      <c r="Q68" s="4" t="n">
        <v>63100000</v>
      </c>
      <c r="R68" s="4" t="n">
        <v>1009900000</v>
      </c>
      <c r="S68" s="4" t="n">
        <v>10536633351.25</v>
      </c>
      <c r="T68" s="4" t="n">
        <v>4.63372767107173</v>
      </c>
      <c r="U68" s="4" t="n">
        <v>321300000</v>
      </c>
      <c r="V68" s="4" t="n">
        <v>51.25</v>
      </c>
      <c r="W68" s="4" t="n">
        <v>5.12038055818198</v>
      </c>
      <c r="X68" s="4" t="n">
        <v>5.14845604742428</v>
      </c>
      <c r="Y68" s="4" t="n">
        <v>48.3522979703073</v>
      </c>
      <c r="Z68" s="4" t="n">
        <v>28.1441463651196</v>
      </c>
      <c r="AA68" s="4" t="n">
        <v>2261500000</v>
      </c>
    </row>
    <row r="69" customFormat="false" ht="14.4" hidden="false" customHeight="false" outlineLevel="0" collapsed="false">
      <c r="A69" s="0" t="s">
        <v>94</v>
      </c>
      <c r="B69" s="4" t="n">
        <v>48465000</v>
      </c>
      <c r="C69" s="4" t="n">
        <v>56643368</v>
      </c>
      <c r="D69" s="4" t="n">
        <v>27.01</v>
      </c>
      <c r="E69" s="4" t="n">
        <v>58298000</v>
      </c>
      <c r="F69" s="4" t="n">
        <v>0</v>
      </c>
      <c r="G69" s="4" t="n">
        <v>1529937369.68</v>
      </c>
      <c r="H69" s="4" t="n">
        <v>82987000</v>
      </c>
      <c r="I69" s="4" t="n">
        <v>46200000</v>
      </c>
      <c r="J69" s="4" t="n">
        <v>0</v>
      </c>
      <c r="K69" s="4" t="n">
        <v>641744000</v>
      </c>
      <c r="L69" s="4" t="n">
        <v>2325000</v>
      </c>
      <c r="M69" s="4" t="n">
        <v>15061000</v>
      </c>
      <c r="N69" s="4" t="n">
        <v>0.247489935091611</v>
      </c>
      <c r="O69" s="4" t="n">
        <v>27.1741935483871</v>
      </c>
      <c r="P69" s="4" t="n">
        <v>158146000</v>
      </c>
      <c r="Q69" s="4" t="n">
        <v>0</v>
      </c>
      <c r="R69" s="4" t="n">
        <v>3492000</v>
      </c>
      <c r="S69" s="4" t="n">
        <v>1517839369.68</v>
      </c>
      <c r="T69" s="4" t="n">
        <v>2.36517890261537</v>
      </c>
      <c r="U69" s="4" t="n">
        <v>63093000</v>
      </c>
      <c r="V69" s="4" t="n">
        <v>35.0779220779221</v>
      </c>
      <c r="W69" s="4" t="n">
        <v>2.3840306565858</v>
      </c>
      <c r="X69" s="4" t="n">
        <v>2.53047004111769</v>
      </c>
      <c r="Y69" s="4" t="n">
        <v>-183.028755793755</v>
      </c>
      <c r="Z69" s="4" t="n">
        <v>24.2489241228028</v>
      </c>
      <c r="AA69" s="4" t="n">
        <v>604606000</v>
      </c>
    </row>
    <row r="70" customFormat="false" ht="14.4" hidden="false" customHeight="false" outlineLevel="0" collapsed="false">
      <c r="A70" s="0" t="s">
        <v>95</v>
      </c>
      <c r="B70" s="4" t="n">
        <v>15461000</v>
      </c>
      <c r="C70" s="4" t="n">
        <v>10912973</v>
      </c>
      <c r="D70" s="4" t="n">
        <v>22.45</v>
      </c>
      <c r="E70" s="4" t="n">
        <v>15565000</v>
      </c>
      <c r="F70" s="4" t="n">
        <v>0</v>
      </c>
      <c r="G70" s="4" t="n">
        <v>244996243.85</v>
      </c>
      <c r="H70" s="4" t="n">
        <v>4541000</v>
      </c>
      <c r="I70" s="4" t="n">
        <v>0</v>
      </c>
      <c r="J70" s="4" t="n">
        <v>0</v>
      </c>
      <c r="K70" s="4" t="n">
        <v>265941000</v>
      </c>
      <c r="L70" s="4" t="n">
        <v>674000</v>
      </c>
      <c r="M70" s="4" t="n">
        <v>3812000</v>
      </c>
      <c r="N70" s="4" t="n">
        <v>0.254557595993322</v>
      </c>
      <c r="O70" s="4" t="n">
        <v>23.2181008902077</v>
      </c>
      <c r="P70" s="4" t="n">
        <v>50078000</v>
      </c>
      <c r="Q70" s="4" t="n">
        <v>8762000</v>
      </c>
      <c r="R70" s="4" t="n">
        <v>60026000</v>
      </c>
      <c r="S70" s="4" t="n">
        <v>229431243.85</v>
      </c>
      <c r="T70" s="4" t="n">
        <v>0.862714827160912</v>
      </c>
      <c r="U70" s="4" t="n">
        <v>17621000</v>
      </c>
      <c r="V70" s="4" t="n">
        <v>12.9768786127168</v>
      </c>
      <c r="W70" s="4" t="n">
        <v>0.92124284653363</v>
      </c>
      <c r="X70" s="4" t="n">
        <v>2.15180793150998</v>
      </c>
      <c r="Y70" s="4" t="n">
        <v>17.7174026504194</v>
      </c>
      <c r="Z70" s="4" t="n">
        <v>13.9036515436127</v>
      </c>
      <c r="AA70" s="4" t="n">
        <v>113856000</v>
      </c>
    </row>
    <row r="71" customFormat="false" ht="14.4" hidden="false" customHeight="false" outlineLevel="0" collapsed="false">
      <c r="A71" s="0" t="s">
        <v>96</v>
      </c>
      <c r="B71" s="4" t="n">
        <v>-14693602</v>
      </c>
      <c r="C71" s="4" t="n">
        <v>13872182</v>
      </c>
      <c r="D71" s="4" t="n">
        <v>4.49</v>
      </c>
      <c r="E71" s="4" t="n">
        <v>15959266</v>
      </c>
      <c r="F71" s="4" t="n">
        <v>0</v>
      </c>
      <c r="G71" s="4" t="n">
        <v>62933384.56</v>
      </c>
      <c r="H71" s="4" t="n">
        <v>516268</v>
      </c>
      <c r="I71" s="4" t="n">
        <v>0</v>
      </c>
      <c r="J71" s="4" t="n">
        <v>0</v>
      </c>
      <c r="K71" s="4" t="n">
        <v>0</v>
      </c>
      <c r="L71" s="4" t="n">
        <v>4443073</v>
      </c>
      <c r="M71" s="4" t="n">
        <v>-725190</v>
      </c>
      <c r="N71" s="4" t="n">
        <v>0.0350130088736896</v>
      </c>
      <c r="O71" s="4" t="n">
        <v>-3.66164206620058</v>
      </c>
      <c r="P71" s="4" t="n">
        <v>4074375</v>
      </c>
      <c r="Q71" s="4" t="n">
        <v>2499044</v>
      </c>
      <c r="R71" s="4" t="n">
        <v>0</v>
      </c>
      <c r="S71" s="4" t="n">
        <v>46974118.56</v>
      </c>
      <c r="T71" s="4" t="n">
        <v>0</v>
      </c>
      <c r="U71" s="4" t="n">
        <v>-14514966</v>
      </c>
      <c r="V71" s="4" t="n">
        <v>-0.925342895865506</v>
      </c>
      <c r="W71" s="4" t="n">
        <v>0</v>
      </c>
      <c r="X71" s="4" t="n">
        <v>4.23514287471664</v>
      </c>
      <c r="Y71" s="4" t="n">
        <v>2.49069555265881</v>
      </c>
      <c r="Z71" s="4" t="n">
        <v>-3.52190850930542</v>
      </c>
      <c r="AA71" s="4" t="n">
        <v>14859802</v>
      </c>
    </row>
    <row r="72" customFormat="false" ht="14.4" hidden="false" customHeight="false" outlineLevel="0" collapsed="false">
      <c r="A72" s="0" t="s">
        <v>97</v>
      </c>
      <c r="B72" s="4" t="n">
        <v>34376000</v>
      </c>
      <c r="C72" s="4" t="n">
        <v>4217596</v>
      </c>
      <c r="D72" s="4" t="n">
        <v>68.5</v>
      </c>
      <c r="E72" s="4" t="n">
        <v>60733000</v>
      </c>
      <c r="F72" s="4" t="n">
        <v>0</v>
      </c>
      <c r="G72" s="4" t="n">
        <v>288905326</v>
      </c>
      <c r="H72" s="4" t="n">
        <v>21228000</v>
      </c>
      <c r="I72" s="4" t="n">
        <v>0</v>
      </c>
      <c r="J72" s="4" t="n">
        <v>0</v>
      </c>
      <c r="K72" s="4" t="n">
        <v>3945969000</v>
      </c>
      <c r="L72" s="4" t="n">
        <v>24000</v>
      </c>
      <c r="M72" s="4" t="n">
        <v>12429000</v>
      </c>
      <c r="N72" s="4" t="n">
        <v>0.359739507959479</v>
      </c>
      <c r="O72" s="4" t="n">
        <v>1440.58333333333</v>
      </c>
      <c r="P72" s="4" t="n">
        <v>290833000</v>
      </c>
      <c r="Q72" s="4" t="n">
        <v>0</v>
      </c>
      <c r="R72" s="4" t="n">
        <v>0</v>
      </c>
      <c r="S72" s="4" t="n">
        <v>228172326</v>
      </c>
      <c r="T72" s="4" t="n">
        <v>0.0578241557396929</v>
      </c>
      <c r="U72" s="4" t="n">
        <v>56651000</v>
      </c>
      <c r="V72" s="4" t="n">
        <v>13.37890625</v>
      </c>
      <c r="W72" s="4" t="n">
        <v>0.0732153055434546</v>
      </c>
      <c r="X72" s="4" t="n">
        <v>1.86770097940977</v>
      </c>
      <c r="Y72" s="4" t="n">
        <v>21.4099100340892</v>
      </c>
      <c r="Z72" s="4" t="n">
        <v>5.09973921025225</v>
      </c>
      <c r="AA72" s="4" t="n">
        <v>154685000</v>
      </c>
    </row>
    <row r="73" customFormat="false" ht="14.4" hidden="false" customHeight="false" outlineLevel="0" collapsed="false">
      <c r="A73" s="0" t="s">
        <v>98</v>
      </c>
      <c r="B73" s="4" t="n">
        <v>1184000000</v>
      </c>
      <c r="C73" s="4" t="n">
        <v>242634671</v>
      </c>
      <c r="D73" s="4" t="n">
        <v>36.16</v>
      </c>
      <c r="E73" s="4" t="n">
        <v>30000000</v>
      </c>
      <c r="F73" s="4" t="n">
        <v>142000000</v>
      </c>
      <c r="G73" s="4" t="n">
        <v>8773669703.36</v>
      </c>
      <c r="H73" s="4" t="n">
        <v>11895000000</v>
      </c>
      <c r="I73" s="4" t="n">
        <v>5504000000</v>
      </c>
      <c r="J73" s="4" t="n">
        <v>142000000</v>
      </c>
      <c r="K73" s="4" t="n">
        <v>5838000000</v>
      </c>
      <c r="L73" s="4" t="n">
        <v>398000000</v>
      </c>
      <c r="M73" s="4" t="n">
        <v>311000000</v>
      </c>
      <c r="N73" s="4" t="n">
        <v>0.375150784077201</v>
      </c>
      <c r="O73" s="4" t="n">
        <v>3.08291457286432</v>
      </c>
      <c r="P73" s="4" t="n">
        <v>368000000</v>
      </c>
      <c r="Q73" s="4" t="n">
        <v>22000000</v>
      </c>
      <c r="R73" s="4" t="n">
        <v>411000000</v>
      </c>
      <c r="S73" s="4" t="n">
        <v>14247669703.36</v>
      </c>
      <c r="T73" s="4" t="n">
        <v>2.44050525922576</v>
      </c>
      <c r="U73" s="4" t="n">
        <v>1890000000</v>
      </c>
      <c r="V73" s="4" t="n">
        <v>30.6440677966102</v>
      </c>
      <c r="W73" s="4" t="n">
        <v>1.50285537912984</v>
      </c>
      <c r="X73" s="4" t="n">
        <v>1.34071969794621</v>
      </c>
      <c r="Y73" s="4" t="n">
        <v>-49.0149145439106</v>
      </c>
      <c r="Z73" s="4" t="n">
        <v>4.64215328220106</v>
      </c>
      <c r="AA73" s="4" t="n">
        <v>6544000000</v>
      </c>
    </row>
    <row r="74" customFormat="false" ht="14.4" hidden="false" customHeight="false" outlineLevel="0" collapsed="false">
      <c r="A74" s="0" t="s">
        <v>99</v>
      </c>
      <c r="B74" s="4" t="n">
        <v>66882000</v>
      </c>
      <c r="C74" s="4" t="n">
        <v>37971866</v>
      </c>
      <c r="D74" s="4" t="n">
        <v>21.89</v>
      </c>
      <c r="E74" s="4" t="n">
        <v>158045000</v>
      </c>
      <c r="F74" s="4" t="n">
        <v>0</v>
      </c>
      <c r="G74" s="4" t="n">
        <v>831204146.74</v>
      </c>
      <c r="H74" s="4" t="n">
        <v>415542000</v>
      </c>
      <c r="I74" s="4" t="n">
        <v>366616000</v>
      </c>
      <c r="J74" s="4" t="n">
        <v>17553000</v>
      </c>
      <c r="K74" s="4" t="n">
        <v>1091420000</v>
      </c>
      <c r="L74" s="4" t="n">
        <v>13169000</v>
      </c>
      <c r="M74" s="4" t="n">
        <v>12154000</v>
      </c>
      <c r="N74" s="4" t="n">
        <v>0.189429715871012</v>
      </c>
      <c r="O74" s="4" t="n">
        <v>5.87212392740527</v>
      </c>
      <c r="P74" s="4" t="n">
        <v>388640000</v>
      </c>
      <c r="Q74" s="4" t="n">
        <v>209283000</v>
      </c>
      <c r="R74" s="4" t="n">
        <v>348680000</v>
      </c>
      <c r="S74" s="4" t="n">
        <v>1061799146.74</v>
      </c>
      <c r="T74" s="4" t="n">
        <v>0.972860261622474</v>
      </c>
      <c r="U74" s="4" t="n">
        <v>107211000</v>
      </c>
      <c r="V74" s="4" t="n">
        <v>19.3716814159292</v>
      </c>
      <c r="W74" s="4" t="n">
        <v>0.761580460995767</v>
      </c>
      <c r="X74" s="4" t="n">
        <v>1.17175309111773</v>
      </c>
      <c r="Y74" s="4" t="n">
        <v>34.10907902417</v>
      </c>
      <c r="Z74" s="4" t="n">
        <v>7.75297447780545</v>
      </c>
      <c r="AA74" s="4" t="n">
        <v>709368000</v>
      </c>
    </row>
    <row r="75" customFormat="false" ht="14.4" hidden="false" customHeight="false" outlineLevel="0" collapsed="false">
      <c r="A75" s="0" t="s">
        <v>100</v>
      </c>
      <c r="B75" s="4" t="n">
        <v>-3307000</v>
      </c>
      <c r="C75" s="4" t="n">
        <v>10665262</v>
      </c>
      <c r="D75" s="4" t="n">
        <v>2.83</v>
      </c>
      <c r="E75" s="4" t="n">
        <v>2494000</v>
      </c>
      <c r="F75" s="4" t="n">
        <v>0</v>
      </c>
      <c r="G75" s="4" t="n">
        <v>31058350.06</v>
      </c>
      <c r="H75" s="4" t="n">
        <v>152000</v>
      </c>
      <c r="I75" s="4" t="n">
        <v>0</v>
      </c>
      <c r="J75" s="4" t="n">
        <v>-21000</v>
      </c>
      <c r="K75" s="4" t="n">
        <v>16488000</v>
      </c>
      <c r="L75" s="4" t="n">
        <v>49000</v>
      </c>
      <c r="M75" s="4" t="n">
        <v>30000</v>
      </c>
      <c r="N75" s="4" t="n">
        <v>-0.00885216878135143</v>
      </c>
      <c r="O75" s="4" t="n">
        <v>-68.1632653061224</v>
      </c>
      <c r="P75" s="4" t="n">
        <v>476000</v>
      </c>
      <c r="Q75" s="4" t="n">
        <v>0</v>
      </c>
      <c r="R75" s="4" t="n">
        <v>0</v>
      </c>
      <c r="S75" s="4" t="n">
        <v>28564350.06</v>
      </c>
      <c r="T75" s="4" t="n">
        <v>0.790512935468219</v>
      </c>
      <c r="U75" s="4" t="n">
        <v>-2985000</v>
      </c>
      <c r="V75" s="4" t="n">
        <v>-4</v>
      </c>
      <c r="W75" s="4" t="n">
        <v>0.931463930131004</v>
      </c>
      <c r="X75" s="4" t="n">
        <v>5.3337369156792</v>
      </c>
      <c r="Y75" s="4" t="n">
        <v>61.1871604780877</v>
      </c>
      <c r="Z75" s="4" t="n">
        <v>-5.14505101507538</v>
      </c>
      <c r="AA75" s="4" t="n">
        <v>5823000</v>
      </c>
    </row>
    <row r="76" customFormat="false" ht="14.4" hidden="false" customHeight="false" outlineLevel="0" collapsed="false">
      <c r="A76" s="0" t="s">
        <v>101</v>
      </c>
      <c r="B76" s="4" t="n">
        <v>47847000</v>
      </c>
      <c r="C76" s="4" t="n">
        <v>41021691</v>
      </c>
      <c r="D76" s="4" t="n">
        <v>22.86</v>
      </c>
      <c r="E76" s="4" t="n">
        <v>138125000</v>
      </c>
      <c r="F76" s="4" t="n">
        <v>0</v>
      </c>
      <c r="G76" s="4" t="n">
        <v>937755856.26</v>
      </c>
      <c r="H76" s="4" t="n">
        <v>66158000</v>
      </c>
      <c r="I76" s="4" t="n">
        <v>0</v>
      </c>
      <c r="J76" s="4" t="n">
        <v>0</v>
      </c>
      <c r="K76" s="4" t="n">
        <v>299381000</v>
      </c>
      <c r="L76" s="4" t="n">
        <v>320000</v>
      </c>
      <c r="M76" s="4" t="n">
        <v>-11388000</v>
      </c>
      <c r="N76" s="4" t="n">
        <v>-0.235669053433219</v>
      </c>
      <c r="O76" s="4" t="n">
        <v>45.6375</v>
      </c>
      <c r="P76" s="4" t="n">
        <v>188515000</v>
      </c>
      <c r="Q76" s="4" t="n">
        <v>19411000</v>
      </c>
      <c r="R76" s="4" t="n">
        <v>14212000</v>
      </c>
      <c r="S76" s="4" t="n">
        <v>813291856.26</v>
      </c>
      <c r="T76" s="4" t="n">
        <v>1.48681153384619</v>
      </c>
      <c r="U76" s="4" t="n">
        <v>48697000</v>
      </c>
      <c r="V76" s="4" t="n">
        <v>28.9367088607595</v>
      </c>
      <c r="W76" s="4" t="n">
        <v>1.71434917525283</v>
      </c>
      <c r="X76" s="4" t="n">
        <v>2.01901523969668</v>
      </c>
      <c r="Y76" s="4" t="n">
        <v>-111.121679850693</v>
      </c>
      <c r="Z76" s="4" t="n">
        <v>45.1604072362148</v>
      </c>
      <c r="AA76" s="4" t="n">
        <v>464462000</v>
      </c>
    </row>
    <row r="77" customFormat="false" ht="14.4" hidden="false" customHeight="false" outlineLevel="0" collapsed="false">
      <c r="A77" s="0" t="s">
        <v>102</v>
      </c>
      <c r="B77" s="4" t="n">
        <v>0</v>
      </c>
      <c r="C77" s="4" t="n">
        <v>0</v>
      </c>
      <c r="D77" s="4" t="n">
        <v>0</v>
      </c>
      <c r="E77" s="4" t="n"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4" t="n">
        <v>0</v>
      </c>
      <c r="T77" s="4" t="n">
        <v>0</v>
      </c>
      <c r="U77" s="4" t="n">
        <v>0</v>
      </c>
      <c r="V77" s="4" t="n">
        <v>0</v>
      </c>
      <c r="W77" s="4" t="n">
        <v>0</v>
      </c>
      <c r="X77" s="4" t="n">
        <v>0</v>
      </c>
      <c r="Y77" s="4" t="n">
        <v>0</v>
      </c>
      <c r="Z77" s="4" t="n">
        <v>0</v>
      </c>
      <c r="AA77" s="4" t="n">
        <v>0</v>
      </c>
    </row>
    <row r="78" customFormat="false" ht="14.4" hidden="false" customHeight="false" outlineLevel="0" collapsed="false">
      <c r="A78" s="0" t="s">
        <v>103</v>
      </c>
      <c r="B78" s="4" t="n">
        <v>1847125000</v>
      </c>
      <c r="C78" s="4" t="n">
        <v>0</v>
      </c>
      <c r="D78" s="4" t="n">
        <v>26.38</v>
      </c>
      <c r="E78" s="4" t="n">
        <v>897529000</v>
      </c>
      <c r="F78" s="4" t="n">
        <v>0</v>
      </c>
      <c r="G78" s="4" t="n">
        <v>0</v>
      </c>
      <c r="H78" s="4" t="n">
        <v>38236812000</v>
      </c>
      <c r="I78" s="4" t="n">
        <v>0</v>
      </c>
      <c r="J78" s="4" t="n">
        <v>0</v>
      </c>
      <c r="K78" s="4" t="n">
        <v>2610692000</v>
      </c>
      <c r="L78" s="4" t="n">
        <v>50958000</v>
      </c>
      <c r="M78" s="4" t="n">
        <v>136049000</v>
      </c>
      <c r="N78" s="4" t="n">
        <v>0.349442121377128</v>
      </c>
      <c r="O78" s="4" t="n">
        <v>8.64025275717257</v>
      </c>
      <c r="P78" s="4" t="n">
        <v>796008000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2490942000</v>
      </c>
      <c r="V78" s="4" t="n">
        <v>7.80473372781065</v>
      </c>
      <c r="W78" s="4" t="n">
        <v>0</v>
      </c>
      <c r="X78" s="4" t="n">
        <v>0</v>
      </c>
      <c r="Y78" s="4" t="n">
        <v>0</v>
      </c>
      <c r="Z78" s="4" t="n">
        <v>0</v>
      </c>
      <c r="AA78" s="4" t="n">
        <v>1384687000</v>
      </c>
    </row>
    <row r="79" customFormat="false" ht="14.4" hidden="false" customHeight="false" outlineLevel="0" collapsed="false">
      <c r="A79" s="0" t="s">
        <v>104</v>
      </c>
      <c r="B79" s="4" t="n">
        <v>60452000</v>
      </c>
      <c r="C79" s="4" t="n">
        <v>174181163</v>
      </c>
      <c r="D79" s="4" t="n">
        <v>26.38</v>
      </c>
      <c r="E79" s="4" t="n">
        <v>139101000</v>
      </c>
      <c r="F79" s="4" t="n">
        <v>0</v>
      </c>
      <c r="G79" s="4" t="n">
        <v>4594899079.94</v>
      </c>
      <c r="H79" s="4" t="n">
        <v>771556000</v>
      </c>
      <c r="I79" s="4" t="n">
        <v>1000000000</v>
      </c>
      <c r="J79" s="4" t="n">
        <v>0</v>
      </c>
      <c r="K79" s="4" t="n">
        <v>1638406000</v>
      </c>
      <c r="L79" s="4" t="n">
        <v>57999000</v>
      </c>
      <c r="M79" s="4" t="n">
        <v>-51000</v>
      </c>
      <c r="N79" s="4" t="n">
        <v>-0.00524961399897066</v>
      </c>
      <c r="O79" s="4" t="n">
        <v>1.16750288798083</v>
      </c>
      <c r="P79" s="4" t="n">
        <v>1000000000</v>
      </c>
      <c r="Q79" s="4" t="n">
        <v>0</v>
      </c>
      <c r="R79" s="4" t="n">
        <v>39017000</v>
      </c>
      <c r="S79" s="4" t="n">
        <v>5455798079.94</v>
      </c>
      <c r="T79" s="4" t="n">
        <v>3.32994268816154</v>
      </c>
      <c r="U79" s="4" t="n">
        <v>356530000</v>
      </c>
      <c r="V79" s="4" t="n">
        <v>-11.2255319148936</v>
      </c>
      <c r="W79" s="4" t="n">
        <v>2.80449356260902</v>
      </c>
      <c r="X79" s="4" t="n">
        <v>1.54338902081824</v>
      </c>
      <c r="Y79" s="4" t="n">
        <v>-28.9047354478602</v>
      </c>
      <c r="Z79" s="4" t="n">
        <v>12.8878329451659</v>
      </c>
      <c r="AA79" s="4" t="n">
        <v>2977149000</v>
      </c>
    </row>
    <row r="80" customFormat="false" ht="14.4" hidden="false" customHeight="false" outlineLevel="0" collapsed="false">
      <c r="A80" s="0" t="s">
        <v>105</v>
      </c>
      <c r="B80" s="4" t="n">
        <v>-3575354</v>
      </c>
      <c r="C80" s="4" t="n">
        <v>182552460</v>
      </c>
      <c r="D80" s="4" t="n">
        <v>0.17</v>
      </c>
      <c r="E80" s="4" t="n">
        <v>1854941</v>
      </c>
      <c r="F80" s="4" t="n">
        <v>0</v>
      </c>
      <c r="G80" s="4" t="n">
        <v>35616631.83</v>
      </c>
      <c r="H80" s="4" t="n">
        <v>0</v>
      </c>
      <c r="I80" s="4" t="n">
        <v>0</v>
      </c>
      <c r="J80" s="4" t="n">
        <v>262939</v>
      </c>
      <c r="K80" s="4" t="n">
        <v>1230004</v>
      </c>
      <c r="L80" s="4" t="n">
        <v>1132314</v>
      </c>
      <c r="M80" s="4" t="n">
        <v>0</v>
      </c>
      <c r="N80" s="4" t="n">
        <v>0</v>
      </c>
      <c r="O80" s="4" t="n">
        <v>1.99473644236493</v>
      </c>
      <c r="P80" s="4" t="n">
        <v>0</v>
      </c>
      <c r="Q80" s="4" t="n">
        <v>114780</v>
      </c>
      <c r="R80" s="4" t="n">
        <v>0</v>
      </c>
      <c r="S80" s="4" t="n">
        <v>34541690.83</v>
      </c>
      <c r="T80" s="4" t="n">
        <v>0</v>
      </c>
      <c r="U80" s="4" t="n">
        <v>-3564870</v>
      </c>
      <c r="V80" s="4" t="n">
        <v>0</v>
      </c>
      <c r="W80" s="4" t="n">
        <v>0</v>
      </c>
      <c r="X80" s="4" t="n">
        <v>-3.37761556008476</v>
      </c>
      <c r="Y80" s="4" t="n">
        <v>0</v>
      </c>
      <c r="Z80" s="4" t="n">
        <v>0</v>
      </c>
      <c r="AA80" s="4" t="n">
        <v>-10544904</v>
      </c>
    </row>
    <row r="81" customFormat="false" ht="14.4" hidden="false" customHeight="false" outlineLevel="0" collapsed="false">
      <c r="A81" s="0" t="s">
        <v>106</v>
      </c>
      <c r="B81" s="4" t="n">
        <v>141055000</v>
      </c>
      <c r="C81" s="4" t="n">
        <v>193824031</v>
      </c>
      <c r="D81" s="4" t="n">
        <v>13.53</v>
      </c>
      <c r="E81" s="4" t="n">
        <v>418933000</v>
      </c>
      <c r="F81" s="4" t="n">
        <v>0</v>
      </c>
      <c r="G81" s="4" t="n">
        <v>2622439139.43</v>
      </c>
      <c r="H81" s="4" t="n">
        <v>112508000</v>
      </c>
      <c r="I81" s="4" t="n">
        <v>0</v>
      </c>
      <c r="J81" s="4" t="n">
        <v>0</v>
      </c>
      <c r="K81" s="4" t="n">
        <v>3305802000</v>
      </c>
      <c r="L81" s="4" t="n">
        <v>0</v>
      </c>
      <c r="M81" s="4" t="n">
        <v>59094000</v>
      </c>
      <c r="N81" s="4" t="n">
        <v>0.41592939040098</v>
      </c>
      <c r="O81" s="4" t="n">
        <v>0</v>
      </c>
      <c r="P81" s="4" t="n">
        <v>0</v>
      </c>
      <c r="Q81" s="4" t="n">
        <v>49271000</v>
      </c>
      <c r="R81" s="4" t="n">
        <v>13530000</v>
      </c>
      <c r="S81" s="4" t="n">
        <v>2203506139.43</v>
      </c>
      <c r="T81" s="4" t="n">
        <v>0.666557204403046</v>
      </c>
      <c r="U81" s="4" t="n">
        <v>273029000</v>
      </c>
      <c r="V81" s="4" t="n">
        <v>31.4651162790698</v>
      </c>
      <c r="W81" s="4" t="n">
        <v>0.793283789963827</v>
      </c>
      <c r="X81" s="4" t="n">
        <v>2.2487468803476</v>
      </c>
      <c r="Y81" s="4" t="n">
        <v>-29.0781178833744</v>
      </c>
      <c r="Z81" s="4" t="n">
        <v>9.60498386409502</v>
      </c>
      <c r="AA81" s="4" t="n">
        <v>1166178000</v>
      </c>
    </row>
    <row r="82" customFormat="false" ht="14.4" hidden="false" customHeight="false" outlineLevel="0" collapsed="false">
      <c r="A82" s="0" t="s">
        <v>107</v>
      </c>
      <c r="B82" s="4" t="n">
        <v>2822500000</v>
      </c>
      <c r="C82" s="4" t="n">
        <v>487777372</v>
      </c>
      <c r="D82" s="4" t="n">
        <v>46.74</v>
      </c>
      <c r="E82" s="4" t="n">
        <v>117500000</v>
      </c>
      <c r="F82" s="4" t="n">
        <v>0</v>
      </c>
      <c r="G82" s="4" t="n">
        <v>22798714367.28</v>
      </c>
      <c r="H82" s="4" t="n">
        <v>34216000000</v>
      </c>
      <c r="I82" s="4" t="n">
        <v>16828000000</v>
      </c>
      <c r="J82" s="4" t="n">
        <v>1000000</v>
      </c>
      <c r="K82" s="4" t="n">
        <v>14813500000</v>
      </c>
      <c r="L82" s="4" t="n">
        <v>890000000</v>
      </c>
      <c r="M82" s="4" t="n">
        <v>677700000</v>
      </c>
      <c r="N82" s="4" t="n">
        <v>0.323747193426647</v>
      </c>
      <c r="O82" s="4" t="n">
        <v>3.35202247191011</v>
      </c>
      <c r="P82" s="4" t="n">
        <v>19134000000</v>
      </c>
      <c r="Q82" s="4" t="n">
        <v>0</v>
      </c>
      <c r="R82" s="4" t="n">
        <v>91000000</v>
      </c>
      <c r="S82" s="4" t="n">
        <v>41814714367.28</v>
      </c>
      <c r="T82" s="4" t="n">
        <v>2.72284393874324</v>
      </c>
      <c r="U82" s="4" t="n">
        <v>4535000000</v>
      </c>
      <c r="V82" s="4" t="n">
        <v>15.375</v>
      </c>
      <c r="W82" s="4" t="n">
        <v>1.48458125722993</v>
      </c>
      <c r="X82" s="4" t="n">
        <v>1.41730165157777</v>
      </c>
      <c r="Y82" s="4" t="n">
        <v>-141.606921535901</v>
      </c>
      <c r="Z82" s="4" t="n">
        <v>4.95839807900827</v>
      </c>
      <c r="AA82" s="4" t="n">
        <v>16085600000</v>
      </c>
    </row>
    <row r="83" customFormat="false" ht="14.4" hidden="false" customHeight="false" outlineLevel="0" collapsed="false">
      <c r="A83" s="0" t="s">
        <v>108</v>
      </c>
      <c r="B83" s="4" t="n">
        <v>310791000</v>
      </c>
      <c r="C83" s="4" t="n">
        <v>113783799</v>
      </c>
      <c r="D83" s="4" t="n">
        <v>38.35</v>
      </c>
      <c r="E83" s="4" t="n">
        <v>295514000</v>
      </c>
      <c r="F83" s="4" t="n">
        <v>0</v>
      </c>
      <c r="G83" s="4" t="n">
        <v>4363608691.65</v>
      </c>
      <c r="H83" s="4" t="n">
        <v>7021909000</v>
      </c>
      <c r="I83" s="4" t="n">
        <v>6236892000</v>
      </c>
      <c r="J83" s="4" t="n">
        <v>3860000</v>
      </c>
      <c r="K83" s="4" t="n">
        <v>1050066000</v>
      </c>
      <c r="L83" s="4" t="n">
        <v>226329000</v>
      </c>
      <c r="M83" s="4" t="n">
        <v>26026000</v>
      </c>
      <c r="N83" s="4" t="n">
        <v>0.0837411636759108</v>
      </c>
      <c r="O83" s="4" t="n">
        <v>2.37318240260859</v>
      </c>
      <c r="P83" s="4" t="n">
        <v>6236892000</v>
      </c>
      <c r="Q83" s="4" t="n">
        <v>9354000</v>
      </c>
      <c r="R83" s="4" t="n">
        <v>0</v>
      </c>
      <c r="S83" s="4" t="n">
        <v>10380774691.65</v>
      </c>
      <c r="T83" s="4" t="n">
        <v>9.88583069221363</v>
      </c>
      <c r="U83" s="4" t="n">
        <v>648521000</v>
      </c>
      <c r="V83" s="4" t="n">
        <v>15.0984251968504</v>
      </c>
      <c r="W83" s="4" t="n">
        <v>4.15555659515688</v>
      </c>
      <c r="X83" s="4" t="n">
        <v>1.7962914582263</v>
      </c>
      <c r="Y83" s="4" t="n">
        <v>-19.4153890618465</v>
      </c>
      <c r="Z83" s="4" t="n">
        <v>6.728554189687</v>
      </c>
      <c r="AA83" s="4" t="n">
        <v>2429232000</v>
      </c>
    </row>
    <row r="84" customFormat="false" ht="14.4" hidden="false" customHeight="false" outlineLevel="0" collapsed="false">
      <c r="A84" s="0" t="s">
        <v>109</v>
      </c>
      <c r="B84" s="4" t="n">
        <v>-22170000</v>
      </c>
      <c r="C84" s="4" t="n">
        <v>23316653</v>
      </c>
      <c r="D84" s="4" t="n">
        <v>17.96</v>
      </c>
      <c r="E84" s="4" t="n">
        <v>69649000</v>
      </c>
      <c r="F84" s="4" t="n">
        <v>0</v>
      </c>
      <c r="G84" s="4" t="n">
        <v>418767087.88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3482000</v>
      </c>
      <c r="Q84" s="4" t="n">
        <v>0</v>
      </c>
      <c r="R84" s="4" t="n">
        <v>0</v>
      </c>
      <c r="S84" s="4" t="n">
        <v>349118087.88</v>
      </c>
      <c r="T84" s="4" t="n">
        <v>0</v>
      </c>
      <c r="U84" s="4" t="n">
        <v>-22106000</v>
      </c>
      <c r="V84" s="4" t="n">
        <v>-2.81504702194357</v>
      </c>
      <c r="W84" s="4" t="n">
        <v>0</v>
      </c>
      <c r="X84" s="4" t="n">
        <v>6.25249474259436</v>
      </c>
      <c r="Y84" s="4" t="n">
        <v>6.27610886457646</v>
      </c>
      <c r="Z84" s="4" t="n">
        <v>-18.9435939509635</v>
      </c>
      <c r="AA84" s="4" t="n">
        <v>66976000</v>
      </c>
    </row>
    <row r="85" customFormat="false" ht="14.4" hidden="false" customHeight="false" outlineLevel="0" collapsed="false">
      <c r="A85" s="0" t="s">
        <v>110</v>
      </c>
      <c r="B85" s="4" t="n">
        <v>2579000000</v>
      </c>
      <c r="C85" s="4" t="n">
        <v>723927523</v>
      </c>
      <c r="D85" s="4" t="n">
        <v>14.51</v>
      </c>
      <c r="E85" s="4" t="n">
        <v>1636000000</v>
      </c>
      <c r="F85" s="4" t="n">
        <v>78000000</v>
      </c>
      <c r="G85" s="4" t="n">
        <v>10504188358.73</v>
      </c>
      <c r="H85" s="4" t="n">
        <v>25029000000</v>
      </c>
      <c r="I85" s="4" t="n">
        <v>0</v>
      </c>
      <c r="J85" s="4" t="n">
        <v>3321000000</v>
      </c>
      <c r="K85" s="4" t="n">
        <v>15891000000</v>
      </c>
      <c r="L85" s="4" t="n">
        <v>1711000000</v>
      </c>
      <c r="M85" s="4" t="n">
        <v>343000000</v>
      </c>
      <c r="N85" s="4" t="n">
        <v>0.319664492078285</v>
      </c>
      <c r="O85" s="4" t="n">
        <v>1.6271186440678</v>
      </c>
      <c r="P85" s="4" t="n">
        <v>118000000</v>
      </c>
      <c r="Q85" s="4" t="n">
        <v>297000000</v>
      </c>
      <c r="R85" s="4" t="n">
        <v>1622000000</v>
      </c>
      <c r="S85" s="4" t="n">
        <v>8980188358.73</v>
      </c>
      <c r="T85" s="4" t="n">
        <v>0.565111595162671</v>
      </c>
      <c r="U85" s="4" t="n">
        <v>3873000000</v>
      </c>
      <c r="V85" s="4" t="n">
        <v>96.7333333333333</v>
      </c>
      <c r="W85" s="4" t="n">
        <v>0.661014936676735</v>
      </c>
      <c r="X85" s="4" t="n">
        <v>1.37291705119984</v>
      </c>
      <c r="Y85" s="4" t="n">
        <v>-40.7139083671706</v>
      </c>
      <c r="Z85" s="4" t="n">
        <v>2.72552889432538</v>
      </c>
      <c r="AA85" s="4" t="n">
        <v>7651000000</v>
      </c>
    </row>
    <row r="86" customFormat="false" ht="14.4" hidden="false" customHeight="false" outlineLevel="0" collapsed="false">
      <c r="A86" s="0" t="s">
        <v>111</v>
      </c>
      <c r="B86" s="4" t="n">
        <v>2896254</v>
      </c>
      <c r="C86" s="4" t="n">
        <v>9998480</v>
      </c>
      <c r="D86" s="4" t="n">
        <v>2.69</v>
      </c>
      <c r="E86" s="4" t="n">
        <v>7734423</v>
      </c>
      <c r="F86" s="4" t="n">
        <v>0</v>
      </c>
      <c r="G86" s="4" t="n">
        <v>26895911.2</v>
      </c>
      <c r="H86" s="4" t="n">
        <v>1512602</v>
      </c>
      <c r="I86" s="4" t="n">
        <v>1272602</v>
      </c>
      <c r="J86" s="4" t="n">
        <v>0</v>
      </c>
      <c r="K86" s="4" t="n">
        <v>28677351</v>
      </c>
      <c r="L86" s="4" t="n">
        <v>25980</v>
      </c>
      <c r="M86" s="4" t="n">
        <v>1098351</v>
      </c>
      <c r="N86" s="4" t="n">
        <v>0.382664163769731</v>
      </c>
      <c r="O86" s="4" t="n">
        <v>111.480138568129</v>
      </c>
      <c r="P86" s="4" t="n">
        <v>1500000</v>
      </c>
      <c r="Q86" s="4" t="n">
        <v>0</v>
      </c>
      <c r="R86" s="4" t="n">
        <v>1560183</v>
      </c>
      <c r="S86" s="4" t="n">
        <v>20607796.2</v>
      </c>
      <c r="T86" s="4" t="n">
        <v>0.543569062179308</v>
      </c>
      <c r="U86" s="4" t="n">
        <v>3062514</v>
      </c>
      <c r="V86" s="4" t="n">
        <v>14.7058823529412</v>
      </c>
      <c r="W86" s="4" t="n">
        <v>0.749340659841394</v>
      </c>
      <c r="X86" s="4" t="n">
        <v>0.683394242587768</v>
      </c>
      <c r="Y86" s="4" t="n">
        <v>7.87246432680355</v>
      </c>
      <c r="Z86" s="4" t="n">
        <v>8.16198717785453</v>
      </c>
      <c r="AA86" s="4" t="n">
        <v>39356362</v>
      </c>
    </row>
    <row r="87" customFormat="false" ht="14.4" hidden="false" customHeight="false" outlineLevel="0" collapsed="false">
      <c r="A87" s="0" t="s">
        <v>112</v>
      </c>
      <c r="B87" s="4" t="n">
        <v>-2806519</v>
      </c>
      <c r="C87" s="4" t="n">
        <v>55350342</v>
      </c>
      <c r="D87" s="4" t="n">
        <v>0.33</v>
      </c>
      <c r="E87" s="4" t="n">
        <v>1847004</v>
      </c>
      <c r="F87" s="4" t="n">
        <v>0</v>
      </c>
      <c r="G87" s="4" t="n">
        <v>18265612.86</v>
      </c>
      <c r="H87" s="4" t="n">
        <v>114800</v>
      </c>
      <c r="I87" s="4" t="n">
        <v>79800</v>
      </c>
      <c r="J87" s="4" t="n">
        <v>0</v>
      </c>
      <c r="K87" s="4" t="n">
        <v>1558160</v>
      </c>
      <c r="L87" s="4" t="n">
        <v>56607</v>
      </c>
      <c r="M87" s="4" t="n">
        <v>0</v>
      </c>
      <c r="N87" s="4" t="n">
        <v>0</v>
      </c>
      <c r="O87" s="4" t="n">
        <v>-50.9234900277351</v>
      </c>
      <c r="P87" s="4" t="n">
        <v>79800</v>
      </c>
      <c r="Q87" s="4" t="n">
        <v>3073945</v>
      </c>
      <c r="R87" s="4" t="n">
        <v>700528</v>
      </c>
      <c r="S87" s="4" t="n">
        <v>16671253.86</v>
      </c>
      <c r="T87" s="4" t="n">
        <v>10.6993209041433</v>
      </c>
      <c r="U87" s="4" t="n">
        <v>-2447105</v>
      </c>
      <c r="V87" s="4" t="n">
        <v>-4.71428571428571</v>
      </c>
      <c r="W87" s="4" t="n">
        <v>11.7225527930379</v>
      </c>
      <c r="X87" s="4" t="n">
        <v>3.42741302891146</v>
      </c>
      <c r="Y87" s="4" t="n">
        <v>9.95241790143704</v>
      </c>
      <c r="Z87" s="4" t="n">
        <v>-7.46417209723326</v>
      </c>
      <c r="AA87" s="4" t="n">
        <v>5329271</v>
      </c>
    </row>
    <row r="88" customFormat="false" ht="14.4" hidden="false" customHeight="false" outlineLevel="0" collapsed="false">
      <c r="A88" s="0" t="s">
        <v>113</v>
      </c>
      <c r="B88" s="4" t="n">
        <v>0</v>
      </c>
      <c r="C88" s="4" t="n">
        <v>0</v>
      </c>
      <c r="D88" s="4" t="n">
        <v>0</v>
      </c>
      <c r="E88" s="4" t="n">
        <v>0</v>
      </c>
      <c r="F88" s="4" t="n">
        <v>0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4" t="n">
        <v>0</v>
      </c>
      <c r="X88" s="4" t="n">
        <v>0</v>
      </c>
      <c r="Y88" s="4" t="n">
        <v>0</v>
      </c>
      <c r="Z88" s="4" t="n">
        <v>0</v>
      </c>
      <c r="AA88" s="4" t="n">
        <v>0</v>
      </c>
    </row>
    <row r="89" customFormat="false" ht="14.4" hidden="false" customHeight="false" outlineLevel="0" collapsed="false">
      <c r="A89" s="0" t="s">
        <v>114</v>
      </c>
      <c r="B89" s="4" t="n">
        <v>689000000</v>
      </c>
      <c r="C89" s="4" t="n">
        <v>89560038</v>
      </c>
      <c r="D89" s="4" t="n">
        <v>57.72</v>
      </c>
      <c r="E89" s="4" t="n">
        <v>1639000000</v>
      </c>
      <c r="F89" s="4" t="n">
        <v>0</v>
      </c>
      <c r="G89" s="4" t="n">
        <v>5169405393.36</v>
      </c>
      <c r="H89" s="4" t="n">
        <v>37318000000</v>
      </c>
      <c r="I89" s="4" t="n">
        <v>913000000</v>
      </c>
      <c r="J89" s="4" t="n">
        <v>170000000</v>
      </c>
      <c r="K89" s="4" t="n">
        <v>5103000000</v>
      </c>
      <c r="L89" s="4" t="n">
        <v>71000000</v>
      </c>
      <c r="M89" s="4" t="n">
        <v>236000000</v>
      </c>
      <c r="N89" s="4" t="n">
        <v>0.342525399129173</v>
      </c>
      <c r="O89" s="4" t="n">
        <v>10.7042253521127</v>
      </c>
      <c r="P89" s="4" t="n">
        <v>913000000</v>
      </c>
      <c r="Q89" s="4" t="n">
        <v>0</v>
      </c>
      <c r="R89" s="4" t="n">
        <v>185000000</v>
      </c>
      <c r="S89" s="4" t="n">
        <v>4443405393.36</v>
      </c>
      <c r="T89" s="4" t="n">
        <v>0.872624782670856</v>
      </c>
      <c r="U89" s="4" t="n">
        <v>831000000</v>
      </c>
      <c r="V89" s="4" t="n">
        <v>11.1860465116279</v>
      </c>
      <c r="W89" s="4" t="n">
        <v>1.01520137340141</v>
      </c>
      <c r="X89" s="4" t="n">
        <v>1.08396003215769</v>
      </c>
      <c r="Y89" s="4" t="n">
        <v>-78.3243241418182</v>
      </c>
      <c r="Z89" s="4" t="n">
        <v>6.22070444447653</v>
      </c>
      <c r="AA89" s="4" t="n">
        <v>4769000000</v>
      </c>
    </row>
    <row r="90" customFormat="false" ht="14.4" hidden="false" customHeight="false" outlineLevel="0" collapsed="false">
      <c r="A90" s="0" t="s">
        <v>115</v>
      </c>
      <c r="B90" s="4" t="n">
        <v>-13780000</v>
      </c>
      <c r="C90" s="4" t="n">
        <v>1889150</v>
      </c>
      <c r="D90" s="4" t="n">
        <v>0</v>
      </c>
      <c r="E90" s="4" t="n">
        <v>35517000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2915000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-13768000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-68574000</v>
      </c>
    </row>
    <row r="91" customFormat="false" ht="14.4" hidden="false" customHeight="false" outlineLevel="0" collapsed="false">
      <c r="A91" s="0" t="s">
        <v>116</v>
      </c>
      <c r="B91" s="4" t="n">
        <v>5109000000</v>
      </c>
      <c r="C91" s="4" t="n">
        <v>455815182</v>
      </c>
      <c r="D91" s="4" t="n">
        <v>66.8</v>
      </c>
      <c r="E91" s="4" t="n">
        <v>2543000000</v>
      </c>
      <c r="F91" s="4" t="n">
        <v>0</v>
      </c>
      <c r="G91" s="4" t="n">
        <v>30448454157.6</v>
      </c>
      <c r="H91" s="4" t="n">
        <v>106687000000</v>
      </c>
      <c r="I91" s="4" t="n">
        <v>0</v>
      </c>
      <c r="J91" s="4" t="n">
        <v>0</v>
      </c>
      <c r="K91" s="4" t="n">
        <v>23939000000</v>
      </c>
      <c r="L91" s="4" t="n">
        <v>293000000</v>
      </c>
      <c r="M91" s="4" t="n">
        <v>1658000000</v>
      </c>
      <c r="N91" s="4" t="n">
        <v>0.344269102990033</v>
      </c>
      <c r="O91" s="4" t="n">
        <v>17.4368600682594</v>
      </c>
      <c r="P91" s="4" t="n">
        <v>4897000000</v>
      </c>
      <c r="Q91" s="4" t="n">
        <v>0</v>
      </c>
      <c r="R91" s="4" t="n">
        <v>0</v>
      </c>
      <c r="S91" s="4" t="n">
        <v>32802454157.6</v>
      </c>
      <c r="T91" s="4" t="n">
        <v>1.37025164616734</v>
      </c>
      <c r="U91" s="4" t="n">
        <v>0</v>
      </c>
      <c r="V91" s="4" t="n">
        <v>9.88165680473373</v>
      </c>
      <c r="W91" s="4" t="n">
        <v>1.27191838245541</v>
      </c>
      <c r="X91" s="4" t="n">
        <v>2.08265760311902</v>
      </c>
      <c r="Y91" s="4" t="n">
        <v>60.6542911505976</v>
      </c>
      <c r="Z91" s="4" t="n">
        <v>0</v>
      </c>
      <c r="AA91" s="4" t="n">
        <v>14620000000</v>
      </c>
    </row>
    <row r="92" customFormat="false" ht="14.4" hidden="false" customHeight="false" outlineLevel="0" collapsed="false">
      <c r="A92" s="0" t="s">
        <v>117</v>
      </c>
      <c r="B92" s="4" t="n">
        <v>0</v>
      </c>
      <c r="C92" s="4" t="n">
        <v>0</v>
      </c>
      <c r="D92" s="4" t="n">
        <v>0</v>
      </c>
      <c r="E92" s="4" t="n">
        <v>22900000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576800000</v>
      </c>
    </row>
    <row r="93" customFormat="false" ht="14.4" hidden="false" customHeight="false" outlineLevel="0" collapsed="false">
      <c r="A93" s="0" t="s">
        <v>118</v>
      </c>
      <c r="B93" s="4" t="n">
        <v>0</v>
      </c>
      <c r="C93" s="4" t="n">
        <v>0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0</v>
      </c>
      <c r="R93" s="4" t="n">
        <v>0</v>
      </c>
      <c r="S93" s="4" t="n">
        <v>0</v>
      </c>
      <c r="T93" s="4" t="n">
        <v>0</v>
      </c>
      <c r="U93" s="4" t="n">
        <v>0</v>
      </c>
      <c r="V93" s="4" t="n">
        <v>0</v>
      </c>
      <c r="W93" s="4" t="n">
        <v>0</v>
      </c>
      <c r="X93" s="4" t="n">
        <v>0</v>
      </c>
      <c r="Y93" s="4" t="n">
        <v>0</v>
      </c>
      <c r="Z93" s="4" t="n">
        <v>0</v>
      </c>
      <c r="AA93" s="4" t="n">
        <v>0</v>
      </c>
    </row>
    <row r="94" customFormat="false" ht="14.4" hidden="false" customHeight="false" outlineLevel="0" collapsed="false">
      <c r="A94" s="0" t="s">
        <v>119</v>
      </c>
      <c r="B94" s="4" t="n">
        <v>900700000</v>
      </c>
      <c r="C94" s="4" t="n">
        <v>93689239</v>
      </c>
      <c r="D94" s="4" t="n">
        <v>59.19</v>
      </c>
      <c r="E94" s="4" t="n">
        <v>1047200000</v>
      </c>
      <c r="F94" s="4" t="n">
        <v>0</v>
      </c>
      <c r="G94" s="4" t="n">
        <v>5545466056.41</v>
      </c>
      <c r="H94" s="4" t="n">
        <v>1582000000</v>
      </c>
      <c r="I94" s="4" t="n">
        <v>938500000</v>
      </c>
      <c r="J94" s="4" t="n">
        <v>34600000</v>
      </c>
      <c r="K94" s="4" t="n">
        <v>10786900000</v>
      </c>
      <c r="L94" s="4" t="n">
        <v>-58000000</v>
      </c>
      <c r="M94" s="4" t="n">
        <v>258500000</v>
      </c>
      <c r="N94" s="4" t="n">
        <v>0.32207824570147</v>
      </c>
      <c r="O94" s="4" t="n">
        <v>-12.8379310344828</v>
      </c>
      <c r="P94" s="4" t="n">
        <v>1250200000</v>
      </c>
      <c r="Q94" s="4" t="n">
        <v>565600000</v>
      </c>
      <c r="R94" s="4" t="n">
        <v>1178700000</v>
      </c>
      <c r="S94" s="4" t="n">
        <v>5547266056.41</v>
      </c>
      <c r="T94" s="4" t="n">
        <v>0.514259523719512</v>
      </c>
      <c r="U94" s="4" t="n">
        <v>948500000</v>
      </c>
      <c r="V94" s="4" t="n">
        <v>9.84858569051581</v>
      </c>
      <c r="W94" s="4" t="n">
        <v>0.51409265464684</v>
      </c>
      <c r="X94" s="4" t="n">
        <v>1.37101118878807</v>
      </c>
      <c r="Y94" s="4" t="n">
        <v>20.8554571508462</v>
      </c>
      <c r="Z94" s="4" t="n">
        <v>5.84656410797048</v>
      </c>
      <c r="AA94" s="4" t="n">
        <v>4044800000</v>
      </c>
    </row>
    <row r="95" customFormat="false" ht="14.4" hidden="false" customHeight="false" outlineLevel="0" collapsed="false">
      <c r="A95" s="0" t="s">
        <v>120</v>
      </c>
      <c r="B95" s="4" t="n">
        <v>-24980112</v>
      </c>
      <c r="C95" s="4" t="n">
        <v>62173299</v>
      </c>
      <c r="D95" s="4" t="n">
        <v>2.64</v>
      </c>
      <c r="E95" s="4" t="n">
        <v>27351969</v>
      </c>
      <c r="F95" s="4" t="n">
        <v>347</v>
      </c>
      <c r="G95" s="4" t="n">
        <v>164137509.36</v>
      </c>
      <c r="H95" s="4" t="n">
        <v>4873480</v>
      </c>
      <c r="I95" s="4" t="n">
        <v>5347690</v>
      </c>
      <c r="J95" s="4" t="n">
        <v>0</v>
      </c>
      <c r="K95" s="4" t="n">
        <v>3045207</v>
      </c>
      <c r="L95" s="4" t="n">
        <v>-2419798</v>
      </c>
      <c r="M95" s="4" t="n">
        <v>0</v>
      </c>
      <c r="N95" s="4" t="n">
        <v>0</v>
      </c>
      <c r="O95" s="4" t="n">
        <v>13.4277600857592</v>
      </c>
      <c r="P95" s="4" t="n">
        <v>8866240</v>
      </c>
      <c r="Q95" s="4" t="n">
        <v>0</v>
      </c>
      <c r="R95" s="4" t="n">
        <v>2572203</v>
      </c>
      <c r="S95" s="4" t="n">
        <v>140304090.36</v>
      </c>
      <c r="T95" s="4" t="n">
        <v>46.0737448587239</v>
      </c>
      <c r="U95" s="4" t="n">
        <v>-24393769</v>
      </c>
      <c r="V95" s="4" t="n">
        <v>-2.35714285714286</v>
      </c>
      <c r="W95" s="4" t="n">
        <v>53.900279803639</v>
      </c>
      <c r="X95" s="4" t="n">
        <v>8.34620365330684</v>
      </c>
      <c r="Y95" s="4" t="n">
        <v>27.8969881809066</v>
      </c>
      <c r="Z95" s="4" t="n">
        <v>-6.72866539647891</v>
      </c>
      <c r="AA95" s="4" t="n">
        <v>-4480703</v>
      </c>
    </row>
    <row r="96" customFormat="false" ht="14.4" hidden="false" customHeight="false" outlineLevel="0" collapsed="false">
      <c r="A96" s="0" t="s">
        <v>121</v>
      </c>
      <c r="B96" s="4" t="n">
        <v>-38883000</v>
      </c>
      <c r="C96" s="4" t="n">
        <v>31589860</v>
      </c>
      <c r="D96" s="4" t="n">
        <v>23.95</v>
      </c>
      <c r="E96" s="4" t="n">
        <v>71560000</v>
      </c>
      <c r="F96" s="4" t="n">
        <v>0</v>
      </c>
      <c r="G96" s="4" t="n">
        <v>756577147</v>
      </c>
      <c r="H96" s="4" t="n">
        <v>32787000</v>
      </c>
      <c r="I96" s="4" t="n">
        <v>0</v>
      </c>
      <c r="J96" s="4" t="n">
        <v>0</v>
      </c>
      <c r="K96" s="4" t="n">
        <v>25548000</v>
      </c>
      <c r="L96" s="4" t="n">
        <v>0</v>
      </c>
      <c r="M96" s="4" t="n">
        <v>579000</v>
      </c>
      <c r="N96" s="4" t="n">
        <v>-0.0149119192335428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685017147</v>
      </c>
      <c r="T96" s="4" t="n">
        <v>26.8129461014561</v>
      </c>
      <c r="U96" s="4" t="n">
        <v>-37159000</v>
      </c>
      <c r="V96" s="4" t="n">
        <v>-8.46289752650177</v>
      </c>
      <c r="W96" s="4" t="n">
        <v>29.6139481368405</v>
      </c>
      <c r="X96" s="4" t="n">
        <v>5.7539634567413</v>
      </c>
      <c r="Y96" s="4" t="n">
        <v>-38.3329354511831</v>
      </c>
      <c r="Z96" s="4" t="n">
        <v>-20.2061038645408</v>
      </c>
      <c r="AA96" s="4" t="n">
        <v>131482000</v>
      </c>
    </row>
    <row r="97" customFormat="false" ht="14.4" hidden="false" customHeight="false" outlineLevel="0" collapsed="false">
      <c r="A97" s="0" t="s">
        <v>122</v>
      </c>
      <c r="B97" s="4" t="n">
        <v>232756000</v>
      </c>
      <c r="C97" s="4" t="n">
        <v>10886073</v>
      </c>
      <c r="D97" s="4" t="n">
        <v>34.25</v>
      </c>
      <c r="E97" s="4" t="n">
        <v>749313000</v>
      </c>
      <c r="F97" s="4" t="n">
        <v>58333000</v>
      </c>
      <c r="G97" s="4" t="n">
        <v>372848000.25</v>
      </c>
      <c r="H97" s="4" t="n">
        <v>5448530000</v>
      </c>
      <c r="I97" s="4" t="n">
        <v>5001169000</v>
      </c>
      <c r="J97" s="4" t="n">
        <v>241853000</v>
      </c>
      <c r="K97" s="4" t="n">
        <v>164374000</v>
      </c>
      <c r="L97" s="4" t="n">
        <v>137276000</v>
      </c>
      <c r="M97" s="4" t="n">
        <v>33752000</v>
      </c>
      <c r="N97" s="4" t="n">
        <v>0.257124791455583</v>
      </c>
      <c r="O97" s="4" t="n">
        <v>1.95622687141234</v>
      </c>
      <c r="P97" s="4" t="n">
        <v>12339950000</v>
      </c>
      <c r="Q97" s="4" t="n">
        <v>0</v>
      </c>
      <c r="R97" s="4" t="n">
        <v>0</v>
      </c>
      <c r="S97" s="4" t="n">
        <v>11963485000.25</v>
      </c>
      <c r="T97" s="4" t="n">
        <v>72.7821005770377</v>
      </c>
      <c r="U97" s="4" t="n">
        <v>270812000</v>
      </c>
      <c r="V97" s="4" t="n">
        <v>5.34321372854914</v>
      </c>
      <c r="W97" s="4" t="n">
        <v>2.26829060709115</v>
      </c>
      <c r="X97" s="4" t="n">
        <v>1.12095629870481</v>
      </c>
      <c r="Y97" s="4" t="n">
        <v>-10.2851783468042</v>
      </c>
      <c r="Z97" s="4" t="n">
        <v>-2.7641507354304</v>
      </c>
      <c r="AA97" s="4" t="n">
        <v>332616000</v>
      </c>
    </row>
    <row r="98" customFormat="false" ht="14.4" hidden="false" customHeight="false" outlineLevel="0" collapsed="false">
      <c r="A98" s="0" t="s">
        <v>123</v>
      </c>
      <c r="B98" s="4" t="n">
        <v>0</v>
      </c>
      <c r="C98" s="4" t="n">
        <v>0</v>
      </c>
      <c r="D98" s="4" t="n">
        <v>0</v>
      </c>
      <c r="E98" s="4" t="n">
        <v>4597000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</row>
    <row r="99" customFormat="false" ht="14.4" hidden="false" customHeight="false" outlineLevel="0" collapsed="false">
      <c r="A99" s="0" t="s">
        <v>124</v>
      </c>
      <c r="B99" s="4" t="n">
        <v>0</v>
      </c>
      <c r="C99" s="4" t="n">
        <v>0</v>
      </c>
      <c r="D99" s="4" t="n">
        <v>0</v>
      </c>
      <c r="E99" s="4" t="n">
        <v>0</v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0</v>
      </c>
      <c r="Q99" s="4" t="n">
        <v>0</v>
      </c>
      <c r="R99" s="4" t="n">
        <v>0</v>
      </c>
      <c r="S99" s="4" t="n">
        <v>0</v>
      </c>
      <c r="T99" s="4" t="n">
        <v>0</v>
      </c>
      <c r="U99" s="4" t="n">
        <v>0</v>
      </c>
      <c r="V99" s="4" t="n">
        <v>0</v>
      </c>
      <c r="W99" s="4" t="n">
        <v>0</v>
      </c>
      <c r="X99" s="4" t="n">
        <v>0</v>
      </c>
      <c r="Y99" s="4" t="n">
        <v>0</v>
      </c>
      <c r="Z99" s="4" t="n">
        <v>0</v>
      </c>
      <c r="AA99" s="4" t="n">
        <v>0</v>
      </c>
    </row>
    <row r="100" customFormat="false" ht="14.4" hidden="false" customHeight="false" outlineLevel="0" collapsed="false">
      <c r="A100" s="0" t="s">
        <v>125</v>
      </c>
      <c r="B100" s="4" t="n">
        <v>1224000000</v>
      </c>
      <c r="C100" s="4" t="n">
        <v>182355159</v>
      </c>
      <c r="D100" s="4" t="n">
        <v>23.59</v>
      </c>
      <c r="E100" s="4" t="n">
        <v>184000000</v>
      </c>
      <c r="F100" s="4" t="n">
        <v>0</v>
      </c>
      <c r="G100" s="4" t="n">
        <v>4301758200.81</v>
      </c>
      <c r="H100" s="4" t="n">
        <v>11128000000</v>
      </c>
      <c r="I100" s="4" t="n">
        <v>816000000</v>
      </c>
      <c r="J100" s="4" t="n">
        <v>0</v>
      </c>
      <c r="K100" s="4" t="n">
        <v>1608000000</v>
      </c>
      <c r="L100" s="4" t="n">
        <v>82000000</v>
      </c>
      <c r="M100" s="4" t="n">
        <v>334000000</v>
      </c>
      <c r="N100" s="4" t="n">
        <v>0.292469352014011</v>
      </c>
      <c r="O100" s="4" t="n">
        <v>14.9268292682927</v>
      </c>
      <c r="P100" s="4" t="n">
        <v>816000000</v>
      </c>
      <c r="Q100" s="4" t="n">
        <v>0</v>
      </c>
      <c r="R100" s="4" t="n">
        <v>0</v>
      </c>
      <c r="S100" s="4" t="n">
        <v>4933758200.81</v>
      </c>
      <c r="T100" s="4" t="n">
        <v>3.06825758756841</v>
      </c>
      <c r="U100" s="4" t="n">
        <v>0</v>
      </c>
      <c r="V100" s="4" t="n">
        <v>5.48604651162791</v>
      </c>
      <c r="W100" s="4" t="n">
        <v>2.67522276169776</v>
      </c>
      <c r="X100" s="4" t="n">
        <v>0.841008445906158</v>
      </c>
      <c r="Y100" s="4" t="n">
        <v>93.5164826263043</v>
      </c>
      <c r="Z100" s="4" t="n">
        <v>0</v>
      </c>
      <c r="AA100" s="4" t="n">
        <v>5115000000</v>
      </c>
    </row>
    <row r="101" customFormat="false" ht="14.4" hidden="false" customHeight="false" outlineLevel="0" collapsed="false">
      <c r="A101" s="0" t="s">
        <v>126</v>
      </c>
      <c r="B101" s="4" t="n">
        <v>-12728000</v>
      </c>
      <c r="C101" s="4" t="n">
        <v>0</v>
      </c>
      <c r="D101" s="4" t="n">
        <v>0</v>
      </c>
      <c r="E101" s="4" t="n">
        <v>2120000</v>
      </c>
      <c r="F101" s="4" t="n">
        <v>14405136</v>
      </c>
      <c r="G101" s="4" t="n">
        <v>0</v>
      </c>
      <c r="H101" s="4" t="n">
        <v>9769528</v>
      </c>
      <c r="I101" s="4" t="n">
        <v>9769528</v>
      </c>
      <c r="J101" s="4" t="n">
        <v>0</v>
      </c>
      <c r="K101" s="4" t="n">
        <v>0</v>
      </c>
      <c r="L101" s="4" t="n">
        <v>1512911</v>
      </c>
      <c r="M101" s="4" t="n">
        <v>0</v>
      </c>
      <c r="N101" s="4" t="n">
        <v>0</v>
      </c>
      <c r="O101" s="4" t="n">
        <v>-8.46560637076471</v>
      </c>
      <c r="P101" s="4" t="n">
        <v>14874935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-12583000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-71442000</v>
      </c>
    </row>
    <row r="102" customFormat="false" ht="14.4" hidden="false" customHeight="false" outlineLevel="0" collapsed="false">
      <c r="A102" s="0" t="s">
        <v>127</v>
      </c>
      <c r="B102" s="4" t="n">
        <v>65930000</v>
      </c>
      <c r="C102" s="4" t="n">
        <v>14329401</v>
      </c>
      <c r="D102" s="4" t="n">
        <v>28.41</v>
      </c>
      <c r="E102" s="4" t="n">
        <v>272209000</v>
      </c>
      <c r="F102" s="4" t="n">
        <v>0</v>
      </c>
      <c r="G102" s="4" t="n">
        <v>407098282.41</v>
      </c>
      <c r="H102" s="4" t="n">
        <v>292000</v>
      </c>
      <c r="I102" s="4" t="n">
        <v>0</v>
      </c>
      <c r="J102" s="4" t="n">
        <v>1469000</v>
      </c>
      <c r="K102" s="4" t="n">
        <v>227455000</v>
      </c>
      <c r="L102" s="4" t="n">
        <v>0</v>
      </c>
      <c r="M102" s="4" t="n">
        <v>25991000</v>
      </c>
      <c r="N102" s="4" t="n">
        <v>0.374861181221605</v>
      </c>
      <c r="O102" s="4" t="n">
        <v>0</v>
      </c>
      <c r="P102" s="4" t="n">
        <v>30793000</v>
      </c>
      <c r="Q102" s="4" t="n">
        <v>2088000</v>
      </c>
      <c r="R102" s="4" t="n">
        <v>18476000</v>
      </c>
      <c r="S102" s="4" t="n">
        <v>134889282.41</v>
      </c>
      <c r="T102" s="4" t="n">
        <v>0.593037226748148</v>
      </c>
      <c r="U102" s="4" t="n">
        <v>66722000</v>
      </c>
      <c r="V102" s="4" t="n">
        <v>10.2194244604317</v>
      </c>
      <c r="W102" s="4" t="n">
        <v>1.78979702538964</v>
      </c>
      <c r="X102" s="4" t="n">
        <v>2.60446223104384</v>
      </c>
      <c r="Y102" s="4" t="n">
        <v>4.19399262787559</v>
      </c>
      <c r="Z102" s="4" t="n">
        <v>6.10141006579539</v>
      </c>
      <c r="AA102" s="4" t="n">
        <v>156308000</v>
      </c>
    </row>
    <row r="103" customFormat="false" ht="14.4" hidden="false" customHeight="false" outlineLevel="0" collapsed="false">
      <c r="A103" s="0" t="s">
        <v>128</v>
      </c>
      <c r="B103" s="4" t="n">
        <v>-3594000</v>
      </c>
      <c r="C103" s="4" t="n">
        <v>0</v>
      </c>
      <c r="D103" s="4" t="n">
        <v>0</v>
      </c>
      <c r="E103" s="4" t="n">
        <v>8998000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942000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-3309000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</row>
    <row r="104" customFormat="false" ht="14.4" hidden="false" customHeight="false" outlineLevel="0" collapsed="false">
      <c r="A104" s="0" t="s">
        <v>129</v>
      </c>
      <c r="B104" s="4" t="n">
        <v>0</v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0</v>
      </c>
      <c r="W104" s="4" t="n">
        <v>0</v>
      </c>
      <c r="X104" s="4" t="n">
        <v>0</v>
      </c>
      <c r="Y104" s="4" t="n">
        <v>0</v>
      </c>
      <c r="Z104" s="4" t="n">
        <v>0</v>
      </c>
      <c r="AA104" s="4" t="n">
        <v>0</v>
      </c>
    </row>
    <row r="105" customFormat="false" ht="14.4" hidden="false" customHeight="false" outlineLevel="0" collapsed="false">
      <c r="A105" s="0" t="s">
        <v>130</v>
      </c>
      <c r="B105" s="4" t="n">
        <v>-9307000</v>
      </c>
      <c r="C105" s="4" t="n">
        <v>22417165</v>
      </c>
      <c r="D105" s="4" t="n">
        <v>13.922</v>
      </c>
      <c r="E105" s="4" t="n">
        <v>96357000</v>
      </c>
      <c r="F105" s="4" t="n">
        <v>0</v>
      </c>
      <c r="G105" s="4" t="n">
        <v>312978379.778</v>
      </c>
      <c r="H105" s="4" t="n">
        <v>10146000</v>
      </c>
      <c r="I105" s="4" t="n">
        <v>0</v>
      </c>
      <c r="J105" s="4" t="n">
        <v>0</v>
      </c>
      <c r="K105" s="4" t="n">
        <v>94008000</v>
      </c>
      <c r="L105" s="4" t="n">
        <v>266000</v>
      </c>
      <c r="M105" s="4" t="n">
        <v>-3118000</v>
      </c>
      <c r="N105" s="4" t="n">
        <v>0.334119159879983</v>
      </c>
      <c r="O105" s="4" t="n">
        <v>-34.0827067669173</v>
      </c>
      <c r="P105" s="4" t="n">
        <v>0</v>
      </c>
      <c r="Q105" s="4" t="n">
        <v>10947000</v>
      </c>
      <c r="R105" s="4" t="n">
        <v>17747000</v>
      </c>
      <c r="S105" s="4" t="n">
        <v>216621379.778</v>
      </c>
      <c r="T105" s="4" t="n">
        <v>0.592426611755738</v>
      </c>
      <c r="U105" s="4" t="n">
        <v>-6023000</v>
      </c>
      <c r="V105" s="4" t="n">
        <v>-165.666666666667</v>
      </c>
      <c r="W105" s="4" t="n">
        <v>0.943620818582197</v>
      </c>
      <c r="X105" s="4" t="n">
        <v>2.33407447015833</v>
      </c>
      <c r="Y105" s="4" t="n">
        <v>-15.203781393286</v>
      </c>
      <c r="Z105" s="4" t="n">
        <v>98.1182827388816</v>
      </c>
      <c r="AA105" s="4" t="n">
        <v>134091000</v>
      </c>
    </row>
    <row r="106" customFormat="false" ht="14.4" hidden="false" customHeight="false" outlineLevel="0" collapsed="false">
      <c r="A106" s="0" t="s">
        <v>131</v>
      </c>
      <c r="B106" s="4" t="n">
        <v>1222000</v>
      </c>
      <c r="C106" s="4" t="n">
        <v>22003390</v>
      </c>
      <c r="D106" s="4" t="n">
        <v>7.47</v>
      </c>
      <c r="E106" s="4" t="n">
        <v>82193000</v>
      </c>
      <c r="F106" s="4" t="n">
        <v>0</v>
      </c>
      <c r="G106" s="4" t="n">
        <v>164365323.3</v>
      </c>
      <c r="H106" s="4" t="n">
        <v>56070000</v>
      </c>
      <c r="I106" s="4" t="n">
        <v>0</v>
      </c>
      <c r="J106" s="4" t="n">
        <v>176000</v>
      </c>
      <c r="K106" s="4" t="n">
        <v>552366000</v>
      </c>
      <c r="L106" s="4" t="n">
        <v>311000</v>
      </c>
      <c r="M106" s="4" t="n">
        <v>1460000</v>
      </c>
      <c r="N106" s="4" t="n">
        <v>0.432464454976303</v>
      </c>
      <c r="O106" s="4" t="n">
        <v>19.1511254019293</v>
      </c>
      <c r="P106" s="4" t="n">
        <v>0</v>
      </c>
      <c r="Q106" s="4" t="n">
        <v>241000</v>
      </c>
      <c r="R106" s="4" t="n">
        <v>24582000</v>
      </c>
      <c r="S106" s="4" t="n">
        <v>82172323.3</v>
      </c>
      <c r="T106" s="4" t="n">
        <v>0.112180646143345</v>
      </c>
      <c r="U106" s="4" t="n">
        <v>1343000</v>
      </c>
      <c r="V106" s="4" t="n">
        <v>10.5211267605634</v>
      </c>
      <c r="W106" s="4" t="n">
        <v>0.224389519863481</v>
      </c>
      <c r="X106" s="4" t="n">
        <v>0.973866683059203</v>
      </c>
      <c r="Y106" s="4" t="n">
        <v>3.41722953283852</v>
      </c>
      <c r="Z106" s="4" t="n">
        <v>15.1852663802661</v>
      </c>
      <c r="AA106" s="4" t="n">
        <v>168776000</v>
      </c>
    </row>
    <row r="107" customFormat="false" ht="14.4" hidden="false" customHeight="false" outlineLevel="0" collapsed="false">
      <c r="A107" s="0" t="s">
        <v>132</v>
      </c>
      <c r="B107" s="4" t="n">
        <v>19659000</v>
      </c>
      <c r="C107" s="4" t="n">
        <v>19254365</v>
      </c>
      <c r="D107" s="4" t="n">
        <v>9.28</v>
      </c>
      <c r="E107" s="4" t="n">
        <v>18882000</v>
      </c>
      <c r="F107" s="4" t="n">
        <v>0</v>
      </c>
      <c r="G107" s="4" t="n">
        <v>178680507.2</v>
      </c>
      <c r="H107" s="4" t="n">
        <v>329761000</v>
      </c>
      <c r="I107" s="4" t="n">
        <v>277745000</v>
      </c>
      <c r="J107" s="4" t="n">
        <v>152016000</v>
      </c>
      <c r="K107" s="4" t="n">
        <v>140036000</v>
      </c>
      <c r="L107" s="4" t="n">
        <v>14690000</v>
      </c>
      <c r="M107" s="4" t="n">
        <v>273000</v>
      </c>
      <c r="N107" s="4" t="n">
        <v>0.0185386391416542</v>
      </c>
      <c r="O107" s="4" t="n">
        <v>2.00245064669843</v>
      </c>
      <c r="P107" s="4" t="n">
        <v>277745000</v>
      </c>
      <c r="Q107" s="4" t="n">
        <v>0</v>
      </c>
      <c r="R107" s="4" t="n">
        <v>0</v>
      </c>
      <c r="S107" s="4" t="n">
        <v>437543507.2</v>
      </c>
      <c r="T107" s="4" t="n">
        <v>3.12450732097461</v>
      </c>
      <c r="U107" s="4" t="n">
        <v>34557000</v>
      </c>
      <c r="V107" s="4" t="n">
        <v>23.7948717948718</v>
      </c>
      <c r="W107" s="4" t="n">
        <v>1.27596123282584</v>
      </c>
      <c r="X107" s="4" t="n">
        <v>1.69331703831465</v>
      </c>
      <c r="Y107" s="4" t="n">
        <v>18.8441792026999</v>
      </c>
      <c r="Z107" s="4" t="n">
        <v>5.17060240182886</v>
      </c>
      <c r="AA107" s="4" t="n">
        <v>105521000</v>
      </c>
    </row>
    <row r="108" customFormat="false" ht="14.4" hidden="false" customHeight="false" outlineLevel="0" collapsed="false">
      <c r="A108" s="0" t="s">
        <v>133</v>
      </c>
      <c r="B108" s="4" t="n">
        <v>409500000</v>
      </c>
      <c r="C108" s="4" t="n">
        <v>65138273</v>
      </c>
      <c r="D108" s="4" t="n">
        <v>41.31</v>
      </c>
      <c r="E108" s="4" t="n">
        <v>1293600000</v>
      </c>
      <c r="F108" s="4" t="n">
        <v>0</v>
      </c>
      <c r="G108" s="4" t="n">
        <v>2690862057.63</v>
      </c>
      <c r="H108" s="4" t="n">
        <v>6912300000</v>
      </c>
      <c r="I108" s="4" t="n">
        <v>549000000</v>
      </c>
      <c r="J108" s="4" t="n">
        <v>-300000</v>
      </c>
      <c r="K108" s="4" t="n">
        <v>2423300000</v>
      </c>
      <c r="L108" s="4" t="n">
        <v>32700000</v>
      </c>
      <c r="M108" s="4" t="n">
        <v>13400000</v>
      </c>
      <c r="N108" s="4" t="n">
        <v>0.0391012547417566</v>
      </c>
      <c r="O108" s="4" t="n">
        <v>11.480122324159</v>
      </c>
      <c r="P108" s="4" t="n">
        <v>549000000</v>
      </c>
      <c r="Q108" s="4" t="n">
        <v>0</v>
      </c>
      <c r="R108" s="4" t="n">
        <v>0</v>
      </c>
      <c r="S108" s="4" t="n">
        <v>1946262057.63</v>
      </c>
      <c r="T108" s="4" t="n">
        <v>0.803145321516114</v>
      </c>
      <c r="U108" s="4" t="n">
        <v>450600000</v>
      </c>
      <c r="V108" s="4" t="n">
        <v>9.97826086956522</v>
      </c>
      <c r="W108" s="4" t="n">
        <v>1.11041227154294</v>
      </c>
      <c r="X108" s="4" t="n">
        <v>0.815511594626621</v>
      </c>
      <c r="Y108" s="4" t="n">
        <v>-15.828600339</v>
      </c>
      <c r="Z108" s="4" t="n">
        <v>1.28362450872013</v>
      </c>
      <c r="AA108" s="4" t="n">
        <v>3299600000</v>
      </c>
    </row>
    <row r="109" customFormat="false" ht="14.4" hidden="false" customHeight="false" outlineLevel="0" collapsed="false">
      <c r="A109" s="0" t="s">
        <v>134</v>
      </c>
      <c r="B109" s="4" t="n">
        <v>-2493516</v>
      </c>
      <c r="C109" s="4" t="n">
        <v>8027147</v>
      </c>
      <c r="D109" s="4" t="n">
        <v>2.28</v>
      </c>
      <c r="E109" s="4" t="n">
        <v>2284033</v>
      </c>
      <c r="F109" s="4" t="n">
        <v>0</v>
      </c>
      <c r="G109" s="4" t="n">
        <v>18301895.16</v>
      </c>
      <c r="H109" s="4" t="n">
        <v>0</v>
      </c>
      <c r="I109" s="4" t="n">
        <v>0</v>
      </c>
      <c r="J109" s="4" t="n">
        <v>0</v>
      </c>
      <c r="K109" s="4" t="n">
        <v>38551774</v>
      </c>
      <c r="L109" s="4" t="n">
        <v>0</v>
      </c>
      <c r="M109" s="4" t="n">
        <v>-740038</v>
      </c>
      <c r="N109" s="4" t="n">
        <v>0.370609937545416</v>
      </c>
      <c r="O109" s="4" t="n">
        <v>0</v>
      </c>
      <c r="P109" s="4" t="n">
        <v>0</v>
      </c>
      <c r="Q109" s="4" t="n">
        <v>0</v>
      </c>
      <c r="R109" s="4" t="n">
        <v>0</v>
      </c>
      <c r="S109" s="4" t="n">
        <v>16017862.16</v>
      </c>
      <c r="T109" s="4" t="n">
        <v>0.476936165116552</v>
      </c>
      <c r="U109" s="4" t="n">
        <v>-1187472</v>
      </c>
      <c r="V109" s="4" t="n">
        <v>-17.1875</v>
      </c>
      <c r="W109" s="4" t="n">
        <v>0.572597625468545</v>
      </c>
      <c r="X109" s="4" t="n">
        <v>0.767959481114559</v>
      </c>
      <c r="Y109" s="4" t="n">
        <v>-13.8258314105262</v>
      </c>
      <c r="Z109" s="4" t="n">
        <v>-18.5896208500074</v>
      </c>
      <c r="AA109" s="4" t="n">
        <v>23831850</v>
      </c>
    </row>
    <row r="110" customFormat="false" ht="14.4" hidden="false" customHeight="false" outlineLevel="0" collapsed="false">
      <c r="A110" s="0" t="s">
        <v>135</v>
      </c>
      <c r="B110" s="4" t="n">
        <v>116897000</v>
      </c>
      <c r="C110" s="4" t="n">
        <v>80565563</v>
      </c>
      <c r="D110" s="4" t="n">
        <v>8.28</v>
      </c>
      <c r="E110" s="4" t="n">
        <v>128780000</v>
      </c>
      <c r="F110" s="4" t="n">
        <v>158000</v>
      </c>
      <c r="G110" s="4" t="n">
        <v>667082861.64</v>
      </c>
      <c r="H110" s="4" t="n">
        <v>1923959000</v>
      </c>
      <c r="I110" s="4" t="n">
        <v>1818929000</v>
      </c>
      <c r="J110" s="4" t="n">
        <v>1048000</v>
      </c>
      <c r="K110" s="4" t="n">
        <v>939527000</v>
      </c>
      <c r="L110" s="4" t="n">
        <v>142963000</v>
      </c>
      <c r="M110" s="4" t="n">
        <v>1511000</v>
      </c>
      <c r="N110" s="4" t="n">
        <v>-0.0321838590811306</v>
      </c>
      <c r="O110" s="4" t="n">
        <v>0.671600344144989</v>
      </c>
      <c r="P110" s="4" t="n">
        <v>1800000000</v>
      </c>
      <c r="Q110" s="4" t="n">
        <v>0</v>
      </c>
      <c r="R110" s="4" t="n">
        <v>0</v>
      </c>
      <c r="S110" s="4" t="n">
        <v>2357231861.64</v>
      </c>
      <c r="T110" s="4" t="n">
        <v>2.50167879527943</v>
      </c>
      <c r="U110" s="4" t="n">
        <v>244581000</v>
      </c>
      <c r="V110" s="4" t="n">
        <v>-8.28</v>
      </c>
      <c r="W110" s="4" t="n">
        <v>0.707960500965763</v>
      </c>
      <c r="X110" s="4" t="n">
        <v>1.07796214777074</v>
      </c>
      <c r="Y110" s="4" t="n">
        <v>-11.6714698913481</v>
      </c>
      <c r="Z110" s="4" t="n">
        <v>2.71842661216905</v>
      </c>
      <c r="AA110" s="4" t="n">
        <v>618837000</v>
      </c>
    </row>
    <row r="111" customFormat="false" ht="14.4" hidden="false" customHeight="false" outlineLevel="0" collapsed="false">
      <c r="A111" s="0" t="s">
        <v>136</v>
      </c>
      <c r="B111" s="4" t="n">
        <v>75871000</v>
      </c>
      <c r="C111" s="4" t="n">
        <v>16602020</v>
      </c>
      <c r="D111" s="4" t="n">
        <v>26.39</v>
      </c>
      <c r="E111" s="4" t="n">
        <v>48628000</v>
      </c>
      <c r="F111" s="4" t="n">
        <v>0</v>
      </c>
      <c r="G111" s="4" t="n">
        <v>438127307.8</v>
      </c>
      <c r="H111" s="4" t="n">
        <v>95508000</v>
      </c>
      <c r="I111" s="4" t="n">
        <v>40000000</v>
      </c>
      <c r="J111" s="4" t="n">
        <v>0</v>
      </c>
      <c r="K111" s="4" t="n">
        <v>87066000</v>
      </c>
      <c r="L111" s="4" t="n">
        <v>8529000</v>
      </c>
      <c r="M111" s="4" t="n">
        <v>-38684000</v>
      </c>
      <c r="N111" s="4" t="n">
        <v>-2.73597849918665</v>
      </c>
      <c r="O111" s="4" t="n">
        <v>2.65775589166374</v>
      </c>
      <c r="P111" s="4" t="n">
        <v>40000000</v>
      </c>
      <c r="Q111" s="4" t="n">
        <v>0</v>
      </c>
      <c r="R111" s="4" t="n">
        <v>0</v>
      </c>
      <c r="S111" s="4" t="n">
        <v>1977129307.8</v>
      </c>
      <c r="T111" s="4" t="n">
        <v>22.7206622438778</v>
      </c>
      <c r="U111" s="4" t="n">
        <v>75829000</v>
      </c>
      <c r="V111" s="4" t="n">
        <v>8.62418300653595</v>
      </c>
      <c r="W111" s="4" t="n">
        <v>5.03484650248796</v>
      </c>
      <c r="X111" s="4" t="n">
        <v>0.793956283117203</v>
      </c>
      <c r="Y111" s="4" t="n">
        <v>34.2527799077476</v>
      </c>
      <c r="Z111" s="4" t="n">
        <v>5.77783312189268</v>
      </c>
      <c r="AA111" s="4" t="n">
        <v>553271000</v>
      </c>
    </row>
    <row r="112" customFormat="false" ht="14.4" hidden="false" customHeight="false" outlineLevel="0" collapsed="false">
      <c r="A112" s="0" t="s">
        <v>137</v>
      </c>
      <c r="B112" s="4" t="n">
        <v>0</v>
      </c>
      <c r="C112" s="4" t="n">
        <v>0</v>
      </c>
      <c r="D112" s="4" t="n">
        <v>0</v>
      </c>
      <c r="E112" s="4" t="n">
        <v>0</v>
      </c>
      <c r="F112" s="4" t="n">
        <v>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  <c r="X112" s="4" t="n">
        <v>0</v>
      </c>
      <c r="Y112" s="4" t="n">
        <v>0</v>
      </c>
      <c r="Z112" s="4" t="n">
        <v>0</v>
      </c>
      <c r="AA112" s="4" t="n">
        <v>0</v>
      </c>
    </row>
    <row r="113" customFormat="false" ht="14.4" hidden="false" customHeight="false" outlineLevel="0" collapsed="false">
      <c r="A113" s="0" t="s">
        <v>138</v>
      </c>
      <c r="B113" s="4" t="n">
        <v>12209000000</v>
      </c>
      <c r="C113" s="4" t="n">
        <v>1464067641</v>
      </c>
      <c r="D113" s="4" t="n">
        <v>51.05</v>
      </c>
      <c r="E113" s="4" t="n">
        <v>2241000000</v>
      </c>
      <c r="F113" s="4" t="n">
        <v>834000000</v>
      </c>
      <c r="G113" s="4" t="n">
        <v>74740653073.05</v>
      </c>
      <c r="H113" s="4" t="n">
        <v>440218000000</v>
      </c>
      <c r="I113" s="4" t="n">
        <v>41693000000</v>
      </c>
      <c r="J113" s="4" t="n">
        <v>611000000</v>
      </c>
      <c r="K113" s="4" t="n">
        <v>68874000000</v>
      </c>
      <c r="L113" s="4" t="n">
        <v>2793000000</v>
      </c>
      <c r="M113" s="4" t="n">
        <v>360000000</v>
      </c>
      <c r="N113" s="4" t="n">
        <v>0.0384286934244236</v>
      </c>
      <c r="O113" s="4" t="n">
        <v>4.35409953455066</v>
      </c>
      <c r="P113" s="4" t="n">
        <v>41693000000</v>
      </c>
      <c r="Q113" s="4" t="n">
        <v>0</v>
      </c>
      <c r="R113" s="4" t="n">
        <v>0</v>
      </c>
      <c r="S113" s="4" t="n">
        <v>114192653073.05</v>
      </c>
      <c r="T113" s="4" t="n">
        <v>1.66272537163357</v>
      </c>
      <c r="U113" s="4" t="n">
        <v>5536000000</v>
      </c>
      <c r="V113" s="4" t="n">
        <v>8.3278955954323</v>
      </c>
      <c r="W113" s="4" t="n">
        <v>1.08827649426381</v>
      </c>
      <c r="X113" s="4" t="n">
        <v>0.739413471107824</v>
      </c>
      <c r="Y113" s="4" t="n">
        <v>67.0921481804758</v>
      </c>
      <c r="Z113" s="4" t="n">
        <v>7.68225440158804</v>
      </c>
      <c r="AA113" s="4" t="n">
        <v>101081000000</v>
      </c>
    </row>
    <row r="114" customFormat="false" ht="14.4" hidden="false" customHeight="false" outlineLevel="0" collapsed="false">
      <c r="A114" s="0" t="s">
        <v>139</v>
      </c>
      <c r="B114" s="4" t="n">
        <v>52091000</v>
      </c>
      <c r="C114" s="4" t="n">
        <v>31700000</v>
      </c>
      <c r="D114" s="4" t="n">
        <v>35.93</v>
      </c>
      <c r="E114" s="4" t="n">
        <v>222666000</v>
      </c>
      <c r="F114" s="4" t="n">
        <v>0</v>
      </c>
      <c r="G114" s="4" t="n">
        <v>1138981000</v>
      </c>
      <c r="H114" s="4" t="n">
        <v>420832000</v>
      </c>
      <c r="I114" s="4" t="n">
        <v>300111000</v>
      </c>
      <c r="J114" s="4" t="n">
        <v>3482000</v>
      </c>
      <c r="K114" s="4" t="n">
        <v>757414000</v>
      </c>
      <c r="L114" s="4" t="n">
        <v>15227000</v>
      </c>
      <c r="M114" s="4" t="n">
        <v>13372000</v>
      </c>
      <c r="N114" s="4" t="n">
        <v>0.430299909898314</v>
      </c>
      <c r="O114" s="4" t="n">
        <v>3.04084849280883</v>
      </c>
      <c r="P114" s="4" t="n">
        <v>303875000</v>
      </c>
      <c r="Q114" s="4" t="n">
        <v>616000</v>
      </c>
      <c r="R114" s="4" t="n">
        <v>78890000</v>
      </c>
      <c r="S114" s="4" t="n">
        <v>1220190000</v>
      </c>
      <c r="T114" s="4" t="n">
        <v>1.61099477960534</v>
      </c>
      <c r="U114" s="4" t="n">
        <v>115880000</v>
      </c>
      <c r="V114" s="4" t="n">
        <v>65.3272727272727</v>
      </c>
      <c r="W114" s="4" t="n">
        <v>1.50377600625285</v>
      </c>
      <c r="X114" s="4" t="n">
        <v>2.07927101988211</v>
      </c>
      <c r="Y114" s="4" t="n">
        <v>35.6510892700639</v>
      </c>
      <c r="Z114" s="4" t="n">
        <v>9.82896962374871</v>
      </c>
      <c r="AA114" s="4" t="n">
        <v>547779000</v>
      </c>
    </row>
    <row r="115" customFormat="false" ht="14.4" hidden="false" customHeight="false" outlineLevel="0" collapsed="false">
      <c r="A115" s="0" t="s">
        <v>140</v>
      </c>
      <c r="B115" s="4" t="n">
        <v>-4758000</v>
      </c>
      <c r="C115" s="4" t="n">
        <v>0</v>
      </c>
      <c r="D115" s="4" t="n">
        <v>0</v>
      </c>
      <c r="E115" s="4" t="n">
        <v>11951000</v>
      </c>
      <c r="F115" s="4" t="n">
        <v>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0</v>
      </c>
      <c r="L115" s="4" t="n">
        <v>91000</v>
      </c>
      <c r="M115" s="4" t="n">
        <v>0</v>
      </c>
      <c r="N115" s="4" t="n">
        <v>0</v>
      </c>
      <c r="O115" s="4" t="n">
        <v>-52.021978021978</v>
      </c>
      <c r="P115" s="4" t="n">
        <v>0</v>
      </c>
      <c r="Q115" s="4" t="n">
        <v>0</v>
      </c>
      <c r="R115" s="4" t="n">
        <v>0</v>
      </c>
      <c r="S115" s="4" t="n">
        <v>0</v>
      </c>
      <c r="T115" s="4" t="n">
        <v>0</v>
      </c>
      <c r="U115" s="4" t="n">
        <v>-4749000</v>
      </c>
      <c r="V115" s="4" t="n">
        <v>0</v>
      </c>
      <c r="W115" s="4" t="n">
        <v>0</v>
      </c>
      <c r="X115" s="4" t="n">
        <v>0</v>
      </c>
      <c r="Y115" s="4" t="n">
        <v>0</v>
      </c>
      <c r="Z115" s="4" t="n">
        <v>0</v>
      </c>
      <c r="AA115" s="4" t="n">
        <v>11637000</v>
      </c>
    </row>
    <row r="116" customFormat="false" ht="14.4" hidden="false" customHeight="false" outlineLevel="0" collapsed="false">
      <c r="A116" s="0" t="s">
        <v>141</v>
      </c>
      <c r="B116" s="4" t="n">
        <v>95500000</v>
      </c>
      <c r="C116" s="4" t="n">
        <v>39196369</v>
      </c>
      <c r="D116" s="4" t="n">
        <v>31.22</v>
      </c>
      <c r="E116" s="4" t="n">
        <v>98500000</v>
      </c>
      <c r="F116" s="4" t="n">
        <v>0</v>
      </c>
      <c r="G116" s="4" t="n">
        <v>1236324050.92</v>
      </c>
      <c r="H116" s="4" t="n">
        <v>815800000</v>
      </c>
      <c r="I116" s="4" t="n">
        <v>593500000</v>
      </c>
      <c r="J116" s="4" t="n">
        <v>1000000</v>
      </c>
      <c r="K116" s="4" t="n">
        <v>1807900000</v>
      </c>
      <c r="L116" s="4" t="n">
        <v>29400000</v>
      </c>
      <c r="M116" s="4" t="n">
        <v>25400000</v>
      </c>
      <c r="N116" s="4" t="n">
        <v>0.376296296296296</v>
      </c>
      <c r="O116" s="4" t="n">
        <v>3.29591836734694</v>
      </c>
      <c r="P116" s="4" t="n">
        <v>680800000</v>
      </c>
      <c r="Q116" s="4" t="n">
        <v>159200000</v>
      </c>
      <c r="R116" s="4" t="n">
        <v>260700000</v>
      </c>
      <c r="S116" s="4" t="n">
        <v>1818624050.92</v>
      </c>
      <c r="T116" s="4" t="n">
        <v>0.664192748860712</v>
      </c>
      <c r="U116" s="4" t="n">
        <v>175200000</v>
      </c>
      <c r="V116" s="4" t="n">
        <v>14.536231884058</v>
      </c>
      <c r="W116" s="4" t="n">
        <v>0.367884322341272</v>
      </c>
      <c r="X116" s="4" t="n">
        <v>1.27825067299421</v>
      </c>
      <c r="Y116" s="4" t="n">
        <v>103.457784492105</v>
      </c>
      <c r="Z116" s="4" t="n">
        <v>4.0218882973913</v>
      </c>
      <c r="AA116" s="4" t="n">
        <v>967200000</v>
      </c>
    </row>
    <row r="117" customFormat="false" ht="14.4" hidden="false" customHeight="false" outlineLevel="0" collapsed="false">
      <c r="A117" s="0" t="s">
        <v>142</v>
      </c>
      <c r="B117" s="4" t="n">
        <v>2728028</v>
      </c>
      <c r="C117" s="4" t="n">
        <v>2446286</v>
      </c>
      <c r="D117" s="4" t="n">
        <v>11.97</v>
      </c>
      <c r="E117" s="4" t="n">
        <v>6872582</v>
      </c>
      <c r="F117" s="4" t="n">
        <v>0</v>
      </c>
      <c r="G117" s="4" t="n">
        <v>28189685.16</v>
      </c>
      <c r="H117" s="4" t="n">
        <v>69000</v>
      </c>
      <c r="I117" s="4" t="n">
        <v>0</v>
      </c>
      <c r="J117" s="4" t="n">
        <v>0</v>
      </c>
      <c r="K117" s="4" t="n">
        <v>103064239</v>
      </c>
      <c r="L117" s="4" t="n">
        <v>0</v>
      </c>
      <c r="M117" s="4" t="n">
        <v>1060000</v>
      </c>
      <c r="N117" s="4" t="n">
        <v>0.388298301011774</v>
      </c>
      <c r="O117" s="4" t="n">
        <v>0</v>
      </c>
      <c r="P117" s="4" t="n">
        <v>77193</v>
      </c>
      <c r="Q117" s="4" t="n">
        <v>0</v>
      </c>
      <c r="R117" s="4" t="n">
        <v>0</v>
      </c>
      <c r="S117" s="4" t="n">
        <v>21394296.16</v>
      </c>
      <c r="T117" s="4" t="n">
        <v>0.131137056375102</v>
      </c>
      <c r="U117" s="4" t="n">
        <v>3260798</v>
      </c>
      <c r="V117" s="4" t="n">
        <v>13.5588235294118</v>
      </c>
      <c r="W117" s="4" t="n">
        <v>0.218841735395727</v>
      </c>
      <c r="X117" s="4" t="n">
        <v>1.03706819496688</v>
      </c>
      <c r="Y117" s="4" t="n">
        <v>6.66648053325325</v>
      </c>
      <c r="Z117" s="4" t="n">
        <v>6.91694392599603</v>
      </c>
      <c r="AA117" s="4" t="n">
        <v>27182094</v>
      </c>
    </row>
    <row r="118" customFormat="false" ht="14.4" hidden="false" customHeight="false" outlineLevel="0" collapsed="false">
      <c r="A118" s="0" t="s">
        <v>143</v>
      </c>
      <c r="B118" s="4" t="n">
        <v>176399000</v>
      </c>
      <c r="C118" s="4" t="n">
        <v>42207810</v>
      </c>
      <c r="D118" s="4" t="n">
        <v>49.09</v>
      </c>
      <c r="E118" s="4" t="n">
        <v>66584000</v>
      </c>
      <c r="F118" s="4" t="n">
        <v>0</v>
      </c>
      <c r="G118" s="4" t="n">
        <v>2060098569.32</v>
      </c>
      <c r="H118" s="4" t="n">
        <v>49826000</v>
      </c>
      <c r="I118" s="4" t="n">
        <v>0</v>
      </c>
      <c r="J118" s="4" t="n">
        <v>0</v>
      </c>
      <c r="K118" s="4" t="n">
        <v>2462171000</v>
      </c>
      <c r="L118" s="4" t="n">
        <v>621000</v>
      </c>
      <c r="M118" s="4" t="n">
        <v>59516000</v>
      </c>
      <c r="N118" s="4" t="n">
        <v>0.334990009287142</v>
      </c>
      <c r="O118" s="4" t="n">
        <v>287.09500805153</v>
      </c>
      <c r="P118" s="4" t="n">
        <v>15000000</v>
      </c>
      <c r="Q118" s="4" t="n">
        <v>91669000</v>
      </c>
      <c r="R118" s="4" t="n">
        <v>111356000</v>
      </c>
      <c r="S118" s="4" t="n">
        <v>2008514569.32</v>
      </c>
      <c r="T118" s="4" t="n">
        <v>0.82072506503407</v>
      </c>
      <c r="U118" s="4" t="n">
        <v>682962000</v>
      </c>
      <c r="V118" s="4" t="n">
        <v>17.8453237410072</v>
      </c>
      <c r="W118" s="4" t="n">
        <v>0.850440304146219</v>
      </c>
      <c r="X118" s="4" t="n">
        <v>2.66341887668573</v>
      </c>
      <c r="Y118" s="4" t="n">
        <v>-396.727823815839</v>
      </c>
      <c r="Z118" s="4" t="n">
        <v>3.06595308977659</v>
      </c>
      <c r="AA118" s="4" t="n">
        <v>773479000</v>
      </c>
    </row>
    <row r="119" customFormat="false" ht="14.4" hidden="false" customHeight="false" outlineLevel="0" collapsed="false">
      <c r="A119" s="0" t="s">
        <v>144</v>
      </c>
      <c r="B119" s="4" t="n">
        <v>0</v>
      </c>
      <c r="C119" s="4" t="n">
        <v>0</v>
      </c>
      <c r="D119" s="4" t="n">
        <v>0</v>
      </c>
      <c r="E119" s="4" t="n">
        <v>2788274</v>
      </c>
      <c r="F119" s="4" t="n">
        <v>0</v>
      </c>
      <c r="G119" s="4" t="n">
        <v>0</v>
      </c>
      <c r="H119" s="4" t="n">
        <v>0</v>
      </c>
      <c r="I119" s="4" t="n">
        <v>0</v>
      </c>
      <c r="J119" s="4" t="n">
        <v>0</v>
      </c>
      <c r="K119" s="4" t="n">
        <v>0</v>
      </c>
      <c r="L119" s="4" t="n">
        <v>0</v>
      </c>
      <c r="M119" s="4" t="n">
        <v>0</v>
      </c>
      <c r="N119" s="4" t="n">
        <v>0</v>
      </c>
      <c r="O119" s="4" t="n">
        <v>0</v>
      </c>
      <c r="P119" s="4" t="n">
        <v>0</v>
      </c>
      <c r="Q119" s="4" t="n">
        <v>0</v>
      </c>
      <c r="R119" s="4" t="n">
        <v>0</v>
      </c>
      <c r="S119" s="4" t="n">
        <v>0</v>
      </c>
      <c r="T119" s="4" t="n">
        <v>0</v>
      </c>
      <c r="U119" s="4" t="n">
        <v>0</v>
      </c>
      <c r="V119" s="4" t="n">
        <v>0</v>
      </c>
      <c r="W119" s="4" t="n">
        <v>0</v>
      </c>
      <c r="X119" s="4" t="n">
        <v>0</v>
      </c>
      <c r="Y119" s="4" t="n">
        <v>0</v>
      </c>
      <c r="Z119" s="4" t="n">
        <v>0</v>
      </c>
      <c r="AA119" s="4" t="n">
        <v>0</v>
      </c>
    </row>
    <row r="120" customFormat="false" ht="14.4" hidden="false" customHeight="false" outlineLevel="0" collapsed="false">
      <c r="A120" s="0" t="s">
        <v>145</v>
      </c>
      <c r="B120" s="4" t="n">
        <v>249019000</v>
      </c>
      <c r="C120" s="4" t="n">
        <v>146099061</v>
      </c>
      <c r="D120" s="4" t="n">
        <v>25.91</v>
      </c>
      <c r="E120" s="4" t="n">
        <v>55751000</v>
      </c>
      <c r="F120" s="4" t="n">
        <v>68114000</v>
      </c>
      <c r="G120" s="4" t="n">
        <v>3785426670.51</v>
      </c>
      <c r="H120" s="4" t="n">
        <v>4826716000</v>
      </c>
      <c r="I120" s="4" t="n">
        <v>4388185000</v>
      </c>
      <c r="J120" s="4" t="n">
        <v>233008000</v>
      </c>
      <c r="K120" s="4" t="n">
        <v>974053000</v>
      </c>
      <c r="L120" s="4" t="n">
        <v>237048000</v>
      </c>
      <c r="M120" s="4" t="n">
        <v>-1959000</v>
      </c>
      <c r="N120" s="4" t="n">
        <v>-0.0600238992554463</v>
      </c>
      <c r="O120" s="4" t="n">
        <v>1.13768097600486</v>
      </c>
      <c r="P120" s="4" t="n">
        <v>4388185000</v>
      </c>
      <c r="Q120" s="4" t="n">
        <v>0</v>
      </c>
      <c r="R120" s="4" t="n">
        <v>0</v>
      </c>
      <c r="S120" s="4" t="n">
        <v>8067460670.51</v>
      </c>
      <c r="T120" s="4" t="n">
        <v>8.28236314708748</v>
      </c>
      <c r="U120" s="4" t="n">
        <v>540929000</v>
      </c>
      <c r="V120" s="4" t="n">
        <v>18.5071428571429</v>
      </c>
      <c r="W120" s="4" t="n">
        <v>3.88626355086428</v>
      </c>
      <c r="X120" s="4" t="n">
        <v>3.22783716694351</v>
      </c>
      <c r="Y120" s="4" t="n">
        <v>-132.071267549717</v>
      </c>
      <c r="Z120" s="4" t="n">
        <v>6.99801022039861</v>
      </c>
      <c r="AA120" s="4" t="n">
        <v>1172744000</v>
      </c>
    </row>
    <row r="121" customFormat="false" ht="14.4" hidden="false" customHeight="false" outlineLevel="0" collapsed="false">
      <c r="A121" s="0" t="s">
        <v>146</v>
      </c>
      <c r="B121" s="4" t="n">
        <v>2337721000</v>
      </c>
      <c r="C121" s="4" t="n">
        <v>71642824</v>
      </c>
      <c r="D121" s="4" t="n">
        <v>66.37</v>
      </c>
      <c r="E121" s="4" t="n">
        <v>1717184000</v>
      </c>
      <c r="F121" s="4" t="n">
        <v>0</v>
      </c>
      <c r="G121" s="4" t="n">
        <v>4754934228.88</v>
      </c>
      <c r="H121" s="4" t="n">
        <v>24881210000</v>
      </c>
      <c r="I121" s="4" t="n">
        <v>0</v>
      </c>
      <c r="J121" s="4" t="n">
        <v>0</v>
      </c>
      <c r="K121" s="4" t="n">
        <v>9047657000</v>
      </c>
      <c r="L121" s="4" t="n">
        <v>77735000</v>
      </c>
      <c r="M121" s="4" t="n">
        <v>300792000</v>
      </c>
      <c r="N121" s="4" t="n">
        <v>0.38089449271178</v>
      </c>
      <c r="O121" s="4" t="n">
        <v>11.1588602302695</v>
      </c>
      <c r="P121" s="4" t="n">
        <v>1638118000</v>
      </c>
      <c r="Q121" s="4" t="n">
        <v>354636000</v>
      </c>
      <c r="R121" s="4" t="n">
        <v>784561000</v>
      </c>
      <c r="S121" s="4" t="n">
        <v>3037750228.88</v>
      </c>
      <c r="T121" s="4" t="n">
        <v>0.335749932704124</v>
      </c>
      <c r="U121" s="4" t="n">
        <v>3808008000</v>
      </c>
      <c r="V121" s="4" t="n">
        <v>10.5349206349206</v>
      </c>
      <c r="W121" s="4" t="n">
        <v>0.525543157624123</v>
      </c>
      <c r="X121" s="4" t="n">
        <v>0.983749847445287</v>
      </c>
      <c r="Y121" s="4" t="n">
        <v>5.88642232895095</v>
      </c>
      <c r="Z121" s="4" t="n">
        <v>2.10396623203861</v>
      </c>
      <c r="AA121" s="4" t="n">
        <v>4833479000</v>
      </c>
    </row>
    <row r="122" customFormat="false" ht="14.4" hidden="false" customHeight="false" outlineLevel="0" collapsed="false">
      <c r="A122" s="0" t="s">
        <v>147</v>
      </c>
      <c r="B122" s="4" t="n">
        <v>2206400000</v>
      </c>
      <c r="C122" s="4" t="n">
        <v>133841000</v>
      </c>
      <c r="D122" s="4" t="n">
        <v>46.93</v>
      </c>
      <c r="E122" s="4" t="n">
        <v>298100000</v>
      </c>
      <c r="F122" s="4" t="n">
        <v>0</v>
      </c>
      <c r="G122" s="4" t="n">
        <v>6281158130</v>
      </c>
      <c r="H122" s="4" t="n">
        <v>1490200000</v>
      </c>
      <c r="I122" s="4" t="n">
        <v>825000000</v>
      </c>
      <c r="J122" s="4" t="n">
        <v>0</v>
      </c>
      <c r="K122" s="4" t="n">
        <v>3179600000</v>
      </c>
      <c r="L122" s="4" t="n">
        <v>50100000</v>
      </c>
      <c r="M122" s="4" t="n">
        <v>6400000</v>
      </c>
      <c r="N122" s="4" t="n">
        <v>0.0219931271477663</v>
      </c>
      <c r="O122" s="4" t="n">
        <v>6.80838323353293</v>
      </c>
      <c r="P122" s="4" t="n">
        <v>630500000</v>
      </c>
      <c r="Q122" s="4" t="n">
        <v>1078800000</v>
      </c>
      <c r="R122" s="4" t="n">
        <v>2145200000</v>
      </c>
      <c r="S122" s="4" t="n">
        <v>7438558130</v>
      </c>
      <c r="T122" s="4" t="n">
        <v>2.33946349540823</v>
      </c>
      <c r="U122" s="4" t="n">
        <v>2259800000</v>
      </c>
      <c r="V122" s="4" t="n">
        <v>21.9299065420561</v>
      </c>
      <c r="W122" s="4" t="n">
        <v>1.97545544408102</v>
      </c>
      <c r="X122" s="4" t="n">
        <v>3.01182360584992</v>
      </c>
      <c r="Y122" s="4" t="n">
        <v>-1570.2895325</v>
      </c>
      <c r="Z122" s="4" t="n">
        <v>19.1557125038121</v>
      </c>
      <c r="AA122" s="4" t="n">
        <v>2114800000</v>
      </c>
    </row>
    <row r="123" customFormat="false" ht="14.4" hidden="false" customHeight="false" outlineLevel="0" collapsed="false">
      <c r="A123" s="0" t="s">
        <v>148</v>
      </c>
      <c r="B123" s="4" t="n">
        <v>413968000</v>
      </c>
      <c r="C123" s="4" t="n">
        <v>178535932</v>
      </c>
      <c r="D123" s="4" t="n">
        <v>47.18</v>
      </c>
      <c r="E123" s="4" t="n">
        <v>333891000</v>
      </c>
      <c r="F123" s="4" t="n">
        <v>0</v>
      </c>
      <c r="G123" s="4" t="n">
        <v>8423325271.76</v>
      </c>
      <c r="H123" s="4" t="n">
        <v>65088000</v>
      </c>
      <c r="I123" s="4" t="n">
        <v>0</v>
      </c>
      <c r="J123" s="4" t="n">
        <v>0</v>
      </c>
      <c r="K123" s="4" t="n">
        <v>1577922000</v>
      </c>
      <c r="L123" s="4" t="n">
        <v>0</v>
      </c>
      <c r="M123" s="4" t="n">
        <v>126067000</v>
      </c>
      <c r="N123" s="4" t="n">
        <v>0.300478603469398</v>
      </c>
      <c r="O123" s="4" t="n">
        <v>0</v>
      </c>
      <c r="P123" s="4" t="n">
        <v>0</v>
      </c>
      <c r="Q123" s="4" t="n">
        <v>77429000</v>
      </c>
      <c r="R123" s="4" t="n">
        <v>757368000</v>
      </c>
      <c r="S123" s="4" t="n">
        <v>8089434271.76</v>
      </c>
      <c r="T123" s="4" t="n">
        <v>5.12663761057898</v>
      </c>
      <c r="U123" s="4" t="n">
        <v>435515000</v>
      </c>
      <c r="V123" s="4" t="n">
        <v>29.3043478260869</v>
      </c>
      <c r="W123" s="4" t="n">
        <v>5.33823932473215</v>
      </c>
      <c r="X123" s="4" t="n">
        <v>3.20347834636467</v>
      </c>
      <c r="Y123" s="4" t="n">
        <v>63.860481810435</v>
      </c>
      <c r="Z123" s="4" t="n">
        <v>19.3410680958406</v>
      </c>
      <c r="AA123" s="4" t="n">
        <v>2629431000</v>
      </c>
    </row>
    <row r="124" customFormat="false" ht="14.4" hidden="false" customHeight="false" outlineLevel="0" collapsed="false">
      <c r="A124" s="0" t="s">
        <v>149</v>
      </c>
      <c r="B124" s="4" t="n">
        <v>0</v>
      </c>
      <c r="C124" s="4" t="n">
        <v>0</v>
      </c>
      <c r="D124" s="4" t="n">
        <v>0</v>
      </c>
      <c r="E124" s="4" t="n">
        <v>0</v>
      </c>
      <c r="F124" s="4" t="n">
        <v>0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  <c r="X124" s="4" t="n">
        <v>0</v>
      </c>
      <c r="Y124" s="4" t="n">
        <v>0</v>
      </c>
      <c r="Z124" s="4" t="n">
        <v>0</v>
      </c>
      <c r="AA124" s="4" t="n">
        <v>0</v>
      </c>
    </row>
    <row r="125" customFormat="false" ht="14.4" hidden="false" customHeight="false" outlineLevel="0" collapsed="false">
      <c r="A125" s="0" t="s">
        <v>150</v>
      </c>
      <c r="B125" s="4" t="n">
        <v>-15933000</v>
      </c>
      <c r="C125" s="4" t="n">
        <v>0</v>
      </c>
      <c r="D125" s="4" t="n">
        <v>0</v>
      </c>
      <c r="E125" s="4" t="n">
        <v>21215000</v>
      </c>
      <c r="F125" s="4" t="n">
        <v>0</v>
      </c>
      <c r="G125" s="4" t="n">
        <v>0</v>
      </c>
      <c r="H125" s="4" t="n">
        <v>8000</v>
      </c>
      <c r="I125" s="4" t="n">
        <v>0</v>
      </c>
      <c r="J125" s="4" t="n">
        <v>0</v>
      </c>
      <c r="K125" s="4" t="n">
        <v>-704000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3902000</v>
      </c>
      <c r="Q125" s="4" t="n">
        <v>0</v>
      </c>
      <c r="R125" s="4" t="n">
        <v>0</v>
      </c>
      <c r="S125" s="4" t="n">
        <v>0</v>
      </c>
      <c r="T125" s="4" t="n">
        <v>0</v>
      </c>
      <c r="U125" s="4" t="n">
        <v>-15180000</v>
      </c>
      <c r="V125" s="4" t="n">
        <v>0</v>
      </c>
      <c r="W125" s="4" t="n">
        <v>0</v>
      </c>
      <c r="X125" s="4" t="n">
        <v>0</v>
      </c>
      <c r="Y125" s="4" t="n">
        <v>0</v>
      </c>
      <c r="Z125" s="4" t="n">
        <v>0</v>
      </c>
      <c r="AA125" s="4" t="n">
        <v>-127072000</v>
      </c>
    </row>
    <row r="126" customFormat="false" ht="14.4" hidden="false" customHeight="false" outlineLevel="0" collapsed="false">
      <c r="A126" s="0" t="s">
        <v>151</v>
      </c>
      <c r="B126" s="4" t="n">
        <v>54379000</v>
      </c>
      <c r="C126" s="4" t="n">
        <v>55903470</v>
      </c>
      <c r="D126" s="4" t="n">
        <v>24.83</v>
      </c>
      <c r="E126" s="4" t="n">
        <v>79189000</v>
      </c>
      <c r="F126" s="4" t="n">
        <v>0</v>
      </c>
      <c r="G126" s="4" t="n">
        <v>1388083160.1</v>
      </c>
      <c r="H126" s="4" t="n">
        <v>1143369000</v>
      </c>
      <c r="I126" s="4" t="n">
        <v>1039997000</v>
      </c>
      <c r="J126" s="4" t="n">
        <v>417352000</v>
      </c>
      <c r="K126" s="4" t="n">
        <v>168286000</v>
      </c>
      <c r="L126" s="4" t="n">
        <v>39474000</v>
      </c>
      <c r="M126" s="4" t="n">
        <v>19000</v>
      </c>
      <c r="N126" s="4" t="n">
        <v>0.000696302268479496</v>
      </c>
      <c r="O126" s="4" t="n">
        <v>1.69126513654557</v>
      </c>
      <c r="P126" s="4" t="n">
        <v>1039997000</v>
      </c>
      <c r="Q126" s="4" t="n">
        <v>33663000</v>
      </c>
      <c r="R126" s="4" t="n">
        <v>0</v>
      </c>
      <c r="S126" s="4" t="n">
        <v>2348511160.1</v>
      </c>
      <c r="T126" s="4" t="n">
        <v>13.9554755600585</v>
      </c>
      <c r="U126" s="4" t="n">
        <v>94678000</v>
      </c>
      <c r="V126" s="4" t="n">
        <v>34.4861111111111</v>
      </c>
      <c r="W126" s="4" t="n">
        <v>8.24835791509692</v>
      </c>
      <c r="X126" s="4" t="n">
        <v>1.23760521697807</v>
      </c>
      <c r="Y126" s="4" t="n">
        <v>-109.955890375475</v>
      </c>
      <c r="Z126" s="4" t="n">
        <v>14.4324394362536</v>
      </c>
      <c r="AA126" s="4" t="n">
        <v>1121588000</v>
      </c>
    </row>
    <row r="127" customFormat="false" ht="14.4" hidden="false" customHeight="false" outlineLevel="0" collapsed="false">
      <c r="A127" s="0" t="s">
        <v>152</v>
      </c>
      <c r="B127" s="4" t="n">
        <v>0</v>
      </c>
      <c r="C127" s="4" t="n">
        <v>0</v>
      </c>
      <c r="D127" s="4" t="n">
        <v>0</v>
      </c>
      <c r="E127" s="4" t="n">
        <v>0</v>
      </c>
      <c r="F127" s="4" t="n">
        <v>0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0</v>
      </c>
      <c r="L127" s="4" t="n">
        <v>0</v>
      </c>
      <c r="M127" s="4" t="n">
        <v>0</v>
      </c>
      <c r="N127" s="4" t="n">
        <v>0</v>
      </c>
      <c r="O127" s="4" t="n">
        <v>0</v>
      </c>
      <c r="P127" s="4" t="n">
        <v>0</v>
      </c>
      <c r="Q127" s="4" t="n">
        <v>0</v>
      </c>
      <c r="R127" s="4" t="n">
        <v>0</v>
      </c>
      <c r="S127" s="4" t="n">
        <v>0</v>
      </c>
      <c r="T127" s="4" t="n">
        <v>0</v>
      </c>
      <c r="U127" s="4" t="n">
        <v>0</v>
      </c>
      <c r="V127" s="4" t="n">
        <v>0</v>
      </c>
      <c r="W127" s="4" t="n">
        <v>0</v>
      </c>
      <c r="X127" s="4" t="n">
        <v>0</v>
      </c>
      <c r="Y127" s="4" t="n">
        <v>0</v>
      </c>
      <c r="Z127" s="4" t="n">
        <v>0</v>
      </c>
      <c r="AA127" s="4" t="n">
        <v>0</v>
      </c>
    </row>
    <row r="128" customFormat="false" ht="14.4" hidden="false" customHeight="false" outlineLevel="0" collapsed="false">
      <c r="A128" s="0" t="s">
        <v>153</v>
      </c>
      <c r="B128" s="4" t="n">
        <v>88204000</v>
      </c>
      <c r="C128" s="4" t="n">
        <v>96652900</v>
      </c>
      <c r="D128" s="4" t="n">
        <v>24.62</v>
      </c>
      <c r="E128" s="4" t="n">
        <v>34178000</v>
      </c>
      <c r="F128" s="4" t="n">
        <v>0</v>
      </c>
      <c r="G128" s="4" t="n">
        <v>2379594398</v>
      </c>
      <c r="H128" s="4" t="n">
        <v>110380000</v>
      </c>
      <c r="I128" s="4" t="n">
        <v>108750000</v>
      </c>
      <c r="J128" s="4" t="n">
        <v>0</v>
      </c>
      <c r="K128" s="4" t="n">
        <v>317711000</v>
      </c>
      <c r="L128" s="4" t="n">
        <v>842000</v>
      </c>
      <c r="M128" s="4" t="n">
        <v>30533000</v>
      </c>
      <c r="N128" s="4" t="n">
        <v>0.368333433862115</v>
      </c>
      <c r="O128" s="4" t="n">
        <v>99.4501187648456</v>
      </c>
      <c r="P128" s="4" t="n">
        <v>155267000</v>
      </c>
      <c r="Q128" s="4" t="n">
        <v>115900000</v>
      </c>
      <c r="R128" s="4" t="n">
        <v>29831000</v>
      </c>
      <c r="S128" s="4" t="n">
        <v>2454166398</v>
      </c>
      <c r="T128" s="4" t="n">
        <v>7.72452448294204</v>
      </c>
      <c r="U128" s="4" t="n">
        <v>95626000</v>
      </c>
      <c r="V128" s="4" t="n">
        <v>53.5217391304348</v>
      </c>
      <c r="W128" s="4" t="n">
        <v>7.48980802679164</v>
      </c>
      <c r="X128" s="4" t="n">
        <v>9.14595433161657</v>
      </c>
      <c r="Y128" s="4" t="n">
        <v>-360.38079630471</v>
      </c>
      <c r="Z128" s="4" t="n">
        <v>24.6671890989758</v>
      </c>
      <c r="AA128" s="4" t="n">
        <v>260180000</v>
      </c>
    </row>
    <row r="129" customFormat="false" ht="14.4" hidden="false" customHeight="false" outlineLevel="0" collapsed="false">
      <c r="A129" s="0" t="s">
        <v>154</v>
      </c>
      <c r="B129" s="4" t="n">
        <v>135800000</v>
      </c>
      <c r="C129" s="4" t="n">
        <v>136684433</v>
      </c>
      <c r="D129" s="4" t="n">
        <v>8.2</v>
      </c>
      <c r="E129" s="4" t="n">
        <v>45300000</v>
      </c>
      <c r="F129" s="4" t="n">
        <v>0</v>
      </c>
      <c r="G129" s="4" t="n">
        <v>1120812350.6</v>
      </c>
      <c r="H129" s="4" t="n">
        <v>2581600000</v>
      </c>
      <c r="I129" s="4" t="n">
        <v>1506200000</v>
      </c>
      <c r="J129" s="4" t="n">
        <v>413700000</v>
      </c>
      <c r="K129" s="4" t="n">
        <v>5570400000</v>
      </c>
      <c r="L129" s="4" t="n">
        <v>127400000</v>
      </c>
      <c r="M129" s="4" t="n">
        <v>-10400000</v>
      </c>
      <c r="N129" s="4" t="n">
        <v>-1.48571428571429</v>
      </c>
      <c r="O129" s="4" t="n">
        <v>1.05494505494506</v>
      </c>
      <c r="P129" s="4" t="n">
        <v>1507000000</v>
      </c>
      <c r="Q129" s="4" t="n">
        <v>0</v>
      </c>
      <c r="R129" s="4" t="n">
        <v>0</v>
      </c>
      <c r="S129" s="4" t="n">
        <v>2582512350.6</v>
      </c>
      <c r="T129" s="4" t="n">
        <v>0.463613447975011</v>
      </c>
      <c r="U129" s="4" t="n">
        <v>325900000</v>
      </c>
      <c r="V129" s="4" t="n">
        <v>-24.1176470588235</v>
      </c>
      <c r="W129" s="4" t="n">
        <v>0.201208593745512</v>
      </c>
      <c r="X129" s="4" t="n">
        <v>5.81635885106383</v>
      </c>
      <c r="Y129" s="4" t="n">
        <v>-6.16847743863511</v>
      </c>
      <c r="Z129" s="4" t="n">
        <v>3.43912964283523</v>
      </c>
      <c r="AA129" s="4" t="n">
        <v>192700000</v>
      </c>
    </row>
    <row r="130" customFormat="false" ht="14.4" hidden="false" customHeight="false" outlineLevel="0" collapsed="false">
      <c r="A130" s="0" t="s">
        <v>155</v>
      </c>
      <c r="B130" s="4" t="n">
        <v>293442000</v>
      </c>
      <c r="C130" s="4" t="n">
        <v>101822676</v>
      </c>
      <c r="D130" s="4" t="n">
        <v>31.08</v>
      </c>
      <c r="E130" s="4" t="n">
        <v>282819000</v>
      </c>
      <c r="F130" s="4" t="n">
        <v>0</v>
      </c>
      <c r="G130" s="4" t="n">
        <v>3164648770.08</v>
      </c>
      <c r="H130" s="4" t="n">
        <v>6809170000</v>
      </c>
      <c r="I130" s="4" t="n">
        <v>5853317000</v>
      </c>
      <c r="J130" s="4" t="n">
        <v>0</v>
      </c>
      <c r="K130" s="4" t="n">
        <v>858675000</v>
      </c>
      <c r="L130" s="4" t="n">
        <v>192370000</v>
      </c>
      <c r="M130" s="4" t="n">
        <v>103031000</v>
      </c>
      <c r="N130" s="4" t="n">
        <v>0.351111974427655</v>
      </c>
      <c r="O130" s="4" t="n">
        <v>2.52540416904923</v>
      </c>
      <c r="P130" s="4" t="n">
        <v>5853317000</v>
      </c>
      <c r="Q130" s="4" t="n">
        <v>0</v>
      </c>
      <c r="R130" s="4" t="n">
        <v>0</v>
      </c>
      <c r="S130" s="4" t="n">
        <v>8747792770.08</v>
      </c>
      <c r="T130" s="4" t="n">
        <v>10.1875479897284</v>
      </c>
      <c r="U130" s="4" t="n">
        <v>573479000</v>
      </c>
      <c r="V130" s="4" t="n">
        <v>17.2666666666667</v>
      </c>
      <c r="W130" s="4" t="n">
        <v>3.68550239622674</v>
      </c>
      <c r="X130" s="4" t="n">
        <v>1.25410403841749</v>
      </c>
      <c r="Y130" s="4" t="n">
        <v>78.9504233629378</v>
      </c>
      <c r="Z130" s="4" t="n">
        <v>9.98094663962734</v>
      </c>
      <c r="AA130" s="4" t="n">
        <v>2523434000</v>
      </c>
    </row>
    <row r="131" customFormat="false" ht="14.4" hidden="false" customHeight="false" outlineLevel="0" collapsed="false">
      <c r="A131" s="0" t="s">
        <v>156</v>
      </c>
      <c r="B131" s="4" t="n">
        <v>576675000</v>
      </c>
      <c r="C131" s="4" t="n">
        <v>495732</v>
      </c>
      <c r="D131" s="4" t="n">
        <v>63.39</v>
      </c>
      <c r="E131" s="4" t="n">
        <v>477239000</v>
      </c>
      <c r="F131" s="4" t="n">
        <v>0</v>
      </c>
      <c r="G131" s="4" t="n">
        <v>31424451.48</v>
      </c>
      <c r="H131" s="4" t="n">
        <v>1405658000</v>
      </c>
      <c r="I131" s="4" t="n">
        <v>1054310000</v>
      </c>
      <c r="J131" s="4" t="n">
        <v>115415000</v>
      </c>
      <c r="K131" s="4" t="n">
        <v>2394270000</v>
      </c>
      <c r="L131" s="4" t="n">
        <v>31559000</v>
      </c>
      <c r="M131" s="4" t="n">
        <v>134445000</v>
      </c>
      <c r="N131" s="4" t="n">
        <v>0.235797681748107</v>
      </c>
      <c r="O131" s="4" t="n">
        <v>19.0668272125226</v>
      </c>
      <c r="P131" s="4" t="n">
        <v>1078864000</v>
      </c>
      <c r="Q131" s="4" t="n">
        <v>88203000</v>
      </c>
      <c r="R131" s="4" t="n">
        <v>284203000</v>
      </c>
      <c r="S131" s="4" t="n">
        <v>633049451.48</v>
      </c>
      <c r="T131" s="4" t="n">
        <v>0.264401864234192</v>
      </c>
      <c r="U131" s="4" t="n">
        <v>684045000</v>
      </c>
      <c r="V131" s="4" t="n">
        <v>12.9367346938776</v>
      </c>
      <c r="W131" s="4" t="n">
        <v>0.0131248570461978</v>
      </c>
      <c r="X131" s="4" t="n">
        <v>0.0180312624686133</v>
      </c>
      <c r="Y131" s="4" t="n">
        <v>-68.7624758862144</v>
      </c>
      <c r="Z131" s="4" t="n">
        <v>0.0459391582132754</v>
      </c>
      <c r="AA131" s="4" t="n">
        <v>1742776000</v>
      </c>
    </row>
    <row r="132" customFormat="false" ht="14.4" hidden="false" customHeight="false" outlineLevel="0" collapsed="false">
      <c r="A132" s="0" t="s">
        <v>157</v>
      </c>
      <c r="B132" s="4" t="n">
        <v>11935000</v>
      </c>
      <c r="C132" s="4" t="n">
        <v>7274339</v>
      </c>
      <c r="D132" s="4" t="n">
        <v>38.87</v>
      </c>
      <c r="E132" s="4" t="n">
        <v>13470000</v>
      </c>
      <c r="F132" s="4" t="n">
        <v>0</v>
      </c>
      <c r="G132" s="4" t="n">
        <v>285712185.85</v>
      </c>
      <c r="H132" s="4" t="n">
        <v>44121000</v>
      </c>
      <c r="I132" s="4" t="n">
        <v>33500000</v>
      </c>
      <c r="J132" s="4" t="n">
        <v>0</v>
      </c>
      <c r="K132" s="4" t="n">
        <v>101661000</v>
      </c>
      <c r="L132" s="4" t="n">
        <v>1257000</v>
      </c>
      <c r="M132" s="4" t="n">
        <v>12029000</v>
      </c>
      <c r="N132" s="4" t="n">
        <v>0.379763220205209</v>
      </c>
      <c r="O132" s="4" t="n">
        <v>26.1988862370724</v>
      </c>
      <c r="P132" s="4" t="n">
        <v>35500000</v>
      </c>
      <c r="Q132" s="4" t="n">
        <v>0</v>
      </c>
      <c r="R132" s="4" t="n">
        <v>0</v>
      </c>
      <c r="S132" s="4" t="n">
        <v>307742185.85</v>
      </c>
      <c r="T132" s="4" t="n">
        <v>3.0567872620769</v>
      </c>
      <c r="U132" s="4" t="n">
        <v>21610000</v>
      </c>
      <c r="V132" s="4" t="n">
        <v>15.4119850187266</v>
      </c>
      <c r="W132" s="4" t="n">
        <v>2.94448264181938</v>
      </c>
      <c r="X132" s="4" t="n">
        <v>2.03739596567166</v>
      </c>
      <c r="Y132" s="4" t="n">
        <v>26.5960950555309</v>
      </c>
      <c r="Z132" s="4" t="n">
        <v>13.8518764391485</v>
      </c>
      <c r="AA132" s="4" t="n">
        <v>140234000</v>
      </c>
    </row>
    <row r="133" customFormat="false" ht="14.4" hidden="false" customHeight="false" outlineLevel="0" collapsed="false">
      <c r="A133" s="0" t="s">
        <v>158</v>
      </c>
      <c r="B133" s="4" t="n">
        <v>-20761000</v>
      </c>
      <c r="C133" s="4" t="n">
        <v>0</v>
      </c>
      <c r="D133" s="4" t="n">
        <v>0</v>
      </c>
      <c r="E133" s="4" t="n">
        <v>23227000</v>
      </c>
      <c r="F133" s="4" t="n">
        <v>26739000</v>
      </c>
      <c r="G133" s="4" t="n">
        <v>0</v>
      </c>
      <c r="H133" s="4" t="n">
        <v>35659000</v>
      </c>
      <c r="I133" s="4" t="n">
        <v>0</v>
      </c>
      <c r="J133" s="4" t="n">
        <v>0</v>
      </c>
      <c r="K133" s="4" t="n">
        <v>-21000</v>
      </c>
      <c r="L133" s="4" t="n">
        <v>0</v>
      </c>
      <c r="M133" s="4" t="n">
        <v>0</v>
      </c>
      <c r="N133" s="4" t="n">
        <v>0</v>
      </c>
      <c r="O133" s="4" t="n">
        <v>0</v>
      </c>
      <c r="P133" s="4" t="n">
        <v>58727000</v>
      </c>
      <c r="Q133" s="4" t="n">
        <v>0</v>
      </c>
      <c r="R133" s="4" t="n">
        <v>0</v>
      </c>
      <c r="S133" s="4" t="n">
        <v>0</v>
      </c>
      <c r="T133" s="4" t="n">
        <v>0</v>
      </c>
      <c r="U133" s="4" t="n">
        <v>-19826000</v>
      </c>
      <c r="V133" s="4" t="n">
        <v>0</v>
      </c>
      <c r="W133" s="4" t="n">
        <v>0</v>
      </c>
      <c r="X133" s="4" t="n">
        <v>0</v>
      </c>
      <c r="Y133" s="4" t="n">
        <v>0</v>
      </c>
      <c r="Z133" s="4" t="n">
        <v>0</v>
      </c>
      <c r="AA133" s="4" t="n">
        <v>-143362000</v>
      </c>
    </row>
    <row r="134" customFormat="false" ht="14.4" hidden="false" customHeight="false" outlineLevel="0" collapsed="false">
      <c r="A134" s="0" t="s">
        <v>159</v>
      </c>
      <c r="B134" s="4" t="n">
        <v>154100000</v>
      </c>
      <c r="C134" s="4" t="n">
        <v>41817714</v>
      </c>
      <c r="D134" s="4" t="n">
        <v>49.88</v>
      </c>
      <c r="E134" s="4" t="n">
        <v>97300000</v>
      </c>
      <c r="F134" s="4" t="n">
        <v>0</v>
      </c>
      <c r="G134" s="4" t="n">
        <v>2085867574.32</v>
      </c>
      <c r="H134" s="4" t="n">
        <v>1903700000</v>
      </c>
      <c r="I134" s="4" t="n">
        <v>1083000000</v>
      </c>
      <c r="J134" s="4" t="n">
        <v>0</v>
      </c>
      <c r="K134" s="4" t="n">
        <v>1018400000</v>
      </c>
      <c r="L134" s="4" t="n">
        <v>50300000</v>
      </c>
      <c r="M134" s="4" t="n">
        <v>28700000</v>
      </c>
      <c r="N134" s="4" t="n">
        <v>0.215142428785607</v>
      </c>
      <c r="O134" s="4" t="n">
        <v>3.65208747514911</v>
      </c>
      <c r="P134" s="4" t="n">
        <v>1110200000</v>
      </c>
      <c r="Q134" s="4" t="n">
        <v>0</v>
      </c>
      <c r="R134" s="4" t="n">
        <v>0</v>
      </c>
      <c r="S134" s="4" t="n">
        <v>3098767574.32</v>
      </c>
      <c r="T134" s="4" t="n">
        <v>3.04278041468971</v>
      </c>
      <c r="U134" s="4" t="n">
        <v>270700000</v>
      </c>
      <c r="V134" s="4" t="n">
        <v>18.9657794676806</v>
      </c>
      <c r="W134" s="4" t="n">
        <v>2.04818104312647</v>
      </c>
      <c r="X134" s="4" t="n">
        <v>1.55325606844888</v>
      </c>
      <c r="Y134" s="4" t="n">
        <v>126.416216625455</v>
      </c>
      <c r="Z134" s="4" t="n">
        <v>7.70545834621352</v>
      </c>
      <c r="AA134" s="4" t="n">
        <v>1342900000</v>
      </c>
    </row>
    <row r="135" customFormat="false" ht="14.4" hidden="false" customHeight="false" outlineLevel="0" collapsed="false">
      <c r="A135" s="0" t="s">
        <v>160</v>
      </c>
      <c r="B135" s="4" t="n">
        <v>-3676407</v>
      </c>
      <c r="C135" s="4" t="n">
        <v>0</v>
      </c>
      <c r="D135" s="4" t="n">
        <v>0</v>
      </c>
      <c r="E135" s="4" t="n">
        <v>3262354</v>
      </c>
      <c r="F135" s="4" t="n">
        <v>0</v>
      </c>
      <c r="G135" s="4" t="n">
        <v>0</v>
      </c>
      <c r="H135" s="4" t="n">
        <v>5042250</v>
      </c>
      <c r="I135" s="4" t="n">
        <v>1129015</v>
      </c>
      <c r="J135" s="4" t="n">
        <v>0</v>
      </c>
      <c r="K135" s="4" t="n">
        <v>0</v>
      </c>
      <c r="L135" s="4" t="n">
        <v>159323</v>
      </c>
      <c r="M135" s="4" t="n">
        <v>0</v>
      </c>
      <c r="N135" s="4" t="n">
        <v>0</v>
      </c>
      <c r="O135" s="4" t="n">
        <v>81.9748058974536</v>
      </c>
      <c r="P135" s="4" t="n">
        <v>5647261</v>
      </c>
      <c r="Q135" s="4" t="n">
        <v>0</v>
      </c>
      <c r="R135" s="4" t="n">
        <v>0</v>
      </c>
      <c r="S135" s="4" t="n">
        <v>0</v>
      </c>
      <c r="T135" s="4" t="n">
        <v>0</v>
      </c>
      <c r="U135" s="4" t="n">
        <v>0</v>
      </c>
      <c r="V135" s="4" t="n">
        <v>0</v>
      </c>
      <c r="W135" s="4" t="n">
        <v>0</v>
      </c>
      <c r="X135" s="4" t="n">
        <v>0</v>
      </c>
      <c r="Y135" s="4" t="n">
        <v>0</v>
      </c>
      <c r="Z135" s="4" t="n">
        <v>0</v>
      </c>
      <c r="AA135" s="4" t="n">
        <v>-40221326</v>
      </c>
    </row>
    <row r="136" customFormat="false" ht="14.4" hidden="false" customHeight="false" outlineLevel="0" collapsed="false">
      <c r="A136" s="0" t="s">
        <v>161</v>
      </c>
      <c r="B136" s="4" t="n">
        <v>39900000</v>
      </c>
      <c r="C136" s="4" t="n">
        <v>48672972</v>
      </c>
      <c r="D136" s="4" t="n">
        <v>41.73</v>
      </c>
      <c r="E136" s="4" t="n">
        <v>3300000</v>
      </c>
      <c r="F136" s="4" t="n">
        <v>0</v>
      </c>
      <c r="G136" s="4" t="n">
        <v>2031123121.56</v>
      </c>
      <c r="H136" s="4" t="n">
        <v>896700000</v>
      </c>
      <c r="I136" s="4" t="n">
        <v>605500000</v>
      </c>
      <c r="J136" s="4" t="n">
        <v>8900000</v>
      </c>
      <c r="K136" s="4" t="n">
        <v>365200000</v>
      </c>
      <c r="L136" s="4" t="n">
        <v>19100000</v>
      </c>
      <c r="M136" s="4" t="n">
        <v>11100000</v>
      </c>
      <c r="N136" s="4" t="n">
        <v>0.470338983050847</v>
      </c>
      <c r="O136" s="4" t="n">
        <v>2.23560209424084</v>
      </c>
      <c r="P136" s="4" t="n">
        <v>708900000</v>
      </c>
      <c r="Q136" s="4" t="n">
        <v>74100000</v>
      </c>
      <c r="R136" s="4" t="n">
        <v>99600000</v>
      </c>
      <c r="S136" s="4" t="n">
        <v>2738523121.56</v>
      </c>
      <c r="T136" s="4" t="n">
        <v>7.4986941992333</v>
      </c>
      <c r="U136" s="4" t="n">
        <v>81600000</v>
      </c>
      <c r="V136" s="4" t="n">
        <v>83.46</v>
      </c>
      <c r="W136" s="4" t="n">
        <v>5.56167338871851</v>
      </c>
      <c r="X136" s="4" t="n">
        <v>1.72890970510725</v>
      </c>
      <c r="Y136" s="4" t="n">
        <v>923.237782527273</v>
      </c>
      <c r="Z136" s="4" t="n">
        <v>24.891214725</v>
      </c>
      <c r="AA136" s="4" t="n">
        <v>1168700000</v>
      </c>
    </row>
    <row r="137" customFormat="false" ht="14.4" hidden="false" customHeight="false" outlineLevel="0" collapsed="false">
      <c r="A137" s="0" t="s">
        <v>162</v>
      </c>
      <c r="B137" s="4" t="n">
        <v>50737000</v>
      </c>
      <c r="C137" s="4" t="n">
        <v>12126783</v>
      </c>
      <c r="D137" s="4" t="n">
        <v>60.69</v>
      </c>
      <c r="E137" s="4" t="n">
        <v>63960000</v>
      </c>
      <c r="F137" s="4" t="n">
        <v>0</v>
      </c>
      <c r="G137" s="4" t="n">
        <v>735974460.27</v>
      </c>
      <c r="H137" s="4" t="n">
        <v>7390000</v>
      </c>
      <c r="I137" s="4" t="n">
        <v>8000</v>
      </c>
      <c r="J137" s="4" t="n">
        <v>0</v>
      </c>
      <c r="K137" s="4" t="n">
        <v>682090000</v>
      </c>
      <c r="L137" s="4" t="n">
        <v>1161000</v>
      </c>
      <c r="M137" s="4" t="n">
        <v>15294000</v>
      </c>
      <c r="N137" s="4" t="n">
        <v>0.297618120962092</v>
      </c>
      <c r="O137" s="4" t="n">
        <v>45.2618432385874</v>
      </c>
      <c r="P137" s="4" t="n">
        <v>428000</v>
      </c>
      <c r="Q137" s="4" t="n">
        <v>5500000</v>
      </c>
      <c r="R137" s="4" t="n">
        <v>32073000</v>
      </c>
      <c r="S137" s="4" t="n">
        <v>672442460.27</v>
      </c>
      <c r="T137" s="4" t="n">
        <v>0.993508708564556</v>
      </c>
      <c r="U137" s="4" t="n">
        <v>59761000</v>
      </c>
      <c r="V137" s="4" t="n">
        <v>20.5033783783784</v>
      </c>
      <c r="W137" s="4" t="n">
        <v>1.08737487407585</v>
      </c>
      <c r="X137" s="4" t="n">
        <v>2.09999417993238</v>
      </c>
      <c r="Y137" s="4" t="n">
        <v>46.9700976622631</v>
      </c>
      <c r="Z137" s="4" t="n">
        <v>12.3152969373002</v>
      </c>
      <c r="AA137" s="4" t="n">
        <v>350465000</v>
      </c>
    </row>
    <row r="138" customFormat="false" ht="14.4" hidden="false" customHeight="false" outlineLevel="0" collapsed="false">
      <c r="A138" s="0" t="s">
        <v>163</v>
      </c>
      <c r="B138" s="4" t="n">
        <v>94212000</v>
      </c>
      <c r="C138" s="4" t="n">
        <v>81480919</v>
      </c>
      <c r="D138" s="4" t="n">
        <v>57.14</v>
      </c>
      <c r="E138" s="4" t="n">
        <v>242953000</v>
      </c>
      <c r="F138" s="4" t="n">
        <v>0</v>
      </c>
      <c r="G138" s="4" t="n">
        <v>4655819711.66</v>
      </c>
      <c r="H138" s="4" t="n">
        <v>22839000</v>
      </c>
      <c r="I138" s="4" t="n">
        <v>0</v>
      </c>
      <c r="J138" s="4" t="n">
        <v>0</v>
      </c>
      <c r="K138" s="4" t="n">
        <v>660206000</v>
      </c>
      <c r="L138" s="4" t="n">
        <v>0</v>
      </c>
      <c r="M138" s="4" t="n">
        <v>28844000</v>
      </c>
      <c r="N138" s="4" t="n">
        <v>0.309687671115215</v>
      </c>
      <c r="O138" s="4" t="n">
        <v>0</v>
      </c>
      <c r="P138" s="4" t="n">
        <v>175338000</v>
      </c>
      <c r="Q138" s="4" t="n">
        <v>23739000</v>
      </c>
      <c r="R138" s="4" t="n">
        <v>85362000</v>
      </c>
      <c r="S138" s="4" t="n">
        <v>4412866711.66</v>
      </c>
      <c r="T138" s="4" t="n">
        <v>6.68407544260428</v>
      </c>
      <c r="U138" s="4" t="n">
        <v>111037000</v>
      </c>
      <c r="V138" s="4" t="n">
        <v>73.2564102564102</v>
      </c>
      <c r="W138" s="4" t="n">
        <v>7.05207118938634</v>
      </c>
      <c r="X138" s="4" t="n">
        <v>7.3439117176838</v>
      </c>
      <c r="Y138" s="4" t="n">
        <v>-73.3974384257405</v>
      </c>
      <c r="Z138" s="4" t="n">
        <v>43.0699609770673</v>
      </c>
      <c r="AA138" s="4" t="n">
        <v>633970000</v>
      </c>
    </row>
    <row r="139" customFormat="false" ht="14.4" hidden="false" customHeight="false" outlineLevel="0" collapsed="false">
      <c r="A139" s="0" t="s">
        <v>164</v>
      </c>
      <c r="B139" s="4" t="n">
        <v>154737000</v>
      </c>
      <c r="C139" s="4" t="n">
        <v>18595051</v>
      </c>
      <c r="D139" s="4" t="n">
        <v>105.44</v>
      </c>
      <c r="E139" s="4" t="n">
        <v>97711000</v>
      </c>
      <c r="F139" s="4" t="n">
        <v>0</v>
      </c>
      <c r="G139" s="4" t="n">
        <v>1960662177.44</v>
      </c>
      <c r="H139" s="4" t="n">
        <v>262223000</v>
      </c>
      <c r="I139" s="4" t="n">
        <v>214063000</v>
      </c>
      <c r="J139" s="4" t="n">
        <v>1574000</v>
      </c>
      <c r="K139" s="4" t="n">
        <v>996150000</v>
      </c>
      <c r="L139" s="4" t="n">
        <v>9493000</v>
      </c>
      <c r="M139" s="4" t="n">
        <v>54901000</v>
      </c>
      <c r="N139" s="4" t="n">
        <v>0.374290973547859</v>
      </c>
      <c r="O139" s="4" t="n">
        <v>16.451385231223</v>
      </c>
      <c r="P139" s="4" t="n">
        <v>552874000</v>
      </c>
      <c r="Q139" s="4" t="n">
        <v>0</v>
      </c>
      <c r="R139" s="4" t="n">
        <v>0</v>
      </c>
      <c r="S139" s="4" t="n">
        <v>2097251177.44</v>
      </c>
      <c r="T139" s="4" t="n">
        <v>2.10535680112433</v>
      </c>
      <c r="U139" s="4" t="n">
        <v>224001000</v>
      </c>
      <c r="V139" s="4" t="n">
        <v>21.8755186721992</v>
      </c>
      <c r="W139" s="4" t="n">
        <v>1.96823990105908</v>
      </c>
      <c r="X139" s="4" t="n">
        <v>5.19632610627138</v>
      </c>
      <c r="Y139" s="4" t="n">
        <v>240.454032062791</v>
      </c>
      <c r="Z139" s="4" t="n">
        <v>8.75291707376306</v>
      </c>
      <c r="AA139" s="4" t="n">
        <v>377317000</v>
      </c>
    </row>
    <row r="140" customFormat="false" ht="14.4" hidden="false" customHeight="false" outlineLevel="0" collapsed="false">
      <c r="A140" s="0" t="s">
        <v>165</v>
      </c>
      <c r="B140" s="4" t="n">
        <v>-34404000</v>
      </c>
      <c r="C140" s="4" t="n">
        <v>37910991</v>
      </c>
      <c r="D140" s="4" t="n">
        <v>4.7</v>
      </c>
      <c r="E140" s="4" t="n">
        <v>12628000</v>
      </c>
      <c r="F140" s="4" t="n">
        <v>32045000</v>
      </c>
      <c r="G140" s="4" t="n">
        <v>178181657.7</v>
      </c>
      <c r="H140" s="4" t="n">
        <v>3215000</v>
      </c>
      <c r="I140" s="4" t="n">
        <v>3194000</v>
      </c>
      <c r="J140" s="4" t="n">
        <v>0</v>
      </c>
      <c r="K140" s="4" t="n">
        <v>1872000</v>
      </c>
      <c r="L140" s="4" t="n">
        <v>686000</v>
      </c>
      <c r="M140" s="4" t="n">
        <v>0</v>
      </c>
      <c r="N140" s="4" t="n">
        <v>0</v>
      </c>
      <c r="O140" s="4" t="n">
        <v>-66.3892128279883</v>
      </c>
      <c r="P140" s="4" t="n">
        <v>10000</v>
      </c>
      <c r="Q140" s="4" t="n">
        <v>0</v>
      </c>
      <c r="R140" s="4" t="n">
        <v>0</v>
      </c>
      <c r="S140" s="4" t="n">
        <v>170414657.7</v>
      </c>
      <c r="T140" s="4" t="n">
        <v>91.0334709935897</v>
      </c>
      <c r="U140" s="4" t="n">
        <v>-34266000</v>
      </c>
      <c r="V140" s="4" t="n">
        <v>-2.90123456790123</v>
      </c>
      <c r="W140" s="4" t="n">
        <v>95.1825094551282</v>
      </c>
      <c r="X140" s="4" t="n">
        <v>-36.1790167918782</v>
      </c>
      <c r="Y140" s="4" t="n">
        <v>-4.82406480669266</v>
      </c>
      <c r="Z140" s="4" t="n">
        <v>-5.19995499036946</v>
      </c>
      <c r="AA140" s="4" t="n">
        <v>-4925000</v>
      </c>
    </row>
    <row r="141" customFormat="false" ht="14.4" hidden="false" customHeight="false" outlineLevel="0" collapsed="false">
      <c r="A141" s="0" t="s">
        <v>166</v>
      </c>
      <c r="B141" s="4" t="n">
        <v>34478000</v>
      </c>
      <c r="C141" s="4" t="n">
        <v>134380999</v>
      </c>
      <c r="D141" s="4" t="n">
        <v>40.66</v>
      </c>
      <c r="E141" s="4" t="n">
        <v>167562000</v>
      </c>
      <c r="F141" s="4" t="n">
        <v>0</v>
      </c>
      <c r="G141" s="4" t="n">
        <v>0</v>
      </c>
      <c r="H141" s="4" t="n">
        <v>411505000</v>
      </c>
      <c r="I141" s="4" t="n">
        <v>357543000</v>
      </c>
      <c r="J141" s="4" t="n">
        <v>0</v>
      </c>
      <c r="K141" s="4" t="n">
        <v>596333000</v>
      </c>
      <c r="L141" s="4" t="n">
        <v>48994000</v>
      </c>
      <c r="M141" s="4" t="n">
        <v>-7385000</v>
      </c>
      <c r="N141" s="4" t="n">
        <v>-0.556812184272035</v>
      </c>
      <c r="O141" s="4" t="n">
        <v>1.72337429072948</v>
      </c>
      <c r="P141" s="4" t="n">
        <v>364293000</v>
      </c>
      <c r="Q141" s="4" t="n">
        <v>537565000</v>
      </c>
      <c r="R141" s="4" t="n">
        <v>92740000</v>
      </c>
      <c r="S141" s="4" t="n">
        <v>0</v>
      </c>
      <c r="T141" s="4" t="n">
        <v>5.86147542328355</v>
      </c>
      <c r="U141" s="4" t="n">
        <v>123665000</v>
      </c>
      <c r="V141" s="4" t="n">
        <v>128.222222222222</v>
      </c>
      <c r="W141" s="4" t="n">
        <v>5.38880068546846</v>
      </c>
      <c r="X141" s="4" t="n">
        <v>0</v>
      </c>
      <c r="Y141" s="4" t="n">
        <v>232.149210847305</v>
      </c>
      <c r="Z141" s="4" t="n">
        <v>25.0799616457365</v>
      </c>
      <c r="AA141" s="4" t="n">
        <v>1065186000</v>
      </c>
    </row>
    <row r="142" customFormat="false" ht="14.4" hidden="false" customHeight="false" outlineLevel="0" collapsed="false">
      <c r="A142" s="0" t="s">
        <v>167</v>
      </c>
      <c r="B142" s="4" t="n">
        <v>24770000000</v>
      </c>
      <c r="C142" s="4" t="n">
        <v>447099450</v>
      </c>
      <c r="D142" s="4" t="n">
        <v>54.54</v>
      </c>
      <c r="E142" s="4" t="n">
        <v>675000000</v>
      </c>
      <c r="F142" s="4" t="n">
        <v>807500000</v>
      </c>
      <c r="G142" s="4" t="n">
        <v>24384804003</v>
      </c>
      <c r="H142" s="4" t="n">
        <v>102040000000</v>
      </c>
      <c r="I142" s="4" t="n">
        <v>6201000000</v>
      </c>
      <c r="J142" s="4" t="n">
        <v>0</v>
      </c>
      <c r="K142" s="4" t="n">
        <v>34507000000</v>
      </c>
      <c r="L142" s="4" t="n">
        <v>858000000</v>
      </c>
      <c r="M142" s="4" t="n">
        <v>1116000000</v>
      </c>
      <c r="N142" s="4" t="n">
        <v>0.0485027597896475</v>
      </c>
      <c r="O142" s="4" t="n">
        <v>27.8170163170163</v>
      </c>
      <c r="P142" s="4" t="n">
        <v>6201000000</v>
      </c>
      <c r="Q142" s="4" t="n">
        <v>0</v>
      </c>
      <c r="R142" s="4" t="n">
        <v>1243000000</v>
      </c>
      <c r="S142" s="4" t="n">
        <v>29910804003</v>
      </c>
      <c r="T142" s="4" t="n">
        <v>0.866803952908106</v>
      </c>
      <c r="U142" s="4" t="n">
        <v>25138000000</v>
      </c>
      <c r="V142" s="4" t="n">
        <v>11.3388773388773</v>
      </c>
      <c r="W142" s="4" t="n">
        <v>0.706662532326774</v>
      </c>
      <c r="X142" s="4" t="n">
        <v>1.13523296103352</v>
      </c>
      <c r="Y142" s="4" t="n">
        <v>-186.143542007634</v>
      </c>
      <c r="Z142" s="4" t="n">
        <v>5.47726954245283</v>
      </c>
      <c r="AA142" s="4" t="n">
        <v>21480000000</v>
      </c>
    </row>
    <row r="143" customFormat="false" ht="14.4" hidden="false" customHeight="false" outlineLevel="0" collapsed="false">
      <c r="A143" s="0" t="s">
        <v>168</v>
      </c>
      <c r="B143" s="4" t="n">
        <v>0</v>
      </c>
      <c r="C143" s="4" t="n">
        <v>0</v>
      </c>
      <c r="D143" s="4" t="n">
        <v>0</v>
      </c>
      <c r="E143" s="4" t="n">
        <v>0</v>
      </c>
      <c r="F143" s="4" t="n">
        <v>0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0</v>
      </c>
      <c r="L143" s="4" t="n">
        <v>0</v>
      </c>
      <c r="M143" s="4" t="n">
        <v>0</v>
      </c>
      <c r="N143" s="4" t="n">
        <v>0</v>
      </c>
      <c r="O143" s="4" t="n">
        <v>0</v>
      </c>
      <c r="P143" s="4" t="n">
        <v>0</v>
      </c>
      <c r="Q143" s="4" t="n">
        <v>0</v>
      </c>
      <c r="R143" s="4" t="n">
        <v>0</v>
      </c>
      <c r="S143" s="4" t="n">
        <v>0</v>
      </c>
      <c r="T143" s="4" t="n">
        <v>0</v>
      </c>
      <c r="U143" s="4" t="n">
        <v>0</v>
      </c>
      <c r="V143" s="4" t="n">
        <v>0</v>
      </c>
      <c r="W143" s="4" t="n">
        <v>0</v>
      </c>
      <c r="X143" s="4" t="n">
        <v>0</v>
      </c>
      <c r="Y143" s="4" t="n">
        <v>0</v>
      </c>
      <c r="Z143" s="4" t="n">
        <v>0</v>
      </c>
      <c r="AA143" s="4" t="n">
        <v>0</v>
      </c>
    </row>
    <row r="144" customFormat="false" ht="14.4" hidden="false" customHeight="false" outlineLevel="0" collapsed="false">
      <c r="A144" s="0" t="s">
        <v>169</v>
      </c>
      <c r="B144" s="4" t="n">
        <v>240800000</v>
      </c>
      <c r="C144" s="4" t="n">
        <v>0</v>
      </c>
      <c r="D144" s="4" t="n">
        <v>0</v>
      </c>
      <c r="E144" s="4" t="n">
        <v>227400000</v>
      </c>
      <c r="F144" s="4" t="n">
        <v>0</v>
      </c>
      <c r="G144" s="4" t="n">
        <v>0</v>
      </c>
      <c r="H144" s="4" t="n">
        <v>1545100000</v>
      </c>
      <c r="I144" s="4" t="n">
        <v>1272000000</v>
      </c>
      <c r="J144" s="4" t="n">
        <v>31100000</v>
      </c>
      <c r="K144" s="4" t="n">
        <v>2069600000</v>
      </c>
      <c r="L144" s="4" t="n">
        <v>10200000</v>
      </c>
      <c r="M144" s="4" t="n">
        <v>175000000</v>
      </c>
      <c r="N144" s="4" t="n">
        <v>0.783348254252462</v>
      </c>
      <c r="O144" s="4" t="n">
        <v>22.9019607843137</v>
      </c>
      <c r="P144" s="4" t="n">
        <v>1343900000</v>
      </c>
      <c r="Q144" s="4" t="n">
        <v>146100000</v>
      </c>
      <c r="R144" s="4" t="n">
        <v>482900000</v>
      </c>
      <c r="S144" s="4" t="n">
        <v>0</v>
      </c>
      <c r="T144" s="4" t="n">
        <v>0</v>
      </c>
      <c r="U144" s="4" t="n">
        <v>286900000</v>
      </c>
      <c r="V144" s="4" t="n">
        <v>0</v>
      </c>
      <c r="W144" s="4" t="n">
        <v>0</v>
      </c>
      <c r="X144" s="4" t="n">
        <v>0</v>
      </c>
      <c r="Y144" s="4" t="n">
        <v>0</v>
      </c>
      <c r="Z144" s="4" t="n">
        <v>0</v>
      </c>
      <c r="AA144" s="4" t="n">
        <v>-35000000</v>
      </c>
    </row>
    <row r="145" customFormat="false" ht="14.4" hidden="false" customHeight="false" outlineLevel="0" collapsed="false">
      <c r="A145" s="0" t="s">
        <v>170</v>
      </c>
      <c r="B145" s="4" t="n">
        <v>726000000</v>
      </c>
      <c r="C145" s="4" t="n">
        <v>36722</v>
      </c>
      <c r="D145" s="4" t="n">
        <v>0</v>
      </c>
      <c r="E145" s="4" t="n">
        <v>5531000000</v>
      </c>
      <c r="F145" s="4" t="n">
        <v>1255000000</v>
      </c>
      <c r="G145" s="4" t="n">
        <v>0</v>
      </c>
      <c r="H145" s="4" t="n">
        <v>128414000000</v>
      </c>
      <c r="I145" s="4" t="n">
        <v>69465000000</v>
      </c>
      <c r="J145" s="4" t="n">
        <v>0</v>
      </c>
      <c r="K145" s="4" t="n">
        <v>5757000000</v>
      </c>
      <c r="L145" s="4" t="n">
        <v>3319000000</v>
      </c>
      <c r="M145" s="4" t="n">
        <v>-59000000</v>
      </c>
      <c r="N145" s="4" t="n">
        <v>-0.165266106442577</v>
      </c>
      <c r="O145" s="4" t="n">
        <v>1.10756251883097</v>
      </c>
      <c r="P145" s="4" t="n">
        <v>78010000000</v>
      </c>
      <c r="Q145" s="4" t="n">
        <v>0</v>
      </c>
      <c r="R145" s="4" t="n">
        <v>0</v>
      </c>
      <c r="S145" s="4" t="n">
        <v>0</v>
      </c>
      <c r="T145" s="4" t="n">
        <v>0</v>
      </c>
      <c r="U145" s="4" t="n">
        <v>2721000000</v>
      </c>
      <c r="V145" s="4" t="n">
        <v>0</v>
      </c>
      <c r="W145" s="4" t="n">
        <v>0</v>
      </c>
      <c r="X145" s="4" t="n">
        <v>0</v>
      </c>
      <c r="Y145" s="4" t="n">
        <v>0</v>
      </c>
      <c r="Z145" s="4" t="n">
        <v>0</v>
      </c>
      <c r="AA145" s="4" t="n">
        <v>14208000000</v>
      </c>
    </row>
    <row r="146" customFormat="false" ht="14.4" hidden="false" customHeight="false" outlineLevel="0" collapsed="false">
      <c r="A146" s="0" t="s">
        <v>171</v>
      </c>
      <c r="B146" s="4" t="n">
        <v>-7064000</v>
      </c>
      <c r="C146" s="4" t="n">
        <v>32877118</v>
      </c>
      <c r="D146" s="4" t="n">
        <v>15.13</v>
      </c>
      <c r="E146" s="4" t="n">
        <v>42813000</v>
      </c>
      <c r="F146" s="4" t="n">
        <v>0</v>
      </c>
      <c r="G146" s="4" t="n">
        <v>497430795.34</v>
      </c>
      <c r="H146" s="4" t="n">
        <v>2729000</v>
      </c>
      <c r="I146" s="4" t="n">
        <v>0</v>
      </c>
      <c r="J146" s="4" t="n">
        <v>0</v>
      </c>
      <c r="K146" s="4" t="n">
        <v>96545000</v>
      </c>
      <c r="L146" s="4" t="n">
        <v>0</v>
      </c>
      <c r="M146" s="4" t="n">
        <v>120000</v>
      </c>
      <c r="N146" s="4" t="n">
        <v>-0.0189364052390721</v>
      </c>
      <c r="O146" s="4" t="n">
        <v>0</v>
      </c>
      <c r="P146" s="4" t="n">
        <v>0</v>
      </c>
      <c r="Q146" s="4" t="n">
        <v>9407000</v>
      </c>
      <c r="R146" s="4" t="n">
        <v>20814000</v>
      </c>
      <c r="S146" s="4" t="n">
        <v>454617795.34</v>
      </c>
      <c r="T146" s="4" t="n">
        <v>4.70886939085401</v>
      </c>
      <c r="U146" s="4" t="n">
        <v>-726000</v>
      </c>
      <c r="V146" s="4" t="n">
        <v>-75.65</v>
      </c>
      <c r="W146" s="4" t="n">
        <v>5.15232063120824</v>
      </c>
      <c r="X146" s="4" t="n">
        <v>2.92732052787373</v>
      </c>
      <c r="Y146" s="4" t="n">
        <v>-68.9630937668099</v>
      </c>
      <c r="Z146" s="4" t="n">
        <v>-685.16638476584</v>
      </c>
      <c r="AA146" s="4" t="n">
        <v>169927000</v>
      </c>
    </row>
    <row r="147" customFormat="false" ht="14.4" hidden="false" customHeight="false" outlineLevel="0" collapsed="false">
      <c r="A147" s="0" t="s">
        <v>172</v>
      </c>
      <c r="B147" s="4" t="n">
        <v>25433256</v>
      </c>
      <c r="C147" s="4" t="n">
        <v>34616714</v>
      </c>
      <c r="D147" s="4" t="n">
        <v>0.79</v>
      </c>
      <c r="E147" s="4" t="n">
        <v>33857193</v>
      </c>
      <c r="F147" s="4" t="n">
        <v>0</v>
      </c>
      <c r="G147" s="4" t="n">
        <v>27347204.06</v>
      </c>
      <c r="H147" s="4" t="n">
        <v>53903345</v>
      </c>
      <c r="I147" s="4" t="n">
        <v>45823514</v>
      </c>
      <c r="J147" s="4" t="n">
        <v>11003908</v>
      </c>
      <c r="K147" s="4" t="n">
        <v>215279785</v>
      </c>
      <c r="L147" s="4" t="n">
        <v>5152923</v>
      </c>
      <c r="M147" s="4" t="n">
        <v>5573757</v>
      </c>
      <c r="N147" s="4" t="n">
        <v>0.239604395638408</v>
      </c>
      <c r="O147" s="4" t="n">
        <v>5.51439542178294</v>
      </c>
      <c r="P147" s="4" t="n">
        <v>8079831</v>
      </c>
      <c r="Q147" s="4" t="n">
        <v>0</v>
      </c>
      <c r="R147" s="4" t="n">
        <v>0</v>
      </c>
      <c r="S147" s="4" t="n">
        <v>74428084.06</v>
      </c>
      <c r="T147" s="4" t="n">
        <v>0.345727231472291</v>
      </c>
      <c r="U147" s="4" t="n">
        <v>29961208</v>
      </c>
      <c r="V147" s="4" t="n">
        <v>1.64583333333333</v>
      </c>
      <c r="W147" s="4" t="n">
        <v>0.127030989277512</v>
      </c>
      <c r="X147" s="4" t="n">
        <v>0.134643321096131</v>
      </c>
      <c r="Y147" s="4" t="n">
        <v>-64.1466776598964</v>
      </c>
      <c r="Z147" s="4" t="n">
        <v>0.912753720076974</v>
      </c>
      <c r="AA147" s="4" t="n">
        <v>203108508</v>
      </c>
    </row>
    <row r="148" customFormat="false" ht="14.4" hidden="false" customHeight="false" outlineLevel="0" collapsed="false">
      <c r="A148" s="0" t="s">
        <v>173</v>
      </c>
      <c r="B148" s="4" t="n">
        <v>-92942000</v>
      </c>
      <c r="C148" s="4" t="n">
        <v>63916814</v>
      </c>
      <c r="D148" s="4" t="n">
        <v>64.3</v>
      </c>
      <c r="E148" s="4" t="n">
        <v>53169000</v>
      </c>
      <c r="F148" s="4" t="n">
        <v>0</v>
      </c>
      <c r="G148" s="4" t="n">
        <v>4109851140.2</v>
      </c>
      <c r="H148" s="4" t="n">
        <v>96319000</v>
      </c>
      <c r="I148" s="4" t="n">
        <v>0</v>
      </c>
      <c r="J148" s="4" t="n">
        <v>0</v>
      </c>
      <c r="K148" s="4" t="n">
        <v>47167000</v>
      </c>
      <c r="L148" s="4" t="n">
        <v>0</v>
      </c>
      <c r="M148" s="4" t="n">
        <v>-2695000</v>
      </c>
      <c r="N148" s="4" t="n">
        <v>0.0293189730200174</v>
      </c>
      <c r="O148" s="4" t="n">
        <v>0</v>
      </c>
      <c r="P148" s="4" t="n">
        <v>150183000</v>
      </c>
      <c r="Q148" s="4" t="n">
        <v>0</v>
      </c>
      <c r="R148" s="4" t="n">
        <v>0</v>
      </c>
      <c r="S148" s="4" t="n">
        <v>4056682140.2</v>
      </c>
      <c r="T148" s="4" t="n">
        <v>86.0067873767677</v>
      </c>
      <c r="U148" s="4" t="n">
        <v>-82713000</v>
      </c>
      <c r="V148" s="4" t="n">
        <v>-44.3448275862069</v>
      </c>
      <c r="W148" s="4" t="n">
        <v>87.1340373608667</v>
      </c>
      <c r="X148" s="4" t="n">
        <v>15.2021333330867</v>
      </c>
      <c r="Y148" s="4" t="n">
        <v>2329.84758514739</v>
      </c>
      <c r="Z148" s="4" t="n">
        <v>-49.6880918380424</v>
      </c>
      <c r="AA148" s="4" t="n">
        <v>270347000</v>
      </c>
    </row>
    <row r="149" customFormat="false" ht="14.4" hidden="false" customHeight="false" outlineLevel="0" collapsed="false">
      <c r="A149" s="0" t="s">
        <v>174</v>
      </c>
      <c r="B149" s="4" t="n">
        <v>0</v>
      </c>
      <c r="C149" s="4" t="n">
        <v>0</v>
      </c>
      <c r="D149" s="4" t="n">
        <v>0</v>
      </c>
      <c r="E149" s="4" t="n">
        <v>0</v>
      </c>
      <c r="F149" s="4" t="n">
        <v>0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4" t="n">
        <v>0</v>
      </c>
      <c r="T149" s="4" t="n">
        <v>0</v>
      </c>
      <c r="U149" s="4" t="n">
        <v>0</v>
      </c>
      <c r="V149" s="4" t="n">
        <v>0</v>
      </c>
      <c r="W149" s="4" t="n">
        <v>0</v>
      </c>
      <c r="X149" s="4" t="n">
        <v>0</v>
      </c>
      <c r="Y149" s="4" t="n">
        <v>0</v>
      </c>
      <c r="Z149" s="4" t="n">
        <v>0</v>
      </c>
      <c r="AA149" s="4" t="n">
        <v>0</v>
      </c>
    </row>
    <row r="150" customFormat="false" ht="14.4" hidden="false" customHeight="false" outlineLevel="0" collapsed="false">
      <c r="A150" s="0" t="s">
        <v>175</v>
      </c>
      <c r="B150" s="4" t="n">
        <v>0</v>
      </c>
      <c r="C150" s="4" t="n">
        <v>0</v>
      </c>
      <c r="D150" s="4" t="n">
        <v>0</v>
      </c>
      <c r="E150" s="4" t="n">
        <v>0</v>
      </c>
      <c r="F150" s="4" t="n">
        <v>0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4" t="n">
        <v>0</v>
      </c>
      <c r="T150" s="4" t="n">
        <v>0</v>
      </c>
      <c r="U150" s="4" t="n">
        <v>0</v>
      </c>
      <c r="V150" s="4" t="n">
        <v>0</v>
      </c>
      <c r="W150" s="4" t="n">
        <v>0</v>
      </c>
      <c r="X150" s="4" t="n">
        <v>0</v>
      </c>
      <c r="Y150" s="4" t="n">
        <v>0</v>
      </c>
      <c r="Z150" s="4" t="n">
        <v>0</v>
      </c>
      <c r="AA150" s="4" t="n">
        <v>0</v>
      </c>
    </row>
    <row r="151" customFormat="false" ht="14.4" hidden="false" customHeight="false" outlineLevel="0" collapsed="false">
      <c r="A151" s="0" t="s">
        <v>176</v>
      </c>
      <c r="B151" s="4" t="n">
        <v>256961000</v>
      </c>
      <c r="C151" s="4" t="n">
        <v>48893506</v>
      </c>
      <c r="D151" s="4" t="n">
        <v>2.12</v>
      </c>
      <c r="E151" s="4" t="n">
        <v>43039000</v>
      </c>
      <c r="F151" s="4" t="n">
        <v>0</v>
      </c>
      <c r="G151" s="4" t="n">
        <v>103654232.72</v>
      </c>
      <c r="H151" s="4" t="n">
        <v>518913000</v>
      </c>
      <c r="I151" s="4" t="n">
        <v>442001000</v>
      </c>
      <c r="J151" s="4" t="n">
        <v>0</v>
      </c>
      <c r="K151" s="4" t="n">
        <v>348924000</v>
      </c>
      <c r="L151" s="4" t="n">
        <v>42160000</v>
      </c>
      <c r="M151" s="4" t="n">
        <v>56370000</v>
      </c>
      <c r="N151" s="4" t="n">
        <v>0.262380085737825</v>
      </c>
      <c r="O151" s="4" t="n">
        <v>6.09584914611006</v>
      </c>
      <c r="P151" s="4" t="n">
        <v>456257000</v>
      </c>
      <c r="Q151" s="4" t="n">
        <v>0</v>
      </c>
      <c r="R151" s="4" t="n">
        <v>4650000</v>
      </c>
      <c r="S151" s="4" t="n">
        <v>516872232.72</v>
      </c>
      <c r="T151" s="4" t="n">
        <v>1.48133184510094</v>
      </c>
      <c r="U151" s="4" t="n">
        <v>299152000</v>
      </c>
      <c r="V151" s="4" t="n">
        <v>0.773722627737226</v>
      </c>
      <c r="W151" s="4" t="n">
        <v>0.297068223223395</v>
      </c>
      <c r="X151" s="4" t="n">
        <v>0.778342702499756</v>
      </c>
      <c r="Y151" s="4" t="n">
        <v>3.95626842442748</v>
      </c>
      <c r="Z151" s="4" t="n">
        <v>0.350660638369131</v>
      </c>
      <c r="AA151" s="4" t="n">
        <v>135263000</v>
      </c>
    </row>
    <row r="152" customFormat="false" ht="14.4" hidden="false" customHeight="false" outlineLevel="0" collapsed="false">
      <c r="A152" s="0" t="s">
        <v>177</v>
      </c>
      <c r="B152" s="4" t="n">
        <v>7424000</v>
      </c>
      <c r="C152" s="4" t="n">
        <v>0</v>
      </c>
      <c r="D152" s="4" t="n">
        <v>0</v>
      </c>
      <c r="E152" s="4" t="n">
        <v>33583000</v>
      </c>
      <c r="F152" s="4" t="n">
        <v>0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130222000</v>
      </c>
      <c r="L152" s="4" t="n">
        <v>269000</v>
      </c>
      <c r="M152" s="4" t="n">
        <v>2688000</v>
      </c>
      <c r="N152" s="4" t="n">
        <v>0.372712146422629</v>
      </c>
      <c r="O152" s="4" t="n">
        <v>27.8104089219331</v>
      </c>
      <c r="P152" s="4" t="n">
        <v>0</v>
      </c>
      <c r="Q152" s="4" t="n">
        <v>5962000</v>
      </c>
      <c r="R152" s="4" t="n">
        <v>18480000</v>
      </c>
      <c r="S152" s="4" t="n">
        <v>0</v>
      </c>
      <c r="T152" s="4" t="n">
        <v>0</v>
      </c>
      <c r="U152" s="4" t="n">
        <v>10784000</v>
      </c>
      <c r="V152" s="4" t="n">
        <v>0</v>
      </c>
      <c r="W152" s="4" t="n">
        <v>0</v>
      </c>
      <c r="X152" s="4" t="n">
        <v>0</v>
      </c>
      <c r="Y152" s="4" t="n">
        <v>0</v>
      </c>
      <c r="Z152" s="4" t="n">
        <v>0</v>
      </c>
      <c r="AA152" s="4" t="n">
        <v>-140690000</v>
      </c>
    </row>
    <row r="153" customFormat="false" ht="14.4" hidden="false" customHeight="false" outlineLevel="0" collapsed="false">
      <c r="A153" s="0" t="s">
        <v>178</v>
      </c>
      <c r="B153" s="4" t="n">
        <v>409900000</v>
      </c>
      <c r="C153" s="4" t="n">
        <v>183741728</v>
      </c>
      <c r="D153" s="4" t="n">
        <v>27.61</v>
      </c>
      <c r="E153" s="4" t="n">
        <v>184700000</v>
      </c>
      <c r="F153" s="4" t="n">
        <v>0</v>
      </c>
      <c r="G153" s="4" t="n">
        <v>5073109110.08</v>
      </c>
      <c r="H153" s="4" t="n">
        <v>2986600000</v>
      </c>
      <c r="I153" s="4" t="n">
        <v>2660400000</v>
      </c>
      <c r="J153" s="4" t="n">
        <v>0</v>
      </c>
      <c r="K153" s="4" t="n">
        <v>1926800000</v>
      </c>
      <c r="L153" s="4" t="n">
        <v>0</v>
      </c>
      <c r="M153" s="4" t="n">
        <v>100700000</v>
      </c>
      <c r="N153" s="4" t="n">
        <v>0.378429161969184</v>
      </c>
      <c r="O153" s="4" t="n">
        <v>0</v>
      </c>
      <c r="P153" s="4" t="n">
        <v>2678300000</v>
      </c>
      <c r="Q153" s="4" t="n">
        <v>1610800000</v>
      </c>
      <c r="R153" s="4" t="n">
        <v>1941000000</v>
      </c>
      <c r="S153" s="4" t="n">
        <v>7566709110.08</v>
      </c>
      <c r="T153" s="4" t="n">
        <v>3.92708589894125</v>
      </c>
      <c r="U153" s="4" t="n">
        <v>624800000</v>
      </c>
      <c r="V153" s="4" t="n">
        <v>31.375</v>
      </c>
      <c r="W153" s="4" t="n">
        <v>2.63291940527299</v>
      </c>
      <c r="X153" s="4" t="n">
        <v>3.52593071314985</v>
      </c>
      <c r="Y153" s="4" t="n">
        <v>48.5464986610526</v>
      </c>
      <c r="Z153" s="4" t="n">
        <v>8.11957283943662</v>
      </c>
      <c r="AA153" s="4" t="n">
        <v>1438800000</v>
      </c>
    </row>
    <row r="154" customFormat="false" ht="14.4" hidden="false" customHeight="false" outlineLevel="0" collapsed="false">
      <c r="A154" s="0" t="s">
        <v>179</v>
      </c>
      <c r="B154" s="4" t="n">
        <v>35460000</v>
      </c>
      <c r="C154" s="4" t="n">
        <v>66828516</v>
      </c>
      <c r="D154" s="4" t="n">
        <v>15.74</v>
      </c>
      <c r="E154" s="4" t="n">
        <v>5795000</v>
      </c>
      <c r="F154" s="4" t="n">
        <v>100000000</v>
      </c>
      <c r="G154" s="4" t="n">
        <v>1051880841.84</v>
      </c>
      <c r="H154" s="4" t="n">
        <v>854288000</v>
      </c>
      <c r="I154" s="4" t="n">
        <v>365000000</v>
      </c>
      <c r="J154" s="4" t="n">
        <v>27863000</v>
      </c>
      <c r="K154" s="4" t="n">
        <v>170068000</v>
      </c>
      <c r="L154" s="4" t="n">
        <v>29415000</v>
      </c>
      <c r="M154" s="4" t="n">
        <v>64000</v>
      </c>
      <c r="N154" s="4" t="n">
        <v>0.00758743331357439</v>
      </c>
      <c r="O154" s="4" t="n">
        <v>1.28675845656978</v>
      </c>
      <c r="P154" s="4" t="n">
        <v>758860000</v>
      </c>
      <c r="Q154" s="4" t="n">
        <v>0</v>
      </c>
      <c r="R154" s="4" t="n">
        <v>0</v>
      </c>
      <c r="S154" s="4" t="n">
        <v>1411085841.84</v>
      </c>
      <c r="T154" s="4" t="n">
        <v>8.29718607756897</v>
      </c>
      <c r="U154" s="4" t="n">
        <v>91765000</v>
      </c>
      <c r="V154" s="4" t="n">
        <v>262.333333333333</v>
      </c>
      <c r="W154" s="4" t="n">
        <v>6.18506033962886</v>
      </c>
      <c r="X154" s="4" t="n">
        <v>1.31821249416011</v>
      </c>
      <c r="Y154" s="4" t="n">
        <v>673.419232932138</v>
      </c>
      <c r="Z154" s="4" t="n">
        <v>10.3701011676558</v>
      </c>
      <c r="AA154" s="4" t="n">
        <v>796089000</v>
      </c>
    </row>
    <row r="155" customFormat="false" ht="14.4" hidden="false" customHeight="false" outlineLevel="0" collapsed="false">
      <c r="A155" s="0" t="s">
        <v>180</v>
      </c>
      <c r="B155" s="4" t="n">
        <v>761400000</v>
      </c>
      <c r="C155" s="4" t="n">
        <v>94351613</v>
      </c>
      <c r="D155" s="4" t="n">
        <v>91.8</v>
      </c>
      <c r="E155" s="4" t="n">
        <v>1118300000</v>
      </c>
      <c r="F155" s="4" t="n">
        <v>0</v>
      </c>
      <c r="G155" s="4" t="n">
        <v>8661478073.4</v>
      </c>
      <c r="H155" s="4" t="n">
        <v>554100000</v>
      </c>
      <c r="I155" s="4" t="n">
        <v>279100000</v>
      </c>
      <c r="J155" s="4" t="n">
        <v>19100000</v>
      </c>
      <c r="K155" s="4" t="n">
        <v>8803400000</v>
      </c>
      <c r="L155" s="4" t="n">
        <v>32900000</v>
      </c>
      <c r="M155" s="4" t="n">
        <v>244100000</v>
      </c>
      <c r="N155" s="4" t="n">
        <v>0.332561307901907</v>
      </c>
      <c r="O155" s="4" t="n">
        <v>23.3100303951368</v>
      </c>
      <c r="P155" s="4" t="n">
        <v>339400000</v>
      </c>
      <c r="Q155" s="4" t="n">
        <v>77300000</v>
      </c>
      <c r="R155" s="4" t="n">
        <v>1610100000</v>
      </c>
      <c r="S155" s="4" t="n">
        <v>8161678073.4</v>
      </c>
      <c r="T155" s="4" t="n">
        <v>0.92710521768862</v>
      </c>
      <c r="U155" s="4" t="n">
        <v>781800000</v>
      </c>
      <c r="V155" s="4" t="n">
        <v>18.1065088757396</v>
      </c>
      <c r="W155" s="4" t="n">
        <v>0.9838787370107</v>
      </c>
      <c r="X155" s="4" t="n">
        <v>2.16515300304969</v>
      </c>
      <c r="Y155" s="4" t="n">
        <v>61.6036847325747</v>
      </c>
      <c r="Z155" s="4" t="n">
        <v>11.0788923937068</v>
      </c>
      <c r="AA155" s="4" t="n">
        <v>4000400000</v>
      </c>
    </row>
    <row r="156" customFormat="false" ht="14.4" hidden="false" customHeight="false" outlineLevel="0" collapsed="false">
      <c r="A156" s="0" t="s">
        <v>181</v>
      </c>
      <c r="B156" s="4" t="n">
        <v>97516000</v>
      </c>
      <c r="C156" s="4" t="n">
        <v>5106196</v>
      </c>
      <c r="D156" s="4" t="n">
        <v>330</v>
      </c>
      <c r="E156" s="4" t="n">
        <v>347718000</v>
      </c>
      <c r="F156" s="4" t="n">
        <v>0</v>
      </c>
      <c r="G156" s="4" t="n">
        <v>1685044680</v>
      </c>
      <c r="H156" s="4" t="n">
        <v>1124143000</v>
      </c>
      <c r="I156" s="4" t="n">
        <v>0</v>
      </c>
      <c r="J156" s="4" t="n">
        <v>0</v>
      </c>
      <c r="K156" s="4" t="n">
        <v>196459000</v>
      </c>
      <c r="L156" s="4" t="n">
        <v>44540000</v>
      </c>
      <c r="M156" s="4" t="n">
        <v>-160000</v>
      </c>
      <c r="N156" s="4" t="n">
        <v>-0.00293561822285012</v>
      </c>
      <c r="O156" s="4" t="n">
        <v>2.22368657386619</v>
      </c>
      <c r="P156" s="4" t="n">
        <v>1049959000</v>
      </c>
      <c r="Q156" s="4" t="n">
        <v>0</v>
      </c>
      <c r="R156" s="4" t="n">
        <v>0</v>
      </c>
      <c r="S156" s="4" t="n">
        <v>1337326680</v>
      </c>
      <c r="T156" s="4" t="n">
        <v>6.80715406267975</v>
      </c>
      <c r="U156" s="4" t="n">
        <v>126503000</v>
      </c>
      <c r="V156" s="4" t="n">
        <v>29.6229802513465</v>
      </c>
      <c r="W156" s="4" t="n">
        <v>8.57708061223971</v>
      </c>
      <c r="X156" s="4" t="n">
        <v>5.05138086401804</v>
      </c>
      <c r="Y156" s="4" t="n">
        <v>-296.767291299753</v>
      </c>
      <c r="Z156" s="4" t="n">
        <v>13.3201954103855</v>
      </c>
      <c r="AA156" s="4" t="n">
        <v>333581000</v>
      </c>
    </row>
    <row r="157" customFormat="false" ht="14.4" hidden="false" customHeight="false" outlineLevel="0" collapsed="false">
      <c r="A157" s="0" t="s">
        <v>182</v>
      </c>
      <c r="B157" s="4" t="n">
        <v>528010000</v>
      </c>
      <c r="C157" s="4" t="n">
        <v>197830376</v>
      </c>
      <c r="D157" s="4" t="n">
        <v>132.884</v>
      </c>
      <c r="E157" s="4" t="n">
        <v>530000000</v>
      </c>
      <c r="F157" s="4" t="n">
        <v>0</v>
      </c>
      <c r="G157" s="4" t="n">
        <v>26288491684.384</v>
      </c>
      <c r="H157" s="4" t="n">
        <v>353188000</v>
      </c>
      <c r="I157" s="4" t="n">
        <v>65000000</v>
      </c>
      <c r="J157" s="4" t="n">
        <v>0</v>
      </c>
      <c r="K157" s="4" t="n">
        <v>1551346000</v>
      </c>
      <c r="L157" s="4" t="n">
        <v>4112000</v>
      </c>
      <c r="M157" s="4" t="n">
        <v>273374000</v>
      </c>
      <c r="N157" s="4" t="n">
        <v>0.519456779707716</v>
      </c>
      <c r="O157" s="4" t="n">
        <v>128.983706225681</v>
      </c>
      <c r="P157" s="4" t="n">
        <v>724212000</v>
      </c>
      <c r="Q157" s="4" t="n">
        <v>609719000</v>
      </c>
      <c r="R157" s="4" t="n">
        <v>254073000</v>
      </c>
      <c r="S157" s="4" t="n">
        <v>25871634684.384</v>
      </c>
      <c r="T157" s="4" t="n">
        <v>16.6768952151126</v>
      </c>
      <c r="U157" s="4" t="n">
        <v>556703000</v>
      </c>
      <c r="V157" s="4" t="n">
        <v>104.633070866142</v>
      </c>
      <c r="W157" s="4" t="n">
        <v>16.9456018737174</v>
      </c>
      <c r="X157" s="4" t="n">
        <v>11.0359445192137</v>
      </c>
      <c r="Y157" s="4" t="n">
        <v>-57.1931574966365</v>
      </c>
      <c r="Z157" s="4" t="n">
        <v>47.2217532227849</v>
      </c>
      <c r="AA157" s="4" t="n">
        <v>2383000000</v>
      </c>
    </row>
    <row r="158" customFormat="false" ht="14.4" hidden="false" customHeight="false" outlineLevel="0" collapsed="false">
      <c r="A158" s="0" t="s">
        <v>183</v>
      </c>
      <c r="B158" s="4" t="n">
        <v>-11617000</v>
      </c>
      <c r="C158" s="4" t="n">
        <v>21800008</v>
      </c>
      <c r="D158" s="4" t="n">
        <v>24.28</v>
      </c>
      <c r="E158" s="4" t="n">
        <v>26986000</v>
      </c>
      <c r="F158" s="4" t="n">
        <v>0</v>
      </c>
      <c r="G158" s="4" t="n">
        <v>529304194.24</v>
      </c>
      <c r="H158" s="4" t="n">
        <v>59930000</v>
      </c>
      <c r="I158" s="4" t="n">
        <v>0</v>
      </c>
      <c r="J158" s="4" t="n">
        <v>0</v>
      </c>
      <c r="K158" s="4" t="n">
        <v>80856000</v>
      </c>
      <c r="L158" s="4" t="n">
        <v>0</v>
      </c>
      <c r="M158" s="4" t="n">
        <v>0</v>
      </c>
      <c r="N158" s="4" t="n">
        <v>0</v>
      </c>
      <c r="O158" s="4" t="n">
        <v>0</v>
      </c>
      <c r="P158" s="4" t="n">
        <v>93051000</v>
      </c>
      <c r="Q158" s="4" t="n">
        <v>16844000</v>
      </c>
      <c r="R158" s="4" t="n">
        <v>0</v>
      </c>
      <c r="S158" s="4" t="n">
        <v>502318194.24</v>
      </c>
      <c r="T158" s="4" t="n">
        <v>6.21250363906204</v>
      </c>
      <c r="U158" s="4" t="n">
        <v>-8532000</v>
      </c>
      <c r="V158" s="4" t="n">
        <v>-55.1818181818182</v>
      </c>
      <c r="W158" s="4" t="n">
        <v>6.54625747303849</v>
      </c>
      <c r="X158" s="4" t="n">
        <v>3.07006748085936</v>
      </c>
      <c r="Y158" s="4" t="n">
        <v>-27.4151444678096</v>
      </c>
      <c r="Z158" s="4" t="n">
        <v>-62.0375286263479</v>
      </c>
      <c r="AA158" s="4" t="n">
        <v>172408000</v>
      </c>
    </row>
    <row r="159" customFormat="false" ht="14.4" hidden="false" customHeight="false" outlineLevel="0" collapsed="false">
      <c r="A159" s="0" t="s">
        <v>184</v>
      </c>
      <c r="B159" s="4" t="n">
        <v>2179000</v>
      </c>
      <c r="C159" s="4" t="n">
        <v>0</v>
      </c>
      <c r="D159" s="4" t="n">
        <v>0</v>
      </c>
      <c r="E159" s="4" t="n">
        <v>6883000</v>
      </c>
      <c r="F159" s="4" t="n">
        <v>0</v>
      </c>
      <c r="G159" s="4" t="n">
        <v>0</v>
      </c>
      <c r="H159" s="4" t="n">
        <v>6062000</v>
      </c>
      <c r="I159" s="4" t="n">
        <v>0</v>
      </c>
      <c r="J159" s="4" t="n">
        <v>0</v>
      </c>
      <c r="K159" s="4" t="n">
        <v>58234000</v>
      </c>
      <c r="L159" s="4" t="n">
        <v>164000</v>
      </c>
      <c r="M159" s="4" t="n">
        <v>0</v>
      </c>
      <c r="N159" s="4" t="n">
        <v>0</v>
      </c>
      <c r="O159" s="4" t="n">
        <v>13.2865853658537</v>
      </c>
      <c r="P159" s="4" t="n">
        <v>45569000</v>
      </c>
      <c r="Q159" s="4" t="n">
        <v>0</v>
      </c>
      <c r="R159" s="4" t="n">
        <v>0</v>
      </c>
      <c r="S159" s="4" t="n">
        <v>0</v>
      </c>
      <c r="T159" s="4" t="n">
        <v>0</v>
      </c>
      <c r="U159" s="4" t="n">
        <v>16298000</v>
      </c>
      <c r="V159" s="4" t="n">
        <v>0</v>
      </c>
      <c r="W159" s="4" t="n">
        <v>0</v>
      </c>
      <c r="X159" s="4" t="n">
        <v>0</v>
      </c>
      <c r="Y159" s="4" t="n">
        <v>0</v>
      </c>
      <c r="Z159" s="4" t="n">
        <v>0</v>
      </c>
      <c r="AA159" s="4" t="n">
        <v>732061000</v>
      </c>
    </row>
    <row r="160" customFormat="false" ht="14.4" hidden="false" customHeight="false" outlineLevel="0" collapsed="false">
      <c r="A160" s="0" t="s">
        <v>185</v>
      </c>
      <c r="B160" s="4" t="n">
        <v>432000000</v>
      </c>
      <c r="C160" s="4" t="n">
        <v>1204183467</v>
      </c>
      <c r="D160" s="4" t="n">
        <v>16.72</v>
      </c>
      <c r="E160" s="4" t="n">
        <v>2144000000</v>
      </c>
      <c r="F160" s="4" t="n">
        <v>0</v>
      </c>
      <c r="G160" s="4" t="n">
        <v>20249061140</v>
      </c>
      <c r="H160" s="4" t="n">
        <v>2481000000</v>
      </c>
      <c r="I160" s="4" t="n">
        <v>1946000000</v>
      </c>
      <c r="J160" s="4" t="n">
        <v>0</v>
      </c>
      <c r="K160" s="4" t="n">
        <v>7509000000</v>
      </c>
      <c r="L160" s="4" t="n">
        <v>95000000</v>
      </c>
      <c r="M160" s="4" t="n">
        <v>94000000</v>
      </c>
      <c r="N160" s="4" t="n">
        <v>0.268571428571429</v>
      </c>
      <c r="O160" s="4" t="n">
        <v>4.68421052631579</v>
      </c>
      <c r="P160" s="4" t="n">
        <v>4958000000</v>
      </c>
      <c r="Q160" s="4" t="n">
        <v>1057000000</v>
      </c>
      <c r="R160" s="4" t="n">
        <v>3294000000</v>
      </c>
      <c r="S160" s="4" t="n">
        <v>20051061140</v>
      </c>
      <c r="T160" s="4" t="n">
        <v>2.87457356104808</v>
      </c>
      <c r="U160" s="4" t="n">
        <v>842000000</v>
      </c>
      <c r="V160" s="4" t="n">
        <v>84.4285714285714</v>
      </c>
      <c r="W160" s="4" t="n">
        <v>2.84327778264882</v>
      </c>
      <c r="X160" s="4" t="n">
        <v>2.79644539980666</v>
      </c>
      <c r="Y160" s="4" t="n">
        <v>66.928441598464</v>
      </c>
      <c r="Z160" s="4" t="n">
        <v>25.3564998454988</v>
      </c>
      <c r="AA160" s="4" t="n">
        <v>7241000000</v>
      </c>
    </row>
    <row r="161" customFormat="false" ht="14.4" hidden="false" customHeight="false" outlineLevel="0" collapsed="false">
      <c r="A161" s="0" t="s">
        <v>186</v>
      </c>
      <c r="B161" s="4" t="n">
        <v>27917000</v>
      </c>
      <c r="C161" s="4" t="n">
        <v>28748513</v>
      </c>
      <c r="D161" s="4" t="n">
        <v>32.03</v>
      </c>
      <c r="E161" s="4" t="n">
        <v>143394000</v>
      </c>
      <c r="F161" s="4" t="n">
        <v>0</v>
      </c>
      <c r="G161" s="4" t="n">
        <v>920814871.39</v>
      </c>
      <c r="H161" s="4" t="n">
        <v>1544000</v>
      </c>
      <c r="I161" s="4" t="n">
        <v>0</v>
      </c>
      <c r="J161" s="4" t="n">
        <v>0</v>
      </c>
      <c r="K161" s="4" t="n">
        <v>157608000</v>
      </c>
      <c r="L161" s="4" t="n">
        <v>0</v>
      </c>
      <c r="M161" s="4" t="n">
        <v>2241000</v>
      </c>
      <c r="N161" s="4" t="n">
        <v>0.0803369779530382</v>
      </c>
      <c r="O161" s="4" t="n">
        <v>0</v>
      </c>
      <c r="P161" s="4" t="n">
        <v>24857000</v>
      </c>
      <c r="Q161" s="4" t="n">
        <v>0</v>
      </c>
      <c r="R161" s="4" t="n">
        <v>0</v>
      </c>
      <c r="S161" s="4" t="n">
        <v>777420871.39</v>
      </c>
      <c r="T161" s="4" t="n">
        <v>4.93262316246637</v>
      </c>
      <c r="U161" s="4" t="n">
        <v>29013000</v>
      </c>
      <c r="V161" s="4" t="n">
        <v>37.6823529411765</v>
      </c>
      <c r="W161" s="4" t="n">
        <v>5.84243738509467</v>
      </c>
      <c r="X161" s="4" t="n">
        <v>5.88903160884108</v>
      </c>
      <c r="Y161" s="4" t="n">
        <v>21.464216116317</v>
      </c>
      <c r="Z161" s="4" t="n">
        <v>31.7380095608865</v>
      </c>
      <c r="AA161" s="4" t="n">
        <v>156361000</v>
      </c>
    </row>
    <row r="162" customFormat="false" ht="14.4" hidden="false" customHeight="false" outlineLevel="0" collapsed="false">
      <c r="A162" s="0" t="s">
        <v>187</v>
      </c>
      <c r="B162" s="4" t="n">
        <v>0</v>
      </c>
      <c r="C162" s="4" t="n">
        <v>45002575</v>
      </c>
      <c r="D162" s="4" t="n">
        <v>24.56</v>
      </c>
      <c r="E162" s="4" t="n">
        <v>77370000</v>
      </c>
      <c r="F162" s="4" t="n">
        <v>0</v>
      </c>
      <c r="G162" s="4" t="n">
        <v>1105263242</v>
      </c>
      <c r="H162" s="4" t="n">
        <v>26113317000</v>
      </c>
      <c r="I162" s="4" t="n">
        <v>963178000</v>
      </c>
      <c r="J162" s="4" t="n">
        <v>275439000</v>
      </c>
      <c r="K162" s="4" t="n">
        <v>0</v>
      </c>
      <c r="L162" s="4" t="n">
        <v>0</v>
      </c>
      <c r="M162" s="4" t="n">
        <v>0</v>
      </c>
      <c r="N162" s="4" t="n">
        <v>0</v>
      </c>
      <c r="O162" s="4" t="n">
        <v>0</v>
      </c>
      <c r="P162" s="4" t="n">
        <v>963178000</v>
      </c>
      <c r="Q162" s="4" t="n">
        <v>1597965000</v>
      </c>
      <c r="R162" s="4" t="n">
        <v>514511000</v>
      </c>
      <c r="S162" s="4" t="n">
        <v>1991071242</v>
      </c>
      <c r="T162" s="4" t="n">
        <v>0</v>
      </c>
      <c r="U162" s="4" t="n">
        <v>0</v>
      </c>
      <c r="V162" s="4" t="n">
        <v>0</v>
      </c>
      <c r="W162" s="4" t="n">
        <v>0</v>
      </c>
      <c r="X162" s="4" t="n">
        <v>1.12963858335156</v>
      </c>
      <c r="Y162" s="4" t="n">
        <v>0</v>
      </c>
      <c r="Z162" s="4" t="n">
        <v>0</v>
      </c>
      <c r="AA162" s="4" t="n">
        <v>978422000</v>
      </c>
    </row>
    <row r="163" customFormat="false" ht="14.4" hidden="false" customHeight="false" outlineLevel="0" collapsed="false">
      <c r="A163" s="0" t="s">
        <v>188</v>
      </c>
      <c r="B163" s="4" t="n">
        <v>-552248000</v>
      </c>
      <c r="C163" s="4" t="n">
        <v>176776612</v>
      </c>
      <c r="D163" s="4" t="n">
        <v>0</v>
      </c>
      <c r="E163" s="4" t="n">
        <v>98962000</v>
      </c>
      <c r="F163" s="4" t="n">
        <v>0</v>
      </c>
      <c r="G163" s="4" t="n">
        <v>0</v>
      </c>
      <c r="H163" s="4" t="n">
        <v>103750000</v>
      </c>
      <c r="I163" s="4" t="n">
        <v>0</v>
      </c>
      <c r="J163" s="4" t="n">
        <v>1225000</v>
      </c>
      <c r="K163" s="4" t="n">
        <v>536511000</v>
      </c>
      <c r="L163" s="4" t="n">
        <v>0</v>
      </c>
      <c r="M163" s="4" t="n">
        <v>-10424000</v>
      </c>
      <c r="N163" s="4" t="n">
        <v>0.018154585669999</v>
      </c>
      <c r="O163" s="4" t="n">
        <v>0</v>
      </c>
      <c r="P163" s="4" t="n">
        <v>16259000</v>
      </c>
      <c r="Q163" s="4" t="n">
        <v>0</v>
      </c>
      <c r="R163" s="4" t="n">
        <v>333138000</v>
      </c>
      <c r="S163" s="4" t="n">
        <v>0</v>
      </c>
      <c r="T163" s="4" t="n">
        <v>0</v>
      </c>
      <c r="U163" s="4" t="n">
        <v>-422452000</v>
      </c>
      <c r="V163" s="4" t="n">
        <v>0</v>
      </c>
      <c r="W163" s="4" t="n">
        <v>0</v>
      </c>
      <c r="X163" s="4" t="n">
        <v>0</v>
      </c>
      <c r="Y163" s="4" t="n">
        <v>0</v>
      </c>
      <c r="Z163" s="4" t="n">
        <v>0</v>
      </c>
      <c r="AA163" s="4" t="n">
        <v>397723000</v>
      </c>
    </row>
    <row r="164" customFormat="false" ht="14.4" hidden="false" customHeight="false" outlineLevel="0" collapsed="false">
      <c r="A164" s="0" t="s">
        <v>189</v>
      </c>
      <c r="B164" s="4" t="n">
        <v>189014000</v>
      </c>
      <c r="C164" s="4" t="n">
        <v>1</v>
      </c>
      <c r="D164" s="4" t="n">
        <v>20.55</v>
      </c>
      <c r="E164" s="4" t="n">
        <v>546454000</v>
      </c>
      <c r="F164" s="4" t="n">
        <v>0</v>
      </c>
      <c r="G164" s="4" t="n">
        <v>20.55</v>
      </c>
      <c r="H164" s="4" t="n">
        <v>2879789000</v>
      </c>
      <c r="I164" s="4" t="n">
        <v>2069672000</v>
      </c>
      <c r="J164" s="4" t="n">
        <v>0</v>
      </c>
      <c r="K164" s="4" t="n">
        <v>2749428000</v>
      </c>
      <c r="L164" s="4" t="n">
        <v>129963000</v>
      </c>
      <c r="M164" s="4" t="n">
        <v>-263383000</v>
      </c>
      <c r="N164" s="4" t="n">
        <v>-2.64119894505671</v>
      </c>
      <c r="O164" s="4" t="n">
        <v>1.76730300162354</v>
      </c>
      <c r="P164" s="4" t="n">
        <v>3166839000</v>
      </c>
      <c r="Q164" s="4" t="n">
        <v>234319000</v>
      </c>
      <c r="R164" s="4" t="n">
        <v>2289800000</v>
      </c>
      <c r="S164" s="4" t="n">
        <v>1525361020.55</v>
      </c>
      <c r="T164" s="4" t="n">
        <v>0.554792131508809</v>
      </c>
      <c r="U164" s="4" t="n">
        <v>386551000</v>
      </c>
      <c r="V164" s="4" t="n">
        <v>1.1278814489572E-007</v>
      </c>
      <c r="W164" s="4" t="n">
        <v>7.47428192337E-009</v>
      </c>
      <c r="X164" s="4" t="n">
        <v>1.361884078813E-008</v>
      </c>
      <c r="Y164" s="4" t="n">
        <v>4.971176850524E-008</v>
      </c>
      <c r="Z164" s="4" t="n">
        <v>5.316245463082E-008</v>
      </c>
      <c r="AA164" s="4" t="n">
        <v>1507470000</v>
      </c>
    </row>
    <row r="165" customFormat="false" ht="14.4" hidden="false" customHeight="false" outlineLevel="0" collapsed="false">
      <c r="A165" s="0" t="s">
        <v>190</v>
      </c>
      <c r="B165" s="4" t="n">
        <v>-13697774</v>
      </c>
      <c r="C165" s="4" t="n">
        <v>0</v>
      </c>
      <c r="D165" s="4" t="n">
        <v>0</v>
      </c>
      <c r="E165" s="4" t="n">
        <v>5147360</v>
      </c>
      <c r="F165" s="4" t="n">
        <v>76921359</v>
      </c>
      <c r="G165" s="4" t="n">
        <v>0</v>
      </c>
      <c r="H165" s="4" t="n">
        <v>17670353</v>
      </c>
      <c r="I165" s="4" t="n">
        <v>6978525</v>
      </c>
      <c r="J165" s="4" t="n">
        <v>0</v>
      </c>
      <c r="K165" s="4" t="n">
        <v>52526989</v>
      </c>
      <c r="L165" s="4" t="n">
        <v>168810</v>
      </c>
      <c r="M165" s="4" t="n">
        <v>549718</v>
      </c>
      <c r="N165" s="4" t="n">
        <v>-0.0396961269633667</v>
      </c>
      <c r="O165" s="4" t="n">
        <v>-81.0339553343996</v>
      </c>
      <c r="P165" s="4" t="n">
        <v>10069009</v>
      </c>
      <c r="Q165" s="4" t="n">
        <v>1201034</v>
      </c>
      <c r="R165" s="4" t="n">
        <v>24476157</v>
      </c>
      <c r="S165" s="4" t="n">
        <v>0</v>
      </c>
      <c r="T165" s="4" t="n">
        <v>0</v>
      </c>
      <c r="U165" s="4" t="n">
        <v>-9905801</v>
      </c>
      <c r="V165" s="4" t="n">
        <v>0</v>
      </c>
      <c r="W165" s="4" t="n">
        <v>0</v>
      </c>
      <c r="X165" s="4" t="n">
        <v>0</v>
      </c>
      <c r="Y165" s="4" t="n">
        <v>0</v>
      </c>
      <c r="Z165" s="4" t="n">
        <v>0</v>
      </c>
      <c r="AA165" s="4" t="n">
        <v>-63281483</v>
      </c>
    </row>
    <row r="166" customFormat="false" ht="14.4" hidden="false" customHeight="false" outlineLevel="0" collapsed="false">
      <c r="A166" s="0" t="s">
        <v>191</v>
      </c>
      <c r="B166" s="4" t="n">
        <v>582167000</v>
      </c>
      <c r="C166" s="4" t="n">
        <v>72297768</v>
      </c>
      <c r="D166" s="4" t="n">
        <v>68.11</v>
      </c>
      <c r="E166" s="4" t="n">
        <v>521951000</v>
      </c>
      <c r="F166" s="4" t="n">
        <v>0</v>
      </c>
      <c r="G166" s="4" t="n">
        <v>4924200978.48</v>
      </c>
      <c r="H166" s="4" t="n">
        <v>2793187000</v>
      </c>
      <c r="I166" s="4" t="n">
        <v>2157183000</v>
      </c>
      <c r="J166" s="4" t="n">
        <v>0</v>
      </c>
      <c r="K166" s="4" t="n">
        <v>1591858000</v>
      </c>
      <c r="L166" s="4" t="n">
        <v>116947000</v>
      </c>
      <c r="M166" s="4" t="n">
        <v>178841000</v>
      </c>
      <c r="N166" s="4" t="n">
        <v>0.381323280760595</v>
      </c>
      <c r="O166" s="4" t="n">
        <v>5.01037221989448</v>
      </c>
      <c r="P166" s="4" t="n">
        <v>2157183000</v>
      </c>
      <c r="Q166" s="4" t="n">
        <v>209552000</v>
      </c>
      <c r="R166" s="4" t="n">
        <v>76748000</v>
      </c>
      <c r="S166" s="4" t="n">
        <v>7081383978.48</v>
      </c>
      <c r="T166" s="4" t="n">
        <v>4.44850230264257</v>
      </c>
      <c r="U166" s="4" t="n">
        <v>636834000</v>
      </c>
      <c r="V166" s="4" t="n">
        <v>17.0275</v>
      </c>
      <c r="W166" s="4" t="n">
        <v>3.09336698278364</v>
      </c>
      <c r="X166" s="4" t="n">
        <v>-8.62003038678269</v>
      </c>
      <c r="Y166" s="4" t="n">
        <v>-55.3162917857985</v>
      </c>
      <c r="Z166" s="4" t="n">
        <v>7.73231482376883</v>
      </c>
      <c r="AA166" s="4" t="n">
        <v>-571519000</v>
      </c>
    </row>
    <row r="167" customFormat="false" ht="14.4" hidden="false" customHeight="false" outlineLevel="0" collapsed="false">
      <c r="A167" s="0" t="s">
        <v>192</v>
      </c>
      <c r="B167" s="4" t="n">
        <v>103000000</v>
      </c>
      <c r="C167" s="4" t="n">
        <v>726115663</v>
      </c>
      <c r="D167" s="4" t="n">
        <v>3.78</v>
      </c>
      <c r="E167" s="4" t="n">
        <v>869000000</v>
      </c>
      <c r="F167" s="4" t="n">
        <v>0</v>
      </c>
      <c r="G167" s="4" t="n">
        <v>2744717206.14</v>
      </c>
      <c r="H167" s="4" t="n">
        <v>2175000000</v>
      </c>
      <c r="I167" s="4" t="n">
        <v>1998000000</v>
      </c>
      <c r="J167" s="4" t="n">
        <v>0</v>
      </c>
      <c r="K167" s="4" t="n">
        <v>5299000000</v>
      </c>
      <c r="L167" s="4" t="n">
        <v>177000000</v>
      </c>
      <c r="M167" s="4" t="n">
        <v>9000000</v>
      </c>
      <c r="N167" s="4" t="n">
        <v>-0.121621621621622</v>
      </c>
      <c r="O167" s="4" t="n">
        <v>0.581920903954802</v>
      </c>
      <c r="P167" s="4" t="n">
        <v>55000000</v>
      </c>
      <c r="Q167" s="4" t="n">
        <v>78000000</v>
      </c>
      <c r="R167" s="4" t="n">
        <v>553000000</v>
      </c>
      <c r="S167" s="4" t="n">
        <v>3993717206.14</v>
      </c>
      <c r="T167" s="4" t="n">
        <v>0.753673750922816</v>
      </c>
      <c r="U167" s="4" t="n">
        <v>121000000</v>
      </c>
      <c r="V167" s="4" t="n">
        <v>-34.3636363636364</v>
      </c>
      <c r="W167" s="4" t="n">
        <v>0.517968900951123</v>
      </c>
      <c r="X167" s="4" t="n">
        <v>5.04543604069853</v>
      </c>
      <c r="Y167" s="4" t="n">
        <v>8.5772412691875</v>
      </c>
      <c r="Z167" s="4" t="n">
        <v>22.6836132738843</v>
      </c>
      <c r="AA167" s="4" t="n">
        <v>544000000</v>
      </c>
    </row>
    <row r="168" customFormat="false" ht="14.4" hidden="false" customHeight="false" outlineLevel="0" collapsed="false">
      <c r="A168" s="0" t="s">
        <v>193</v>
      </c>
      <c r="B168" s="4" t="n">
        <v>815079000</v>
      </c>
      <c r="C168" s="4" t="n">
        <v>245067108</v>
      </c>
      <c r="D168" s="4" t="n">
        <v>52.67</v>
      </c>
      <c r="E168" s="4" t="n">
        <v>295203000</v>
      </c>
      <c r="F168" s="4" t="n">
        <v>0</v>
      </c>
      <c r="G168" s="4" t="n">
        <v>12907684578.36</v>
      </c>
      <c r="H168" s="4" t="n">
        <v>1867236000</v>
      </c>
      <c r="I168" s="4" t="n">
        <v>1141750000</v>
      </c>
      <c r="J168" s="4" t="n">
        <v>0</v>
      </c>
      <c r="K168" s="4" t="n">
        <v>3594136000</v>
      </c>
      <c r="L168" s="4" t="n">
        <v>73572000</v>
      </c>
      <c r="M168" s="4" t="n">
        <v>207796000</v>
      </c>
      <c r="N168" s="4" t="n">
        <v>0.286696238246677</v>
      </c>
      <c r="O168" s="4" t="n">
        <v>10.8515060077203</v>
      </c>
      <c r="P168" s="4" t="n">
        <v>1415065000</v>
      </c>
      <c r="Q168" s="4" t="n">
        <v>1473926000</v>
      </c>
      <c r="R168" s="4" t="n">
        <v>2408400000</v>
      </c>
      <c r="S168" s="4" t="n">
        <v>14300861578.36</v>
      </c>
      <c r="T168" s="4" t="n">
        <v>3.97894280526947</v>
      </c>
      <c r="U168" s="4" t="n">
        <v>872317000</v>
      </c>
      <c r="V168" s="4" t="n">
        <v>25.0809523809524</v>
      </c>
      <c r="W168" s="4" t="n">
        <v>3.59131779608785</v>
      </c>
      <c r="X168" s="4" t="n">
        <v>4.11581204244352</v>
      </c>
      <c r="Y168" s="4" t="n">
        <v>94.0663069863503</v>
      </c>
      <c r="Z168" s="4" t="n">
        <v>14.7970113827427</v>
      </c>
      <c r="AA168" s="4" t="n">
        <v>3136121000</v>
      </c>
    </row>
    <row r="169" customFormat="false" ht="14.4" hidden="false" customHeight="false" outlineLevel="0" collapsed="false">
      <c r="A169" s="0" t="s">
        <v>194</v>
      </c>
      <c r="B169" s="4" t="n">
        <v>-154971000</v>
      </c>
      <c r="C169" s="4" t="n">
        <v>32717125</v>
      </c>
      <c r="D169" s="4" t="n">
        <v>14.63</v>
      </c>
      <c r="E169" s="4" t="n">
        <v>17303000</v>
      </c>
      <c r="F169" s="4" t="n">
        <v>0</v>
      </c>
      <c r="G169" s="4" t="n">
        <v>478651538.75</v>
      </c>
      <c r="H169" s="4" t="n">
        <v>41511000</v>
      </c>
      <c r="I169" s="4" t="n">
        <v>33000000</v>
      </c>
      <c r="J169" s="4" t="n">
        <v>278000</v>
      </c>
      <c r="K169" s="4" t="n">
        <v>1249344000</v>
      </c>
      <c r="L169" s="4" t="n">
        <v>4412000</v>
      </c>
      <c r="M169" s="4" t="n">
        <v>-58773000</v>
      </c>
      <c r="N169" s="4" t="n">
        <v>0.386778980619262</v>
      </c>
      <c r="O169" s="4" t="n">
        <v>-33.4412964641886</v>
      </c>
      <c r="P169" s="4" t="n">
        <v>46900000</v>
      </c>
      <c r="Q169" s="4" t="n">
        <v>36700000</v>
      </c>
      <c r="R169" s="4" t="n">
        <v>208900000</v>
      </c>
      <c r="S169" s="4" t="n">
        <v>508252538.75</v>
      </c>
      <c r="T169" s="4" t="n">
        <v>0.406815527788984</v>
      </c>
      <c r="U169" s="4" t="n">
        <v>-118100000</v>
      </c>
      <c r="V169" s="4" t="n">
        <v>-4.75</v>
      </c>
      <c r="W169" s="4" t="n">
        <v>0.383122293579671</v>
      </c>
      <c r="X169" s="4" t="n">
        <v>1.28504301920377</v>
      </c>
      <c r="Y169" s="4" t="n">
        <v>173.550231598985</v>
      </c>
      <c r="Z169" s="4" t="n">
        <v>-4.05293428238781</v>
      </c>
      <c r="AA169" s="4" t="n">
        <v>372479000</v>
      </c>
    </row>
    <row r="170" customFormat="false" ht="14.4" hidden="false" customHeight="false" outlineLevel="0" collapsed="false">
      <c r="A170" s="0" t="s">
        <v>195</v>
      </c>
      <c r="B170" s="4" t="n">
        <v>-3909879</v>
      </c>
      <c r="C170" s="4" t="n">
        <v>49134549</v>
      </c>
      <c r="D170" s="4" t="n">
        <v>0.6</v>
      </c>
      <c r="E170" s="4" t="n">
        <v>1508102</v>
      </c>
      <c r="F170" s="4" t="n">
        <v>0</v>
      </c>
      <c r="G170" s="4" t="n">
        <v>29480729.4</v>
      </c>
      <c r="H170" s="4" t="n">
        <v>1100522</v>
      </c>
      <c r="I170" s="4" t="n">
        <v>1100522</v>
      </c>
      <c r="J170" s="4" t="n">
        <v>-263901</v>
      </c>
      <c r="K170" s="4" t="n">
        <v>10484305</v>
      </c>
      <c r="L170" s="4" t="n">
        <v>679184</v>
      </c>
      <c r="M170" s="4" t="n">
        <v>19513</v>
      </c>
      <c r="N170" s="4" t="n">
        <v>-0.00429862264754885</v>
      </c>
      <c r="O170" s="4" t="n">
        <v>-5.68355114372541</v>
      </c>
      <c r="P170" s="4" t="n">
        <v>1100522</v>
      </c>
      <c r="Q170" s="4" t="n">
        <v>62427</v>
      </c>
      <c r="R170" s="4" t="n">
        <v>494700</v>
      </c>
      <c r="S170" s="4" t="n">
        <v>29129844.4</v>
      </c>
      <c r="T170" s="4" t="n">
        <v>2.77842397755502</v>
      </c>
      <c r="U170" s="4" t="n">
        <v>-3878518</v>
      </c>
      <c r="V170" s="4" t="n">
        <v>-5</v>
      </c>
      <c r="W170" s="4" t="n">
        <v>2.81189162276374</v>
      </c>
      <c r="X170" s="4" t="n">
        <v>-17.416208370207</v>
      </c>
      <c r="Y170" s="4" t="n">
        <v>107.32754259502</v>
      </c>
      <c r="Z170" s="4" t="n">
        <v>-7.60102941381218</v>
      </c>
      <c r="AA170" s="4" t="n">
        <v>-1692718</v>
      </c>
    </row>
    <row r="171" customFormat="false" ht="14.4" hidden="false" customHeight="false" outlineLevel="0" collapsed="false">
      <c r="A171" s="0" t="s">
        <v>196</v>
      </c>
      <c r="B171" s="4" t="n">
        <v>5867000000</v>
      </c>
      <c r="C171" s="4" t="n">
        <v>755007290</v>
      </c>
      <c r="D171" s="4" t="n">
        <v>114.08</v>
      </c>
      <c r="E171" s="4" t="n">
        <v>3805000000</v>
      </c>
      <c r="F171" s="4" t="n">
        <v>0</v>
      </c>
      <c r="G171" s="4" t="n">
        <v>86131231643.2</v>
      </c>
      <c r="H171" s="4" t="n">
        <v>36082000000</v>
      </c>
      <c r="I171" s="4" t="n">
        <v>29623000000</v>
      </c>
      <c r="J171" s="4" t="n">
        <v>0</v>
      </c>
      <c r="K171" s="4" t="n">
        <v>18676000000</v>
      </c>
      <c r="L171" s="4" t="n">
        <v>1022000000</v>
      </c>
      <c r="M171" s="4" t="n">
        <v>184000000</v>
      </c>
      <c r="N171" s="4" t="n">
        <v>0.0349477682811016</v>
      </c>
      <c r="O171" s="4" t="n">
        <v>6.15166340508806</v>
      </c>
      <c r="P171" s="4" t="n">
        <v>32128000000</v>
      </c>
      <c r="Q171" s="4" t="n">
        <v>13262000000</v>
      </c>
      <c r="R171" s="4" t="n">
        <v>14968000000</v>
      </c>
      <c r="S171" s="4" t="n">
        <v>114454231643.2</v>
      </c>
      <c r="T171" s="4" t="n">
        <v>6.12841248892697</v>
      </c>
      <c r="U171" s="4" t="n">
        <v>7153000000</v>
      </c>
      <c r="V171" s="4" t="n">
        <v>17.1807228915663</v>
      </c>
      <c r="W171" s="4" t="n">
        <v>4.61186719014778</v>
      </c>
      <c r="X171" s="4" t="n">
        <v>3.89804632708182</v>
      </c>
      <c r="Y171" s="4" t="n">
        <v>157.173780370803</v>
      </c>
      <c r="Z171" s="4" t="n">
        <v>12.0412738212219</v>
      </c>
      <c r="AA171" s="4" t="n">
        <v>22096000000</v>
      </c>
    </row>
    <row r="172" customFormat="false" ht="14.4" hidden="false" customHeight="false" outlineLevel="0" collapsed="false">
      <c r="A172" s="0" t="s">
        <v>197</v>
      </c>
      <c r="B172" s="4" t="n">
        <v>54159000</v>
      </c>
      <c r="C172" s="4" t="n">
        <v>194964294</v>
      </c>
      <c r="D172" s="4" t="n">
        <v>16.2</v>
      </c>
      <c r="E172" s="4" t="n">
        <v>148989000</v>
      </c>
      <c r="F172" s="4" t="n">
        <v>91000</v>
      </c>
      <c r="G172" s="4" t="n">
        <v>3158421562.8</v>
      </c>
      <c r="H172" s="4" t="n">
        <v>573485000</v>
      </c>
      <c r="I172" s="4" t="n">
        <v>0</v>
      </c>
      <c r="J172" s="4" t="n">
        <v>715715000</v>
      </c>
      <c r="K172" s="4" t="n">
        <v>139032000</v>
      </c>
      <c r="L172" s="4" t="n">
        <v>370000</v>
      </c>
      <c r="M172" s="4" t="n">
        <v>0</v>
      </c>
      <c r="N172" s="4" t="n">
        <v>0</v>
      </c>
      <c r="O172" s="4" t="n">
        <v>146.375675675676</v>
      </c>
      <c r="P172" s="4" t="n">
        <v>375000000</v>
      </c>
      <c r="Q172" s="4" t="n">
        <v>0</v>
      </c>
      <c r="R172" s="4" t="n">
        <v>120655000</v>
      </c>
      <c r="S172" s="4" t="n">
        <v>3009432562.8</v>
      </c>
      <c r="T172" s="4" t="n">
        <v>21.6456108147765</v>
      </c>
      <c r="U172" s="4" t="n">
        <v>125146000</v>
      </c>
      <c r="V172" s="4" t="n">
        <v>-45</v>
      </c>
      <c r="W172" s="4" t="n">
        <v>22.7172274210254</v>
      </c>
      <c r="X172" s="4" t="n">
        <v>0.86516477238767</v>
      </c>
      <c r="Y172" s="4" t="n">
        <v>-12.7248470555056</v>
      </c>
      <c r="Z172" s="4" t="n">
        <v>25.2378946414588</v>
      </c>
      <c r="AA172" s="4" t="n">
        <v>3650659000</v>
      </c>
    </row>
    <row r="173" customFormat="false" ht="14.4" hidden="false" customHeight="false" outlineLevel="0" collapsed="false">
      <c r="A173" s="0" t="s">
        <v>198</v>
      </c>
      <c r="B173" s="4" t="n">
        <v>-22197000</v>
      </c>
      <c r="C173" s="4" t="n">
        <v>7414077</v>
      </c>
      <c r="D173" s="4" t="n">
        <v>27.08</v>
      </c>
      <c r="E173" s="4" t="n">
        <v>3000000</v>
      </c>
      <c r="F173" s="4" t="n">
        <v>0</v>
      </c>
      <c r="G173" s="4" t="n">
        <v>200773205.16</v>
      </c>
      <c r="H173" s="4" t="n">
        <v>170507000</v>
      </c>
      <c r="I173" s="4" t="n">
        <v>130735000</v>
      </c>
      <c r="J173" s="4" t="n">
        <v>4628000</v>
      </c>
      <c r="K173" s="4" t="n">
        <v>294079000</v>
      </c>
      <c r="L173" s="4" t="n">
        <v>9291000</v>
      </c>
      <c r="M173" s="4" t="n">
        <v>-495000</v>
      </c>
      <c r="N173" s="4" t="n">
        <v>0.0157202743902439</v>
      </c>
      <c r="O173" s="4" t="n">
        <v>-2.38908621246367</v>
      </c>
      <c r="P173" s="4" t="n">
        <v>132783000</v>
      </c>
      <c r="Q173" s="4" t="n">
        <v>3682000</v>
      </c>
      <c r="R173" s="4" t="n">
        <v>16447000</v>
      </c>
      <c r="S173" s="4" t="n">
        <v>330556205.16</v>
      </c>
      <c r="T173" s="4" t="n">
        <v>1.12951200106611</v>
      </c>
      <c r="U173" s="4" t="n">
        <v>7805000</v>
      </c>
      <c r="V173" s="4" t="n">
        <v>-3.64959568733154</v>
      </c>
      <c r="W173" s="4" t="n">
        <v>0.686042921538746</v>
      </c>
      <c r="X173" s="4" t="n">
        <v>2.55869607809652</v>
      </c>
      <c r="Y173" s="4" t="n">
        <v>-1147.27545805714</v>
      </c>
      <c r="Z173" s="4" t="n">
        <v>26.2654637833595</v>
      </c>
      <c r="AA173" s="4" t="n">
        <v>78467000</v>
      </c>
    </row>
    <row r="174" customFormat="false" ht="14.4" hidden="false" customHeight="false" outlineLevel="0" collapsed="false">
      <c r="A174" s="0" t="s">
        <v>199</v>
      </c>
      <c r="B174" s="4" t="n">
        <v>65502000</v>
      </c>
      <c r="C174" s="4" t="n">
        <v>46359065</v>
      </c>
      <c r="D174" s="4" t="n">
        <v>14.7</v>
      </c>
      <c r="E174" s="4" t="n">
        <v>15580000</v>
      </c>
      <c r="F174" s="4" t="n">
        <v>0</v>
      </c>
      <c r="G174" s="4" t="n">
        <v>681478255.5</v>
      </c>
      <c r="H174" s="4" t="n">
        <v>243456000</v>
      </c>
      <c r="I174" s="4" t="n">
        <v>148672000</v>
      </c>
      <c r="J174" s="4" t="n">
        <v>0</v>
      </c>
      <c r="K174" s="4" t="n">
        <v>1011816000</v>
      </c>
      <c r="L174" s="4" t="n">
        <v>9665000</v>
      </c>
      <c r="M174" s="4" t="n">
        <v>22904000</v>
      </c>
      <c r="N174" s="4" t="n">
        <v>0.410193957411752</v>
      </c>
      <c r="O174" s="4" t="n">
        <v>6.77723745473357</v>
      </c>
      <c r="P174" s="4" t="n">
        <v>285702000</v>
      </c>
      <c r="Q174" s="4" t="n">
        <v>150197000</v>
      </c>
      <c r="R174" s="4" t="n">
        <v>144642000</v>
      </c>
      <c r="S174" s="4" t="n">
        <v>824570255.5</v>
      </c>
      <c r="T174" s="4" t="n">
        <v>0.814940913664145</v>
      </c>
      <c r="U174" s="4" t="n">
        <v>79047000</v>
      </c>
      <c r="V174" s="4" t="n">
        <v>21.304347826087</v>
      </c>
      <c r="W174" s="4" t="n">
        <v>0.673519943843545</v>
      </c>
      <c r="X174" s="4" t="n">
        <v>3.12975106088857</v>
      </c>
      <c r="Y174" s="4" t="n">
        <v>68.8431412768967</v>
      </c>
      <c r="Z174" s="4" t="n">
        <v>8.62117797639379</v>
      </c>
      <c r="AA174" s="4" t="n">
        <v>217742000</v>
      </c>
    </row>
    <row r="175" customFormat="false" ht="14.4" hidden="false" customHeight="false" outlineLevel="0" collapsed="false">
      <c r="A175" s="0" t="s">
        <v>200</v>
      </c>
      <c r="B175" s="4" t="n">
        <v>7058000</v>
      </c>
      <c r="C175" s="4" t="n">
        <v>9240498</v>
      </c>
      <c r="D175" s="4" t="n">
        <v>12.45</v>
      </c>
      <c r="E175" s="4" t="n">
        <v>8371000</v>
      </c>
      <c r="F175" s="4" t="n">
        <v>0</v>
      </c>
      <c r="G175" s="4" t="n">
        <v>115044200.1</v>
      </c>
      <c r="H175" s="4" t="n">
        <v>80724000</v>
      </c>
      <c r="I175" s="4" t="n">
        <v>73500000</v>
      </c>
      <c r="J175" s="4" t="n">
        <v>0</v>
      </c>
      <c r="K175" s="4" t="n">
        <v>125502000</v>
      </c>
      <c r="L175" s="4" t="n">
        <v>1445000</v>
      </c>
      <c r="M175" s="4" t="n">
        <v>1828000</v>
      </c>
      <c r="N175" s="4" t="n">
        <v>0.316208268465663</v>
      </c>
      <c r="O175" s="4" t="n">
        <v>5.00069204152249</v>
      </c>
      <c r="P175" s="4" t="n">
        <v>120245000</v>
      </c>
      <c r="Q175" s="4" t="n">
        <v>35222000</v>
      </c>
      <c r="R175" s="4" t="n">
        <v>20233000</v>
      </c>
      <c r="S175" s="4" t="n">
        <v>192518200.1</v>
      </c>
      <c r="T175" s="4" t="n">
        <v>1.53398511657185</v>
      </c>
      <c r="U175" s="4" t="n">
        <v>7883000</v>
      </c>
      <c r="V175" s="4" t="n">
        <v>27.6666666666667</v>
      </c>
      <c r="W175" s="4" t="n">
        <v>0.916672245063824</v>
      </c>
      <c r="X175" s="4" t="n">
        <v>2.39660438097619</v>
      </c>
      <c r="Y175" s="4" t="n">
        <v>259.693453950339</v>
      </c>
      <c r="Z175" s="4" t="n">
        <v>14.5939617023976</v>
      </c>
      <c r="AA175" s="4" t="n">
        <v>48003000</v>
      </c>
    </row>
    <row r="176" customFormat="false" ht="14.4" hidden="false" customHeight="false" outlineLevel="0" collapsed="false">
      <c r="A176" s="0" t="s">
        <v>201</v>
      </c>
      <c r="B176" s="4" t="n">
        <v>5207000000</v>
      </c>
      <c r="C176" s="4" t="n">
        <v>190872783</v>
      </c>
      <c r="D176" s="4" t="n">
        <v>115.05</v>
      </c>
      <c r="E176" s="4" t="n">
        <v>2632000000</v>
      </c>
      <c r="F176" s="4" t="n">
        <v>0</v>
      </c>
      <c r="G176" s="4" t="n">
        <v>21959913684.15</v>
      </c>
      <c r="H176" s="4" t="n">
        <v>135344000000</v>
      </c>
      <c r="I176" s="4" t="n">
        <v>11176000000</v>
      </c>
      <c r="J176" s="4" t="n">
        <v>1040000000</v>
      </c>
      <c r="K176" s="4" t="n">
        <v>11199000000</v>
      </c>
      <c r="L176" s="4" t="n">
        <v>312000000</v>
      </c>
      <c r="M176" s="4" t="n">
        <v>492000000</v>
      </c>
      <c r="N176" s="4" t="n">
        <v>0.100695865738846</v>
      </c>
      <c r="O176" s="4" t="n">
        <v>16.6602564102564</v>
      </c>
      <c r="P176" s="4" t="n">
        <v>54121000000</v>
      </c>
      <c r="Q176" s="4" t="n">
        <v>0</v>
      </c>
      <c r="R176" s="4" t="n">
        <v>0</v>
      </c>
      <c r="S176" s="4" t="n">
        <v>31426913684.15</v>
      </c>
      <c r="T176" s="4" t="n">
        <v>2.80622499188767</v>
      </c>
      <c r="U176" s="4" t="n">
        <v>5446000000</v>
      </c>
      <c r="V176" s="4" t="n">
        <v>17.8649068322981</v>
      </c>
      <c r="W176" s="4" t="n">
        <v>1.9608816576614</v>
      </c>
      <c r="X176" s="4" t="n">
        <v>2.37867349265056</v>
      </c>
      <c r="Y176" s="4" t="n">
        <v>84.1376003224138</v>
      </c>
      <c r="Z176" s="4" t="n">
        <v>9.80353289470982</v>
      </c>
      <c r="AA176" s="4" t="n">
        <v>9206000000</v>
      </c>
    </row>
    <row r="177" customFormat="false" ht="14.4" hidden="false" customHeight="false" outlineLevel="0" collapsed="false">
      <c r="A177" s="0" t="s">
        <v>202</v>
      </c>
      <c r="B177" s="4" t="n">
        <v>-24023873</v>
      </c>
      <c r="C177" s="4" t="n">
        <v>42134332</v>
      </c>
      <c r="D177" s="4" t="n">
        <v>7.13</v>
      </c>
      <c r="E177" s="4" t="n">
        <v>26309449</v>
      </c>
      <c r="F177" s="4" t="n">
        <v>0</v>
      </c>
      <c r="G177" s="4" t="n">
        <v>300417787.16</v>
      </c>
      <c r="H177" s="4" t="n">
        <v>331250</v>
      </c>
      <c r="I177" s="4" t="n">
        <v>0</v>
      </c>
      <c r="J177" s="4" t="n">
        <v>137714</v>
      </c>
      <c r="K177" s="4" t="n">
        <v>50000</v>
      </c>
      <c r="L177" s="4" t="n">
        <v>0</v>
      </c>
      <c r="M177" s="4" t="n">
        <v>0</v>
      </c>
      <c r="N177" s="4" t="n">
        <v>0</v>
      </c>
      <c r="O177" s="4" t="n">
        <v>0</v>
      </c>
      <c r="P177" s="4" t="n">
        <v>2803882</v>
      </c>
      <c r="Q177" s="4" t="n">
        <v>8234957</v>
      </c>
      <c r="R177" s="4" t="n">
        <v>0</v>
      </c>
      <c r="S177" s="4" t="n">
        <v>274108338.16</v>
      </c>
      <c r="T177" s="4" t="n">
        <v>-530.354342078786</v>
      </c>
      <c r="U177" s="4" t="n">
        <v>-23886193</v>
      </c>
      <c r="V177" s="4" t="n">
        <v>-11.3174603174603</v>
      </c>
      <c r="W177" s="4" t="n">
        <v>-581.258778654903</v>
      </c>
      <c r="X177" s="4" t="n">
        <v>9.04467749414645</v>
      </c>
      <c r="Y177" s="4" t="n">
        <v>34.8232473792537</v>
      </c>
      <c r="Z177" s="4" t="n">
        <v>-12.5770476341709</v>
      </c>
      <c r="AA177" s="4" t="n">
        <v>33214870</v>
      </c>
    </row>
    <row r="178" customFormat="false" ht="14.4" hidden="false" customHeight="false" outlineLevel="0" collapsed="false">
      <c r="A178" s="0" t="s">
        <v>203</v>
      </c>
      <c r="B178" s="4" t="n">
        <v>6492000</v>
      </c>
      <c r="C178" s="4" t="n">
        <v>8188409</v>
      </c>
      <c r="D178" s="4" t="n">
        <v>9.45</v>
      </c>
      <c r="E178" s="4" t="n">
        <v>17948000</v>
      </c>
      <c r="F178" s="4" t="n">
        <v>0</v>
      </c>
      <c r="G178" s="4" t="n">
        <v>77380465.05</v>
      </c>
      <c r="H178" s="4" t="n">
        <v>497733000</v>
      </c>
      <c r="I178" s="4" t="n">
        <v>8000000</v>
      </c>
      <c r="J178" s="4" t="n">
        <v>0</v>
      </c>
      <c r="K178" s="4" t="n">
        <v>19206000</v>
      </c>
      <c r="L178" s="4" t="n">
        <v>1490000</v>
      </c>
      <c r="M178" s="4" t="n">
        <v>1258000</v>
      </c>
      <c r="N178" s="4" t="n">
        <v>0.29154113557358</v>
      </c>
      <c r="O178" s="4" t="n">
        <v>3.89597315436242</v>
      </c>
      <c r="P178" s="4" t="n">
        <v>16000000</v>
      </c>
      <c r="Q178" s="4" t="n">
        <v>0</v>
      </c>
      <c r="R178" s="4" t="n">
        <v>16321000</v>
      </c>
      <c r="S178" s="4" t="n">
        <v>75432465.05</v>
      </c>
      <c r="T178" s="4" t="n">
        <v>3.92754686295949</v>
      </c>
      <c r="U178" s="4" t="n">
        <v>7010000</v>
      </c>
      <c r="V178" s="4" t="n">
        <v>27.7941176470588</v>
      </c>
      <c r="W178" s="4" t="n">
        <v>4.0289735004686</v>
      </c>
      <c r="X178" s="4" t="n">
        <v>0.889226212939554</v>
      </c>
      <c r="Y178" s="4" t="n">
        <v>-2.06276397648815</v>
      </c>
      <c r="Z178" s="4" t="n">
        <v>7.24332725358045</v>
      </c>
      <c r="AA178" s="4" t="n">
        <v>87020000</v>
      </c>
    </row>
    <row r="179" customFormat="false" ht="14.4" hidden="false" customHeight="false" outlineLevel="0" collapsed="false">
      <c r="A179" s="0" t="s">
        <v>204</v>
      </c>
      <c r="B179" s="4" t="n">
        <v>17490000</v>
      </c>
      <c r="C179" s="4" t="n">
        <v>0</v>
      </c>
      <c r="D179" s="4" t="n">
        <v>0</v>
      </c>
      <c r="E179" s="4" t="n">
        <v>53587000</v>
      </c>
      <c r="F179" s="4" t="n">
        <v>0</v>
      </c>
      <c r="G179" s="4" t="n">
        <v>0</v>
      </c>
      <c r="H179" s="4" t="n">
        <v>21801000</v>
      </c>
      <c r="I179" s="4" t="n">
        <v>10069000</v>
      </c>
      <c r="J179" s="4" t="n">
        <v>0</v>
      </c>
      <c r="K179" s="4" t="n">
        <v>229681000</v>
      </c>
      <c r="L179" s="4" t="n">
        <v>958000</v>
      </c>
      <c r="M179" s="4" t="n">
        <v>5365000</v>
      </c>
      <c r="N179" s="4" t="n">
        <v>0.311429732396819</v>
      </c>
      <c r="O179" s="4" t="n">
        <v>18.982254697286</v>
      </c>
      <c r="P179" s="4" t="n">
        <v>1258000</v>
      </c>
      <c r="Q179" s="4" t="n">
        <v>0</v>
      </c>
      <c r="R179" s="4" t="n">
        <v>0</v>
      </c>
      <c r="S179" s="4" t="n">
        <v>0</v>
      </c>
      <c r="T179" s="4" t="n">
        <v>0</v>
      </c>
      <c r="U179" s="4" t="n">
        <v>30568000</v>
      </c>
      <c r="V179" s="4" t="n">
        <v>0</v>
      </c>
      <c r="W179" s="4" t="n">
        <v>0</v>
      </c>
      <c r="X179" s="4" t="n">
        <v>0</v>
      </c>
      <c r="Y179" s="4" t="n">
        <v>0</v>
      </c>
      <c r="Z179" s="4" t="n">
        <v>0</v>
      </c>
      <c r="AA179" s="4" t="n">
        <v>251545000</v>
      </c>
    </row>
    <row r="180" customFormat="false" ht="14.4" hidden="false" customHeight="false" outlineLevel="0" collapsed="false">
      <c r="A180" s="0" t="s">
        <v>205</v>
      </c>
      <c r="B180" s="4" t="n">
        <v>6632000</v>
      </c>
      <c r="C180" s="4" t="n">
        <v>45925817</v>
      </c>
      <c r="D180" s="4" t="n">
        <v>9.66</v>
      </c>
      <c r="E180" s="4" t="n">
        <v>17171000</v>
      </c>
      <c r="F180" s="4" t="n">
        <v>0</v>
      </c>
      <c r="G180" s="4" t="n">
        <v>443643392.22</v>
      </c>
      <c r="H180" s="4" t="n">
        <v>196209000</v>
      </c>
      <c r="I180" s="4" t="n">
        <v>103222000</v>
      </c>
      <c r="J180" s="4" t="n">
        <v>8000</v>
      </c>
      <c r="K180" s="4" t="n">
        <v>574171000</v>
      </c>
      <c r="L180" s="4" t="n">
        <v>0</v>
      </c>
      <c r="M180" s="4" t="n">
        <v>345000</v>
      </c>
      <c r="N180" s="4" t="n">
        <v>0.125045306270388</v>
      </c>
      <c r="O180" s="4" t="n">
        <v>0</v>
      </c>
      <c r="P180" s="4" t="n">
        <v>116196000</v>
      </c>
      <c r="Q180" s="4" t="n">
        <v>10253000</v>
      </c>
      <c r="R180" s="4" t="n">
        <v>53074000</v>
      </c>
      <c r="S180" s="4" t="n">
        <v>542668092.22</v>
      </c>
      <c r="T180" s="4" t="n">
        <v>0.945132820852895</v>
      </c>
      <c r="U180" s="4" t="n">
        <v>15603000</v>
      </c>
      <c r="V180" s="4" t="n">
        <v>193.2</v>
      </c>
      <c r="W180" s="4" t="n">
        <v>0.772667375791921</v>
      </c>
      <c r="X180" s="4" t="n">
        <v>1.60273016160262</v>
      </c>
      <c r="Y180" s="4" t="n">
        <v>-9.60747269203315</v>
      </c>
      <c r="Z180" s="4" t="n">
        <v>28.4336065059676</v>
      </c>
      <c r="AA180" s="4" t="n">
        <v>276806000</v>
      </c>
    </row>
    <row r="181" customFormat="false" ht="14.4" hidden="false" customHeight="false" outlineLevel="0" collapsed="false">
      <c r="A181" s="0" t="s">
        <v>206</v>
      </c>
      <c r="B181" s="4" t="n">
        <v>-182106000</v>
      </c>
      <c r="C181" s="4" t="n">
        <v>172906063</v>
      </c>
      <c r="D181" s="4" t="n">
        <v>1.97</v>
      </c>
      <c r="E181" s="4" t="n">
        <v>191514000</v>
      </c>
      <c r="F181" s="4" t="n">
        <v>0</v>
      </c>
      <c r="G181" s="4" t="n">
        <v>340624944.11</v>
      </c>
      <c r="H181" s="4" t="n">
        <v>248792000</v>
      </c>
      <c r="I181" s="4" t="n">
        <v>87717000</v>
      </c>
      <c r="J181" s="4" t="n">
        <v>0</v>
      </c>
      <c r="K181" s="4" t="n">
        <v>26351000</v>
      </c>
      <c r="L181" s="4" t="n">
        <v>34179000</v>
      </c>
      <c r="M181" s="4" t="n">
        <v>-3194000</v>
      </c>
      <c r="N181" s="4" t="n">
        <v>0.0188524445021573</v>
      </c>
      <c r="O181" s="4" t="n">
        <v>-3.95687410398198</v>
      </c>
      <c r="P181" s="4" t="n">
        <v>149317000</v>
      </c>
      <c r="Q181" s="4" t="n">
        <v>10709000</v>
      </c>
      <c r="R181" s="4" t="n">
        <v>0</v>
      </c>
      <c r="S181" s="4" t="n">
        <v>236827944.11</v>
      </c>
      <c r="T181" s="4" t="n">
        <v>8.98743668589427</v>
      </c>
      <c r="U181" s="4" t="n">
        <v>-181860000</v>
      </c>
      <c r="V181" s="4" t="n">
        <v>-1.5390625</v>
      </c>
      <c r="W181" s="4" t="n">
        <v>12.9264522830253</v>
      </c>
      <c r="X181" s="4" t="n">
        <v>-10.0609919692226</v>
      </c>
      <c r="Y181" s="4" t="n">
        <v>-4.95613060339309</v>
      </c>
      <c r="Z181" s="4" t="n">
        <v>-1.87300640113274</v>
      </c>
      <c r="AA181" s="4" t="n">
        <v>-33856000</v>
      </c>
    </row>
    <row r="182" customFormat="false" ht="14.4" hidden="false" customHeight="false" outlineLevel="0" collapsed="false">
      <c r="A182" s="0" t="s">
        <v>207</v>
      </c>
      <c r="B182" s="4" t="n">
        <v>-119616000</v>
      </c>
      <c r="C182" s="4" t="n">
        <v>76802434</v>
      </c>
      <c r="D182" s="4" t="n">
        <v>5.29</v>
      </c>
      <c r="E182" s="4" t="n">
        <v>6868000</v>
      </c>
      <c r="F182" s="4" t="n">
        <v>0</v>
      </c>
      <c r="G182" s="4" t="n">
        <v>406284875.86</v>
      </c>
      <c r="H182" s="4" t="n">
        <v>297410000</v>
      </c>
      <c r="I182" s="4" t="n">
        <v>56172000</v>
      </c>
      <c r="J182" s="4" t="n">
        <v>-584000</v>
      </c>
      <c r="K182" s="4" t="n">
        <v>41119000</v>
      </c>
      <c r="L182" s="4" t="n">
        <v>29021000</v>
      </c>
      <c r="M182" s="4" t="n">
        <v>-847000</v>
      </c>
      <c r="N182" s="4" t="n">
        <v>0.026062340379704</v>
      </c>
      <c r="O182" s="4" t="n">
        <v>-0.119844250715</v>
      </c>
      <c r="P182" s="4" t="n">
        <v>152062000</v>
      </c>
      <c r="Q182" s="4" t="n">
        <v>9120000</v>
      </c>
      <c r="R182" s="4" t="n">
        <v>0</v>
      </c>
      <c r="S182" s="4" t="n">
        <v>461979875.86</v>
      </c>
      <c r="T182" s="4" t="n">
        <v>11.2351923894064</v>
      </c>
      <c r="U182" s="4" t="n">
        <v>-102977000</v>
      </c>
      <c r="V182" s="4" t="n">
        <v>-1.69551282051282</v>
      </c>
      <c r="W182" s="4" t="n">
        <v>9.88070906053163</v>
      </c>
      <c r="X182" s="4" t="n">
        <v>-2.99073137521347</v>
      </c>
      <c r="Y182" s="4" t="n">
        <v>-17.1254795085146</v>
      </c>
      <c r="Z182" s="4" t="n">
        <v>-3.94539436825699</v>
      </c>
      <c r="AA182" s="4" t="n">
        <v>-135848000</v>
      </c>
    </row>
    <row r="183" customFormat="false" ht="14.4" hidden="false" customHeight="false" outlineLevel="0" collapsed="false">
      <c r="A183" s="0" t="s">
        <v>208</v>
      </c>
      <c r="B183" s="4" t="n">
        <v>16227000</v>
      </c>
      <c r="C183" s="4" t="n">
        <v>0</v>
      </c>
      <c r="D183" s="4" t="n">
        <v>0</v>
      </c>
      <c r="E183" s="4" t="n">
        <v>15015000</v>
      </c>
      <c r="F183" s="4" t="n">
        <v>0</v>
      </c>
      <c r="G183" s="4" t="n">
        <v>0</v>
      </c>
      <c r="H183" s="4" t="n">
        <v>552000</v>
      </c>
      <c r="I183" s="4" t="n">
        <v>0</v>
      </c>
      <c r="J183" s="4" t="n">
        <v>0</v>
      </c>
      <c r="K183" s="4" t="n">
        <v>7247717000</v>
      </c>
      <c r="L183" s="4" t="n">
        <v>3484000</v>
      </c>
      <c r="M183" s="4" t="n">
        <v>8052000</v>
      </c>
      <c r="N183" s="4" t="n">
        <v>0.391519984440338</v>
      </c>
      <c r="O183" s="4" t="n">
        <v>6.90298507462687</v>
      </c>
      <c r="P183" s="4" t="n">
        <v>240494000</v>
      </c>
      <c r="Q183" s="4" t="n">
        <v>2949000</v>
      </c>
      <c r="R183" s="4" t="n">
        <v>4884000</v>
      </c>
      <c r="S183" s="4" t="n">
        <v>0</v>
      </c>
      <c r="T183" s="4" t="n">
        <v>0</v>
      </c>
      <c r="U183" s="4" t="n">
        <v>17053000</v>
      </c>
      <c r="V183" s="4" t="n">
        <v>0</v>
      </c>
      <c r="W183" s="4" t="n">
        <v>0</v>
      </c>
      <c r="X183" s="4" t="n">
        <v>0</v>
      </c>
      <c r="Y183" s="4" t="n">
        <v>0</v>
      </c>
      <c r="Z183" s="4" t="n">
        <v>0</v>
      </c>
      <c r="AA183" s="4" t="n">
        <v>52943000</v>
      </c>
    </row>
    <row r="184" customFormat="false" ht="14.4" hidden="false" customHeight="false" outlineLevel="0" collapsed="false">
      <c r="A184" s="0" t="s">
        <v>209</v>
      </c>
      <c r="B184" s="4" t="n">
        <v>-6387000</v>
      </c>
      <c r="C184" s="4" t="n">
        <v>69748015</v>
      </c>
      <c r="D184" s="4" t="n">
        <v>25.14</v>
      </c>
      <c r="E184" s="4" t="n">
        <v>184612000</v>
      </c>
      <c r="F184" s="4" t="n">
        <v>0</v>
      </c>
      <c r="G184" s="4" t="n">
        <v>1753465097.1</v>
      </c>
      <c r="H184" s="4" t="n">
        <v>32830000</v>
      </c>
      <c r="I184" s="4" t="n">
        <v>0</v>
      </c>
      <c r="J184" s="4" t="n">
        <v>0</v>
      </c>
      <c r="K184" s="4" t="n">
        <v>511502000</v>
      </c>
      <c r="L184" s="4" t="n">
        <v>419000</v>
      </c>
      <c r="M184" s="4" t="n">
        <v>45681000</v>
      </c>
      <c r="N184" s="4" t="n">
        <v>0.310881992650061</v>
      </c>
      <c r="O184" s="4" t="n">
        <v>351.692124105012</v>
      </c>
      <c r="P184" s="4" t="n">
        <v>158157000</v>
      </c>
      <c r="Q184" s="4" t="n">
        <v>29670000</v>
      </c>
      <c r="R184" s="4" t="n">
        <v>27574000</v>
      </c>
      <c r="S184" s="4" t="n">
        <v>1568853097.1</v>
      </c>
      <c r="T184" s="4" t="n">
        <v>3.06714948739203</v>
      </c>
      <c r="U184" s="4" t="n">
        <v>29619000</v>
      </c>
      <c r="V184" s="4" t="n">
        <v>17.1020408163265</v>
      </c>
      <c r="W184" s="4" t="n">
        <v>3.42807085231338</v>
      </c>
      <c r="X184" s="4" t="n">
        <v>2.1642293315379</v>
      </c>
      <c r="Y184" s="4" t="n">
        <v>41.3065982826855</v>
      </c>
      <c r="Z184" s="4" t="n">
        <v>59.2006852729667</v>
      </c>
      <c r="AA184" s="4" t="n">
        <v>810203000</v>
      </c>
    </row>
    <row r="185" customFormat="false" ht="14.4" hidden="false" customHeight="false" outlineLevel="0" collapsed="false">
      <c r="A185" s="0" t="s">
        <v>210</v>
      </c>
      <c r="B185" s="4" t="n">
        <v>1120000</v>
      </c>
      <c r="C185" s="4" t="n">
        <v>4608870</v>
      </c>
      <c r="D185" s="4" t="n">
        <v>2.77</v>
      </c>
      <c r="E185" s="4" t="n">
        <v>1909000</v>
      </c>
      <c r="F185" s="4" t="n">
        <v>0</v>
      </c>
      <c r="G185" s="4" t="n">
        <v>12766569.9</v>
      </c>
      <c r="H185" s="4" t="n">
        <v>35902000</v>
      </c>
      <c r="I185" s="4" t="n">
        <v>19580000</v>
      </c>
      <c r="J185" s="4" t="n">
        <v>4435000</v>
      </c>
      <c r="K185" s="4" t="n">
        <v>35168000</v>
      </c>
      <c r="L185" s="4" t="n">
        <v>1799000</v>
      </c>
      <c r="M185" s="4" t="n">
        <v>84000</v>
      </c>
      <c r="N185" s="4" t="n">
        <v>-2.89655172413793</v>
      </c>
      <c r="O185" s="4" t="n">
        <v>0.983879933296275</v>
      </c>
      <c r="P185" s="4" t="n">
        <v>15544000</v>
      </c>
      <c r="Q185" s="4" t="n">
        <v>0</v>
      </c>
      <c r="R185" s="4" t="n">
        <v>0</v>
      </c>
      <c r="S185" s="4" t="n">
        <v>35241569.9</v>
      </c>
      <c r="T185" s="4" t="n">
        <v>1.00209195575523</v>
      </c>
      <c r="U185" s="4" t="n">
        <v>7429000</v>
      </c>
      <c r="V185" s="4" t="n">
        <v>-39.5714285714286</v>
      </c>
      <c r="W185" s="4" t="n">
        <v>0.363016660031847</v>
      </c>
      <c r="X185" s="4" t="n">
        <v>0.530724169611307</v>
      </c>
      <c r="Y185" s="4" t="n">
        <v>38.3380477477477</v>
      </c>
      <c r="Z185" s="4" t="n">
        <v>1.71847757437071</v>
      </c>
      <c r="AA185" s="4" t="n">
        <v>24055000</v>
      </c>
    </row>
    <row r="186" customFormat="false" ht="14.4" hidden="false" customHeight="false" outlineLevel="0" collapsed="false">
      <c r="A186" s="0" t="s">
        <v>211</v>
      </c>
      <c r="B186" s="4" t="n">
        <v>-57741000</v>
      </c>
      <c r="C186" s="4" t="n">
        <v>60463294</v>
      </c>
      <c r="D186" s="4" t="n">
        <v>1.64</v>
      </c>
      <c r="E186" s="4" t="n">
        <v>35394000</v>
      </c>
      <c r="F186" s="4" t="n">
        <v>0</v>
      </c>
      <c r="G186" s="4" t="n">
        <v>111749019.44</v>
      </c>
      <c r="H186" s="4" t="n">
        <v>9780000</v>
      </c>
      <c r="I186" s="4" t="n">
        <v>7283000</v>
      </c>
      <c r="J186" s="4" t="n">
        <v>0</v>
      </c>
      <c r="K186" s="4" t="n">
        <v>87419000</v>
      </c>
      <c r="L186" s="4" t="n">
        <v>-14948000</v>
      </c>
      <c r="M186" s="4" t="n">
        <v>-264000</v>
      </c>
      <c r="N186" s="4" t="n">
        <v>0.0039762030273364</v>
      </c>
      <c r="O186" s="4" t="n">
        <v>5.44173133529569</v>
      </c>
      <c r="P186" s="4" t="n">
        <v>67159000</v>
      </c>
      <c r="Q186" s="4" t="n">
        <v>2147000</v>
      </c>
      <c r="R186" s="4" t="n">
        <v>0</v>
      </c>
      <c r="S186" s="4" t="n">
        <v>89910019.44</v>
      </c>
      <c r="T186" s="4" t="n">
        <v>1.41471151099875</v>
      </c>
      <c r="U186" s="4" t="n">
        <v>-44687000</v>
      </c>
      <c r="V186" s="4" t="n">
        <v>-2.056</v>
      </c>
      <c r="W186" s="4" t="n">
        <v>1.77753881398781</v>
      </c>
      <c r="X186" s="4" t="n">
        <v>1.0048287904183</v>
      </c>
      <c r="Y186" s="4" t="n">
        <v>-22.0850860687891</v>
      </c>
      <c r="Z186" s="4" t="n">
        <v>-3.47731254235012</v>
      </c>
      <c r="AA186" s="4" t="n">
        <v>111212000</v>
      </c>
    </row>
    <row r="187" customFormat="false" ht="14.4" hidden="false" customHeight="false" outlineLevel="0" collapsed="false">
      <c r="A187" s="0" t="s">
        <v>212</v>
      </c>
      <c r="B187" s="4" t="n">
        <v>78155000</v>
      </c>
      <c r="C187" s="4" t="n">
        <v>18619680</v>
      </c>
      <c r="D187" s="4" t="n">
        <v>42.24</v>
      </c>
      <c r="E187" s="4" t="n">
        <v>123077000</v>
      </c>
      <c r="F187" s="4" t="n">
        <v>0</v>
      </c>
      <c r="G187" s="4" t="n">
        <v>786495283.2</v>
      </c>
      <c r="H187" s="4" t="n">
        <v>912187000</v>
      </c>
      <c r="I187" s="4" t="n">
        <v>0</v>
      </c>
      <c r="J187" s="4" t="n">
        <v>0</v>
      </c>
      <c r="K187" s="4" t="n">
        <v>356335000</v>
      </c>
      <c r="L187" s="4" t="n">
        <v>0</v>
      </c>
      <c r="M187" s="4" t="n">
        <v>15567000</v>
      </c>
      <c r="N187" s="4" t="n">
        <v>0.262938314978718</v>
      </c>
      <c r="O187" s="4" t="n">
        <v>0</v>
      </c>
      <c r="P187" s="4" t="n">
        <v>94812000</v>
      </c>
      <c r="Q187" s="4" t="n">
        <v>0</v>
      </c>
      <c r="R187" s="4" t="n">
        <v>0</v>
      </c>
      <c r="S187" s="4" t="n">
        <v>663418283.2</v>
      </c>
      <c r="T187" s="4" t="n">
        <v>1.86178254507696</v>
      </c>
      <c r="U187" s="4" t="n">
        <v>92805000</v>
      </c>
      <c r="V187" s="4" t="n">
        <v>18.2068965517241</v>
      </c>
      <c r="W187" s="4" t="n">
        <v>2.20717943283708</v>
      </c>
      <c r="X187" s="4" t="n">
        <v>1.88692146425024</v>
      </c>
      <c r="Y187" s="4" t="n">
        <v>25.8707043584093</v>
      </c>
      <c r="Z187" s="4" t="n">
        <v>12.9990625942086</v>
      </c>
      <c r="AA187" s="4" t="n">
        <v>416814000</v>
      </c>
    </row>
    <row r="188" customFormat="false" ht="14.4" hidden="false" customHeight="false" outlineLevel="0" collapsed="false">
      <c r="A188" s="0" t="s">
        <v>213</v>
      </c>
      <c r="B188" s="4" t="n">
        <v>13784000</v>
      </c>
      <c r="C188" s="4" t="n">
        <v>27366435</v>
      </c>
      <c r="D188" s="4" t="n">
        <v>10.08</v>
      </c>
      <c r="E188" s="4" t="n">
        <v>52922000</v>
      </c>
      <c r="F188" s="4" t="n">
        <v>0</v>
      </c>
      <c r="G188" s="4" t="n">
        <v>281715789.6</v>
      </c>
      <c r="H188" s="4" t="n">
        <v>2802000</v>
      </c>
      <c r="I188" s="4" t="n">
        <v>0</v>
      </c>
      <c r="J188" s="4" t="n">
        <v>0</v>
      </c>
      <c r="K188" s="4" t="n">
        <v>100467000</v>
      </c>
      <c r="L188" s="4" t="n">
        <v>0</v>
      </c>
      <c r="M188" s="4" t="n">
        <v>5114000</v>
      </c>
      <c r="N188" s="4" t="n">
        <v>0.329404186795491</v>
      </c>
      <c r="O188" s="4" t="n">
        <v>0</v>
      </c>
      <c r="P188" s="4" t="n">
        <v>35029000</v>
      </c>
      <c r="Q188" s="4" t="n">
        <v>675000</v>
      </c>
      <c r="R188" s="4" t="n">
        <v>13819000</v>
      </c>
      <c r="S188" s="4" t="n">
        <v>228793789.6</v>
      </c>
      <c r="T188" s="4" t="n">
        <v>1.76941164760568</v>
      </c>
      <c r="U188" s="4" t="n">
        <v>14285000</v>
      </c>
      <c r="V188" s="4" t="n">
        <v>21.0526315789474</v>
      </c>
      <c r="W188" s="4" t="n">
        <v>2.17913822449162</v>
      </c>
      <c r="X188" s="4" t="n">
        <v>3.12822898640846</v>
      </c>
      <c r="Y188" s="4" t="n">
        <v>106.639785679493</v>
      </c>
      <c r="Z188" s="4" t="n">
        <v>15.3259698984949</v>
      </c>
      <c r="AA188" s="4" t="n">
        <v>90056000</v>
      </c>
    </row>
    <row r="189" customFormat="false" ht="14.4" hidden="false" customHeight="false" outlineLevel="0" collapsed="false">
      <c r="A189" s="0" t="s">
        <v>214</v>
      </c>
      <c r="B189" s="4" t="n">
        <v>1214305000</v>
      </c>
      <c r="C189" s="4" t="n">
        <v>395017519</v>
      </c>
      <c r="D189" s="4" t="n">
        <v>79.82</v>
      </c>
      <c r="E189" s="4" t="n">
        <v>293576000</v>
      </c>
      <c r="F189" s="4" t="n">
        <v>0</v>
      </c>
      <c r="G189" s="4" t="n">
        <v>31530298366.58</v>
      </c>
      <c r="H189" s="4" t="n">
        <v>15760962000</v>
      </c>
      <c r="I189" s="4" t="n">
        <v>14408146000</v>
      </c>
      <c r="J189" s="4" t="n">
        <v>55875000</v>
      </c>
      <c r="K189" s="4" t="n">
        <v>3361407000</v>
      </c>
      <c r="L189" s="4" t="n">
        <v>459779000</v>
      </c>
      <c r="M189" s="4" t="n">
        <v>59541000</v>
      </c>
      <c r="N189" s="4" t="n">
        <v>0.109905140572479</v>
      </c>
      <c r="O189" s="4" t="n">
        <v>2.17828130471379</v>
      </c>
      <c r="P189" s="4" t="n">
        <v>14551678000</v>
      </c>
      <c r="Q189" s="4" t="n">
        <v>6570119000</v>
      </c>
      <c r="R189" s="4" t="n">
        <v>3854802000</v>
      </c>
      <c r="S189" s="4" t="n">
        <v>45715000366.58</v>
      </c>
      <c r="T189" s="4" t="n">
        <v>13.5999598878029</v>
      </c>
      <c r="U189" s="4" t="n">
        <v>2014450000</v>
      </c>
      <c r="V189" s="4" t="n">
        <v>57.8405797101449</v>
      </c>
      <c r="W189" s="4" t="n">
        <v>9.38008945854519</v>
      </c>
      <c r="X189" s="4" t="n">
        <v>8.7827150579325</v>
      </c>
      <c r="Y189" s="4" t="n">
        <v>-420.168683758162</v>
      </c>
      <c r="Z189" s="4" t="n">
        <v>15.6520630279133</v>
      </c>
      <c r="AA189" s="4" t="n">
        <v>3590040000</v>
      </c>
    </row>
    <row r="190" customFormat="false" ht="14.4" hidden="false" customHeight="false" outlineLevel="0" collapsed="false">
      <c r="A190" s="0" t="s">
        <v>215</v>
      </c>
      <c r="B190" s="4" t="n">
        <v>1056000000</v>
      </c>
      <c r="C190" s="4" t="n">
        <v>550487088</v>
      </c>
      <c r="D190" s="4" t="n">
        <v>30.64</v>
      </c>
      <c r="E190" s="4" t="n">
        <v>1309000000</v>
      </c>
      <c r="F190" s="4" t="n">
        <v>0</v>
      </c>
      <c r="G190" s="4" t="n">
        <v>16897937142.56</v>
      </c>
      <c r="H190" s="4" t="n">
        <v>17708000000</v>
      </c>
      <c r="I190" s="4" t="n">
        <v>1041000000</v>
      </c>
      <c r="J190" s="4" t="n">
        <v>0</v>
      </c>
      <c r="K190" s="4" t="n">
        <v>2764000000</v>
      </c>
      <c r="L190" s="4" t="n">
        <v>25000000</v>
      </c>
      <c r="M190" s="4" t="n">
        <v>413000000</v>
      </c>
      <c r="N190" s="4" t="n">
        <v>0.379595588235294</v>
      </c>
      <c r="O190" s="4" t="n">
        <v>44.52</v>
      </c>
      <c r="P190" s="4" t="n">
        <v>1041000000</v>
      </c>
      <c r="Q190" s="4" t="n">
        <v>818000000</v>
      </c>
      <c r="R190" s="4" t="n">
        <v>2467000000</v>
      </c>
      <c r="S190" s="4" t="n">
        <v>16784937142.56</v>
      </c>
      <c r="T190" s="4" t="n">
        <v>5.28814830975398</v>
      </c>
      <c r="U190" s="4" t="n">
        <v>1142000000</v>
      </c>
      <c r="V190" s="4" t="n">
        <v>21.7786885245902</v>
      </c>
      <c r="W190" s="4" t="n">
        <v>5.29176625476122</v>
      </c>
      <c r="X190" s="4" t="n">
        <v>3.73187657742049</v>
      </c>
      <c r="Y190" s="4" t="n">
        <v>99.4996049534694</v>
      </c>
      <c r="Z190" s="4" t="n">
        <v>12.8077424940105</v>
      </c>
      <c r="AA190" s="4" t="n">
        <v>4528000000</v>
      </c>
    </row>
    <row r="191" customFormat="false" ht="14.4" hidden="false" customHeight="false" outlineLevel="0" collapsed="false">
      <c r="A191" s="0" t="s">
        <v>216</v>
      </c>
      <c r="B191" s="4" t="n">
        <v>2480000</v>
      </c>
      <c r="C191" s="4" t="n">
        <v>200057246</v>
      </c>
      <c r="D191" s="4" t="n">
        <v>0.319</v>
      </c>
      <c r="E191" s="4" t="n">
        <v>4926000</v>
      </c>
      <c r="F191" s="4" t="n">
        <v>2000</v>
      </c>
      <c r="G191" s="4" t="n">
        <v>63818261.474</v>
      </c>
      <c r="H191" s="4" t="n">
        <v>73792000</v>
      </c>
      <c r="I191" s="4" t="n">
        <v>73792000</v>
      </c>
      <c r="J191" s="4" t="n">
        <v>0</v>
      </c>
      <c r="K191" s="4" t="n">
        <v>177514000</v>
      </c>
      <c r="L191" s="4" t="n">
        <v>24275000</v>
      </c>
      <c r="M191" s="4" t="n">
        <v>6000</v>
      </c>
      <c r="N191" s="4" t="n">
        <v>-0.000245589619745405</v>
      </c>
      <c r="O191" s="4" t="n">
        <v>-0.00642636457260556</v>
      </c>
      <c r="P191" s="4" t="n">
        <v>81501000</v>
      </c>
      <c r="Q191" s="4" t="n">
        <v>0</v>
      </c>
      <c r="R191" s="4" t="n">
        <v>968000</v>
      </c>
      <c r="S191" s="4" t="n">
        <v>131178829.474</v>
      </c>
      <c r="T191" s="4" t="n">
        <v>0.738977490031038</v>
      </c>
      <c r="U191" s="4" t="n">
        <v>19838000</v>
      </c>
      <c r="V191" s="4" t="n">
        <v>-2.45384615384615</v>
      </c>
      <c r="W191" s="4" t="n">
        <v>0.35951120216047</v>
      </c>
      <c r="X191" s="4" t="n">
        <v>2.73318670602072</v>
      </c>
      <c r="Y191" s="4" t="n">
        <v>13.7681281100755</v>
      </c>
      <c r="Z191" s="4" t="n">
        <v>4.26931862267039</v>
      </c>
      <c r="AA191" s="4" t="n">
        <v>9396000</v>
      </c>
    </row>
    <row r="192" customFormat="false" ht="14.4" hidden="false" customHeight="false" outlineLevel="0" collapsed="false">
      <c r="A192" s="0" t="s">
        <v>217</v>
      </c>
      <c r="B192" s="4" t="n">
        <v>17221000</v>
      </c>
      <c r="C192" s="4" t="n">
        <v>14923930</v>
      </c>
      <c r="D192" s="4" t="n">
        <v>35.11</v>
      </c>
      <c r="E192" s="4" t="n">
        <v>126053000</v>
      </c>
      <c r="F192" s="4" t="n">
        <v>0</v>
      </c>
      <c r="G192" s="4" t="n">
        <v>545623057.79</v>
      </c>
      <c r="H192" s="4" t="n">
        <v>76039000</v>
      </c>
      <c r="I192" s="4" t="n">
        <v>23311000</v>
      </c>
      <c r="J192" s="4" t="n">
        <v>0</v>
      </c>
      <c r="K192" s="4" t="n">
        <v>630437000</v>
      </c>
      <c r="L192" s="4" t="n">
        <v>643000</v>
      </c>
      <c r="M192" s="4" t="n">
        <v>6982000</v>
      </c>
      <c r="N192" s="4" t="n">
        <v>0.417084826762246</v>
      </c>
      <c r="O192" s="4" t="n">
        <v>27.0342146189736</v>
      </c>
      <c r="P192" s="4" t="n">
        <v>24747000</v>
      </c>
      <c r="Q192" s="4" t="n">
        <v>0</v>
      </c>
      <c r="R192" s="4" t="n">
        <v>0</v>
      </c>
      <c r="S192" s="4" t="n">
        <v>444317057.79</v>
      </c>
      <c r="T192" s="4" t="n">
        <v>0.662368139243097</v>
      </c>
      <c r="U192" s="4" t="n">
        <v>31652000</v>
      </c>
      <c r="V192" s="4" t="n">
        <v>49.7272727272727</v>
      </c>
      <c r="W192" s="4" t="n">
        <v>0.776926770795496</v>
      </c>
      <c r="X192" s="4" t="n">
        <v>3.02227313298326</v>
      </c>
      <c r="Y192" s="4" t="n">
        <v>16.1379652268459</v>
      </c>
      <c r="Z192" s="4" t="n">
        <v>15.4746424428156</v>
      </c>
      <c r="AA192" s="4" t="n">
        <v>180534000</v>
      </c>
    </row>
    <row r="193" customFormat="false" ht="14.4" hidden="false" customHeight="false" outlineLevel="0" collapsed="false">
      <c r="A193" s="0" t="s">
        <v>218</v>
      </c>
      <c r="B193" s="4" t="n">
        <v>745000000</v>
      </c>
      <c r="C193" s="4" t="n">
        <v>459264535</v>
      </c>
      <c r="D193" s="4" t="n">
        <v>398.79</v>
      </c>
      <c r="E193" s="4" t="n">
        <v>8658000000</v>
      </c>
      <c r="F193" s="4" t="n">
        <v>0</v>
      </c>
      <c r="G193" s="4" t="n">
        <v>183150103912.65</v>
      </c>
      <c r="H193" s="4" t="n">
        <v>7433000000</v>
      </c>
      <c r="I193" s="4" t="n">
        <v>3191000000</v>
      </c>
      <c r="J193" s="4" t="n">
        <v>0</v>
      </c>
      <c r="K193" s="4" t="n">
        <v>74452000000</v>
      </c>
      <c r="L193" s="4" t="n">
        <v>141000000</v>
      </c>
      <c r="M193" s="4" t="n">
        <v>161000000</v>
      </c>
      <c r="N193" s="4" t="n">
        <v>0.370114942528736</v>
      </c>
      <c r="O193" s="4" t="n">
        <v>4.08510638297872</v>
      </c>
      <c r="P193" s="4" t="n">
        <v>3967000000</v>
      </c>
      <c r="Q193" s="4" t="n">
        <v>0</v>
      </c>
      <c r="R193" s="4" t="n">
        <v>2655000000</v>
      </c>
      <c r="S193" s="4" t="n">
        <v>177683103912.65</v>
      </c>
      <c r="T193" s="4" t="n">
        <v>2.38654574642253</v>
      </c>
      <c r="U193" s="4" t="n">
        <v>3998000000</v>
      </c>
      <c r="V193" s="4" t="n">
        <v>675.915254237288</v>
      </c>
      <c r="W193" s="4" t="n">
        <v>2.45997560727247</v>
      </c>
      <c r="X193" s="4" t="n">
        <v>18.7923357185153</v>
      </c>
      <c r="Y193" s="4" t="n">
        <v>319.076836084756</v>
      </c>
      <c r="Z193" s="4" t="n">
        <v>45.8104311937594</v>
      </c>
      <c r="AA193" s="4" t="n">
        <v>9746000000</v>
      </c>
    </row>
    <row r="194" customFormat="false" ht="14.4" hidden="false" customHeight="false" outlineLevel="0" collapsed="false">
      <c r="A194" s="0" t="s">
        <v>219</v>
      </c>
      <c r="B194" s="4" t="n">
        <v>740300000</v>
      </c>
      <c r="C194" s="4" t="n">
        <v>119068488</v>
      </c>
      <c r="D194" s="4" t="n">
        <v>49.69</v>
      </c>
      <c r="E194" s="4" t="n">
        <v>69200000</v>
      </c>
      <c r="F194" s="4" t="n">
        <v>0</v>
      </c>
      <c r="G194" s="4" t="n">
        <v>5916513168.72</v>
      </c>
      <c r="H194" s="4" t="n">
        <v>2100600000</v>
      </c>
      <c r="I194" s="4" t="n">
        <v>1809800000</v>
      </c>
      <c r="J194" s="4" t="n">
        <v>0</v>
      </c>
      <c r="K194" s="4" t="n">
        <v>17517600000</v>
      </c>
      <c r="L194" s="4" t="n">
        <v>88300000</v>
      </c>
      <c r="M194" s="4" t="n">
        <v>228600000</v>
      </c>
      <c r="N194" s="4" t="n">
        <v>0.378226340172071</v>
      </c>
      <c r="O194" s="4" t="n">
        <v>7.84484711211778</v>
      </c>
      <c r="P194" s="4" t="n">
        <v>1839900000</v>
      </c>
      <c r="Q194" s="4" t="n">
        <v>335100000</v>
      </c>
      <c r="R194" s="4" t="n">
        <v>1259600000</v>
      </c>
      <c r="S194" s="4" t="n">
        <v>7687213168.72</v>
      </c>
      <c r="T194" s="4" t="n">
        <v>0.438827988350002</v>
      </c>
      <c r="U194" s="4" t="n">
        <v>835600000</v>
      </c>
      <c r="V194" s="4" t="n">
        <v>16.3453947368421</v>
      </c>
      <c r="W194" s="4" t="n">
        <v>0.33774679001233</v>
      </c>
      <c r="X194" s="4" t="n">
        <v>2.86972555110831</v>
      </c>
      <c r="Y194" s="4" t="n">
        <v>-11833.02633744</v>
      </c>
      <c r="Z194" s="4" t="n">
        <v>7.0805566882719</v>
      </c>
      <c r="AA194" s="4" t="n">
        <v>2061700000</v>
      </c>
    </row>
    <row r="195" customFormat="false" ht="14.4" hidden="false" customHeight="false" outlineLevel="0" collapsed="false">
      <c r="A195" s="0" t="s">
        <v>220</v>
      </c>
      <c r="B195" s="4" t="n">
        <v>1818109000</v>
      </c>
      <c r="C195" s="4" t="n">
        <v>26895188</v>
      </c>
      <c r="D195" s="4" t="n">
        <v>114.54</v>
      </c>
      <c r="E195" s="4" t="n">
        <v>271119000</v>
      </c>
      <c r="F195" s="4" t="n">
        <v>0</v>
      </c>
      <c r="G195" s="4" t="n">
        <v>3080574833.52</v>
      </c>
      <c r="H195" s="4" t="n">
        <v>19121552000</v>
      </c>
      <c r="I195" s="4" t="n">
        <v>0</v>
      </c>
      <c r="J195" s="4" t="n">
        <v>12757000</v>
      </c>
      <c r="K195" s="4" t="n">
        <v>3119210000</v>
      </c>
      <c r="L195" s="4" t="n">
        <v>0</v>
      </c>
      <c r="M195" s="4" t="n">
        <v>108075000</v>
      </c>
      <c r="N195" s="4" t="n">
        <v>0.298162606560543</v>
      </c>
      <c r="O195" s="4" t="n">
        <v>0</v>
      </c>
      <c r="P195" s="4" t="n">
        <v>113849000</v>
      </c>
      <c r="Q195" s="4" t="n">
        <v>0</v>
      </c>
      <c r="R195" s="4" t="n">
        <v>0</v>
      </c>
      <c r="S195" s="4" t="n">
        <v>3076477833.52</v>
      </c>
      <c r="T195" s="4" t="n">
        <v>0.986300323966645</v>
      </c>
      <c r="U195" s="4" t="n">
        <v>1855337000</v>
      </c>
      <c r="V195" s="4" t="n">
        <v>11.4884653961886</v>
      </c>
      <c r="W195" s="4" t="n">
        <v>0.987613797570539</v>
      </c>
      <c r="X195" s="4" t="n">
        <v>0.732888947722651</v>
      </c>
      <c r="Y195" s="4" t="n">
        <v>-16.6461771380402</v>
      </c>
      <c r="Z195" s="4" t="n">
        <v>7.82574910838672</v>
      </c>
      <c r="AA195" s="4" t="n">
        <v>4200622000</v>
      </c>
    </row>
    <row r="196" customFormat="false" ht="14.4" hidden="false" customHeight="false" outlineLevel="0" collapsed="false">
      <c r="A196" s="0" t="s">
        <v>221</v>
      </c>
      <c r="B196" s="4" t="n">
        <v>14760000</v>
      </c>
      <c r="C196" s="4" t="n">
        <v>2550000</v>
      </c>
      <c r="D196" s="4" t="n">
        <v>18.29</v>
      </c>
      <c r="E196" s="4" t="n">
        <v>21253000</v>
      </c>
      <c r="F196" s="4" t="n">
        <v>0</v>
      </c>
      <c r="G196" s="4" t="n">
        <v>46639500</v>
      </c>
      <c r="H196" s="4" t="n">
        <v>339221000</v>
      </c>
      <c r="I196" s="4" t="n">
        <v>0</v>
      </c>
      <c r="J196" s="4" t="n">
        <v>0</v>
      </c>
      <c r="K196" s="4" t="n">
        <v>19137000</v>
      </c>
      <c r="L196" s="4" t="n">
        <v>4764000</v>
      </c>
      <c r="M196" s="4" t="n">
        <v>0</v>
      </c>
      <c r="N196" s="4" t="n">
        <v>0</v>
      </c>
      <c r="O196" s="4" t="n">
        <v>3.2483207388749</v>
      </c>
      <c r="P196" s="4" t="n">
        <v>17500000</v>
      </c>
      <c r="Q196" s="4" t="n">
        <v>0</v>
      </c>
      <c r="R196" s="4" t="n">
        <v>0</v>
      </c>
      <c r="S196" s="4" t="n">
        <v>25386500</v>
      </c>
      <c r="T196" s="4" t="n">
        <v>-0.932394366197183</v>
      </c>
      <c r="U196" s="4" t="n">
        <v>15706000</v>
      </c>
      <c r="V196" s="4" t="n">
        <v>-181</v>
      </c>
      <c r="W196" s="4" t="n">
        <v>2.24162214667314</v>
      </c>
      <c r="X196" s="4" t="n">
        <v>0.894179336260281</v>
      </c>
      <c r="Y196" s="4" t="n">
        <v>-3.46509009009009</v>
      </c>
      <c r="Z196" s="4" t="n">
        <v>3.88902932254803</v>
      </c>
      <c r="AA196" s="4" t="n">
        <v>52159000</v>
      </c>
    </row>
    <row r="197" customFormat="false" ht="14.4" hidden="false" customHeight="false" outlineLevel="0" collapsed="false">
      <c r="A197" s="0" t="s">
        <v>222</v>
      </c>
      <c r="B197" s="4" t="n">
        <v>0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0</v>
      </c>
      <c r="H197" s="4" t="n">
        <v>0</v>
      </c>
      <c r="I197" s="4" t="n">
        <v>0</v>
      </c>
      <c r="J197" s="4" t="n">
        <v>0</v>
      </c>
      <c r="K197" s="4" t="n">
        <v>0</v>
      </c>
      <c r="L197" s="4" t="n">
        <v>0</v>
      </c>
      <c r="M197" s="4" t="n">
        <v>0</v>
      </c>
      <c r="N197" s="4" t="n">
        <v>0</v>
      </c>
      <c r="O197" s="4" t="n">
        <v>0</v>
      </c>
      <c r="P197" s="4" t="n">
        <v>0</v>
      </c>
      <c r="Q197" s="4" t="n">
        <v>0</v>
      </c>
      <c r="R197" s="4" t="n">
        <v>0</v>
      </c>
      <c r="S197" s="4" t="n">
        <v>0</v>
      </c>
      <c r="T197" s="4" t="n">
        <v>0</v>
      </c>
      <c r="U197" s="4" t="n">
        <v>0</v>
      </c>
      <c r="V197" s="4" t="n">
        <v>0</v>
      </c>
      <c r="W197" s="4" t="n">
        <v>0</v>
      </c>
      <c r="X197" s="4" t="n">
        <v>0</v>
      </c>
      <c r="Y197" s="4" t="n">
        <v>0</v>
      </c>
      <c r="Z197" s="4" t="n">
        <v>0</v>
      </c>
      <c r="AA197" s="4" t="n">
        <v>0</v>
      </c>
    </row>
    <row r="198" customFormat="false" ht="14.4" hidden="false" customHeight="false" outlineLevel="0" collapsed="false">
      <c r="A198" s="0" t="s">
        <v>223</v>
      </c>
      <c r="B198" s="4" t="n">
        <v>0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0</v>
      </c>
      <c r="H198" s="4" t="n">
        <v>0</v>
      </c>
      <c r="I198" s="4" t="n">
        <v>0</v>
      </c>
      <c r="J198" s="4" t="n">
        <v>0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0</v>
      </c>
      <c r="Q198" s="4" t="n">
        <v>0</v>
      </c>
      <c r="R198" s="4" t="n">
        <v>0</v>
      </c>
      <c r="S198" s="4" t="n">
        <v>0</v>
      </c>
      <c r="T198" s="4" t="n">
        <v>0</v>
      </c>
      <c r="U198" s="4" t="n">
        <v>0</v>
      </c>
      <c r="V198" s="4" t="n">
        <v>0</v>
      </c>
      <c r="W198" s="4" t="n">
        <v>0</v>
      </c>
      <c r="X198" s="4" t="n">
        <v>0</v>
      </c>
      <c r="Y198" s="4" t="n">
        <v>0</v>
      </c>
      <c r="Z198" s="4" t="n">
        <v>0</v>
      </c>
      <c r="AA198" s="4" t="n">
        <v>0</v>
      </c>
    </row>
    <row r="199" customFormat="false" ht="14.4" hidden="false" customHeight="false" outlineLevel="0" collapsed="false">
      <c r="A199" s="0" t="s">
        <v>224</v>
      </c>
      <c r="B199" s="4" t="n">
        <v>80823000</v>
      </c>
      <c r="C199" s="4" t="n">
        <v>73403751</v>
      </c>
      <c r="D199" s="4" t="n">
        <v>35.38</v>
      </c>
      <c r="E199" s="4" t="n">
        <v>600116000</v>
      </c>
      <c r="F199" s="4" t="n">
        <v>0</v>
      </c>
      <c r="G199" s="4" t="n">
        <v>2597024710.38</v>
      </c>
      <c r="H199" s="4" t="n">
        <v>553282000</v>
      </c>
      <c r="I199" s="4" t="n">
        <v>120000000</v>
      </c>
      <c r="J199" s="4" t="n">
        <v>0</v>
      </c>
      <c r="K199" s="4" t="n">
        <v>4116897000</v>
      </c>
      <c r="L199" s="4" t="n">
        <v>-7546000</v>
      </c>
      <c r="M199" s="4" t="n">
        <v>18649000</v>
      </c>
      <c r="N199" s="4" t="n">
        <v>0.254500047763964</v>
      </c>
      <c r="O199" s="4" t="n">
        <v>-8.71070765968725</v>
      </c>
      <c r="P199" s="4" t="n">
        <v>15000000</v>
      </c>
      <c r="Q199" s="4" t="n">
        <v>0</v>
      </c>
      <c r="R199" s="4" t="n">
        <v>0</v>
      </c>
      <c r="S199" s="4" t="n">
        <v>2131908710.38</v>
      </c>
      <c r="T199" s="4" t="n">
        <v>0.517843587143424</v>
      </c>
      <c r="U199" s="4" t="n">
        <v>1622285000</v>
      </c>
      <c r="V199" s="4" t="n">
        <v>51.2753623188406</v>
      </c>
      <c r="W199" s="4" t="n">
        <v>0.630820909626838</v>
      </c>
      <c r="X199" s="4" t="n">
        <v>1.50161042015203</v>
      </c>
      <c r="Y199" s="4" t="n">
        <v>-59.854449523612</v>
      </c>
      <c r="Z199" s="4" t="n">
        <v>8.21679446939376</v>
      </c>
      <c r="AA199" s="4" t="n">
        <v>1729493000</v>
      </c>
    </row>
    <row r="200" customFormat="false" ht="14.4" hidden="false" customHeight="false" outlineLevel="0" collapsed="false">
      <c r="A200" s="0" t="s">
        <v>225</v>
      </c>
      <c r="B200" s="4" t="n">
        <v>66148000</v>
      </c>
      <c r="C200" s="4" t="n">
        <v>0</v>
      </c>
      <c r="D200" s="4" t="n">
        <v>0</v>
      </c>
      <c r="E200" s="4" t="n">
        <v>113664000</v>
      </c>
      <c r="F200" s="4" t="n">
        <v>0</v>
      </c>
      <c r="G200" s="4" t="n">
        <v>0</v>
      </c>
      <c r="H200" s="4" t="n">
        <v>77444000</v>
      </c>
      <c r="I200" s="4" t="n">
        <v>0</v>
      </c>
      <c r="J200" s="4" t="n">
        <v>0</v>
      </c>
      <c r="K200" s="4" t="n">
        <v>361224000</v>
      </c>
      <c r="L200" s="4" t="n">
        <v>1739000</v>
      </c>
      <c r="M200" s="4" t="n">
        <v>15815000</v>
      </c>
      <c r="N200" s="4" t="n">
        <v>0.271385671385671</v>
      </c>
      <c r="O200" s="4" t="n">
        <v>34.5106382978723</v>
      </c>
      <c r="P200" s="4" t="n">
        <v>259950000</v>
      </c>
      <c r="Q200" s="4" t="n">
        <v>0</v>
      </c>
      <c r="R200" s="4" t="n">
        <v>0</v>
      </c>
      <c r="S200" s="4" t="n">
        <v>0</v>
      </c>
      <c r="T200" s="4" t="n">
        <v>0</v>
      </c>
      <c r="U200" s="4" t="n">
        <v>71192000</v>
      </c>
      <c r="V200" s="4" t="n">
        <v>0</v>
      </c>
      <c r="W200" s="4" t="n">
        <v>0</v>
      </c>
      <c r="X200" s="4" t="n">
        <v>0</v>
      </c>
      <c r="Y200" s="4" t="n">
        <v>0</v>
      </c>
      <c r="Z200" s="4" t="n">
        <v>0</v>
      </c>
      <c r="AA200" s="4" t="n">
        <v>77732000</v>
      </c>
    </row>
    <row r="201" customFormat="false" ht="14.4" hidden="false" customHeight="false" outlineLevel="0" collapsed="false">
      <c r="A201" s="0" t="s">
        <v>226</v>
      </c>
      <c r="B201" s="4" t="n">
        <v>5242000</v>
      </c>
      <c r="C201" s="4" t="n">
        <v>35062039</v>
      </c>
      <c r="D201" s="4" t="n">
        <v>15.45</v>
      </c>
      <c r="E201" s="4" t="n">
        <v>15173000</v>
      </c>
      <c r="F201" s="4" t="n">
        <v>0</v>
      </c>
      <c r="G201" s="4" t="n">
        <v>545554424.7</v>
      </c>
      <c r="H201" s="4" t="n">
        <v>196682000</v>
      </c>
      <c r="I201" s="4" t="n">
        <v>135160000</v>
      </c>
      <c r="J201" s="4" t="n">
        <v>0</v>
      </c>
      <c r="K201" s="4" t="n">
        <v>341916000</v>
      </c>
      <c r="L201" s="4" t="n">
        <v>5271000</v>
      </c>
      <c r="M201" s="4" t="n">
        <v>-286000</v>
      </c>
      <c r="N201" s="4" t="n">
        <v>0.213911742707554</v>
      </c>
      <c r="O201" s="4" t="n">
        <v>0.698918611269209</v>
      </c>
      <c r="P201" s="4" t="n">
        <v>265761000</v>
      </c>
      <c r="Q201" s="4" t="n">
        <v>212195000</v>
      </c>
      <c r="R201" s="4" t="n">
        <v>359736000</v>
      </c>
      <c r="S201" s="4" t="n">
        <v>670541424.7</v>
      </c>
      <c r="T201" s="4" t="n">
        <v>1.46823043955723</v>
      </c>
      <c r="U201" s="4" t="n">
        <v>21841000</v>
      </c>
      <c r="V201" s="4" t="n">
        <v>-544</v>
      </c>
      <c r="W201" s="4" t="n">
        <v>1.11533913889587</v>
      </c>
      <c r="X201" s="4" t="n">
        <v>1.02987456737313</v>
      </c>
      <c r="Y201" s="4" t="n">
        <v>-223.607845439625</v>
      </c>
      <c r="Z201" s="4" t="n">
        <v>16.2752243832928</v>
      </c>
      <c r="AA201" s="4" t="n">
        <v>529729000</v>
      </c>
    </row>
    <row r="202" customFormat="false" ht="14.4" hidden="false" customHeight="false" outlineLevel="0" collapsed="false">
      <c r="A202" s="0" t="s">
        <v>227</v>
      </c>
      <c r="B202" s="4" t="n">
        <v>-15672000</v>
      </c>
      <c r="C202" s="4" t="n">
        <v>136543235</v>
      </c>
      <c r="D202" s="4" t="n">
        <v>4.21</v>
      </c>
      <c r="E202" s="4" t="n">
        <v>7368000</v>
      </c>
      <c r="F202" s="4" t="n">
        <v>46537000</v>
      </c>
      <c r="G202" s="4" t="n">
        <v>574847019.35</v>
      </c>
      <c r="H202" s="4" t="n">
        <v>137305000</v>
      </c>
      <c r="I202" s="4" t="n">
        <v>0</v>
      </c>
      <c r="J202" s="4" t="n">
        <v>0</v>
      </c>
      <c r="K202" s="4" t="n">
        <v>81814000</v>
      </c>
      <c r="L202" s="4" t="n">
        <v>92970000</v>
      </c>
      <c r="M202" s="4" t="n">
        <v>0</v>
      </c>
      <c r="N202" s="4" t="n">
        <v>0</v>
      </c>
      <c r="O202" s="4" t="n">
        <v>-0.064945681402603</v>
      </c>
      <c r="P202" s="4" t="n">
        <v>37380000</v>
      </c>
      <c r="Q202" s="4" t="n">
        <v>0</v>
      </c>
      <c r="R202" s="4" t="n">
        <v>0</v>
      </c>
      <c r="S202" s="4" t="n">
        <v>8147479019.35</v>
      </c>
      <c r="T202" s="4" t="n">
        <v>89.4825868947074</v>
      </c>
      <c r="U202" s="4" t="n">
        <v>-15672000</v>
      </c>
      <c r="V202" s="4" t="n">
        <v>8.59183673469388</v>
      </c>
      <c r="W202" s="4" t="n">
        <v>6.31346189882593</v>
      </c>
      <c r="X202" s="4" t="n">
        <v>0.654527941946709</v>
      </c>
      <c r="Y202" s="4" t="n">
        <v>128.947290118887</v>
      </c>
      <c r="Z202" s="4" t="n">
        <v>0</v>
      </c>
      <c r="AA202" s="4" t="n">
        <v>878262000</v>
      </c>
    </row>
    <row r="203" customFormat="false" ht="14.4" hidden="false" customHeight="false" outlineLevel="0" collapsed="false">
      <c r="A203" s="0" t="s">
        <v>228</v>
      </c>
      <c r="B203" s="4" t="n">
        <v>321863000</v>
      </c>
      <c r="C203" s="4" t="n">
        <v>92539594</v>
      </c>
      <c r="D203" s="4" t="n">
        <v>87.2</v>
      </c>
      <c r="E203" s="4" t="n">
        <v>742486000</v>
      </c>
      <c r="F203" s="4" t="n">
        <v>0</v>
      </c>
      <c r="G203" s="4" t="n">
        <v>8069452596.8</v>
      </c>
      <c r="H203" s="4" t="n">
        <v>145705000</v>
      </c>
      <c r="I203" s="4" t="n">
        <v>0</v>
      </c>
      <c r="J203" s="4" t="n">
        <v>0</v>
      </c>
      <c r="K203" s="4" t="n">
        <v>861260000</v>
      </c>
      <c r="L203" s="4" t="n">
        <v>1169000</v>
      </c>
      <c r="M203" s="4" t="n">
        <v>77162000</v>
      </c>
      <c r="N203" s="4" t="n">
        <v>0.239270176657188</v>
      </c>
      <c r="O203" s="4" t="n">
        <v>276.867408041061</v>
      </c>
      <c r="P203" s="4" t="n">
        <v>0</v>
      </c>
      <c r="Q203" s="4" t="n">
        <v>291390000</v>
      </c>
      <c r="R203" s="4" t="n">
        <v>1255704000</v>
      </c>
      <c r="S203" s="4" t="n">
        <v>7351863596.8</v>
      </c>
      <c r="T203" s="4" t="n">
        <v>8.53617211620185</v>
      </c>
      <c r="U203" s="4" t="n">
        <v>344222000</v>
      </c>
      <c r="V203" s="4" t="n">
        <v>-348.8</v>
      </c>
      <c r="W203" s="4" t="n">
        <v>9.36935721710053</v>
      </c>
      <c r="X203" s="4" t="n">
        <v>3.77739857525772</v>
      </c>
      <c r="Y203" s="4" t="n">
        <v>48.6747893137415</v>
      </c>
      <c r="Z203" s="4" t="n">
        <v>23.4425823939202</v>
      </c>
      <c r="AA203" s="4" t="n">
        <v>2136246000</v>
      </c>
    </row>
    <row r="204" customFormat="false" ht="14.4" hidden="false" customHeight="false" outlineLevel="0" collapsed="false">
      <c r="A204" s="0" t="s">
        <v>229</v>
      </c>
      <c r="B204" s="4" t="n">
        <v>0</v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0</v>
      </c>
      <c r="H204" s="4" t="n">
        <v>0</v>
      </c>
      <c r="I204" s="4" t="n">
        <v>0</v>
      </c>
      <c r="J204" s="4" t="n">
        <v>0</v>
      </c>
      <c r="K204" s="4" t="n">
        <v>0</v>
      </c>
      <c r="L204" s="4" t="n">
        <v>0</v>
      </c>
      <c r="M204" s="4" t="n">
        <v>0</v>
      </c>
      <c r="N204" s="4" t="n">
        <v>0</v>
      </c>
      <c r="O204" s="4" t="n">
        <v>0</v>
      </c>
      <c r="P204" s="4" t="n">
        <v>0</v>
      </c>
      <c r="Q204" s="4" t="n">
        <v>0</v>
      </c>
      <c r="R204" s="4" t="n">
        <v>0</v>
      </c>
      <c r="S204" s="4" t="n">
        <v>0</v>
      </c>
      <c r="T204" s="4" t="n">
        <v>0</v>
      </c>
      <c r="U204" s="4" t="n">
        <v>0</v>
      </c>
      <c r="V204" s="4" t="n">
        <v>0</v>
      </c>
      <c r="W204" s="4" t="n">
        <v>0</v>
      </c>
      <c r="X204" s="4" t="n">
        <v>0</v>
      </c>
      <c r="Y204" s="4" t="n">
        <v>0</v>
      </c>
      <c r="Z204" s="4" t="n">
        <v>0</v>
      </c>
      <c r="AA204" s="4" t="n">
        <v>0</v>
      </c>
    </row>
    <row r="205" customFormat="false" ht="14.4" hidden="false" customHeight="false" outlineLevel="0" collapsed="false">
      <c r="A205" s="0" t="s">
        <v>230</v>
      </c>
      <c r="B205" s="4" t="n">
        <v>0</v>
      </c>
      <c r="C205" s="4" t="n">
        <v>0</v>
      </c>
      <c r="D205" s="4" t="n">
        <v>0</v>
      </c>
      <c r="E205" s="4" t="n">
        <v>5217000</v>
      </c>
      <c r="F205" s="4" t="n">
        <v>0</v>
      </c>
      <c r="G205" s="4" t="n">
        <v>0</v>
      </c>
      <c r="H205" s="4" t="n">
        <v>0</v>
      </c>
      <c r="I205" s="4" t="n">
        <v>0</v>
      </c>
      <c r="J205" s="4" t="n">
        <v>0</v>
      </c>
      <c r="K205" s="4" t="n">
        <v>0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0</v>
      </c>
      <c r="Q205" s="4" t="n">
        <v>0</v>
      </c>
      <c r="R205" s="4" t="n">
        <v>0</v>
      </c>
      <c r="S205" s="4" t="n">
        <v>0</v>
      </c>
      <c r="T205" s="4" t="n">
        <v>0</v>
      </c>
      <c r="U205" s="4" t="n">
        <v>0</v>
      </c>
      <c r="V205" s="4" t="n">
        <v>0</v>
      </c>
      <c r="W205" s="4" t="n">
        <v>0</v>
      </c>
      <c r="X205" s="4" t="n">
        <v>0</v>
      </c>
      <c r="Y205" s="4" t="n">
        <v>0</v>
      </c>
      <c r="Z205" s="4" t="n">
        <v>0</v>
      </c>
      <c r="AA205" s="4" t="n">
        <v>0</v>
      </c>
    </row>
    <row r="206" customFormat="false" ht="14.4" hidden="false" customHeight="false" outlineLevel="0" collapsed="false">
      <c r="A206" s="0" t="s">
        <v>231</v>
      </c>
      <c r="B206" s="4" t="n">
        <v>1671000000</v>
      </c>
      <c r="C206" s="4" t="n">
        <v>301100416</v>
      </c>
      <c r="D206" s="4" t="n">
        <v>83.89</v>
      </c>
      <c r="E206" s="4" t="n">
        <v>477000000</v>
      </c>
      <c r="F206" s="4" t="n">
        <v>0</v>
      </c>
      <c r="G206" s="4" t="n">
        <v>25259313898.24</v>
      </c>
      <c r="H206" s="4" t="n">
        <v>6645000000</v>
      </c>
      <c r="I206" s="4" t="n">
        <v>3686000000</v>
      </c>
      <c r="J206" s="4" t="n">
        <v>50000000</v>
      </c>
      <c r="K206" s="4" t="n">
        <v>11815000000</v>
      </c>
      <c r="L206" s="4" t="n">
        <v>210000000</v>
      </c>
      <c r="M206" s="4" t="n">
        <v>390000000</v>
      </c>
      <c r="N206" s="4" t="n">
        <v>0.253576072821846</v>
      </c>
      <c r="O206" s="4" t="n">
        <v>8.32380952380952</v>
      </c>
      <c r="P206" s="4" t="n">
        <v>4389000000</v>
      </c>
      <c r="Q206" s="4" t="n">
        <v>2578000000</v>
      </c>
      <c r="R206" s="4" t="n">
        <v>8997000000</v>
      </c>
      <c r="S206" s="4" t="n">
        <v>29171313898.24</v>
      </c>
      <c r="T206" s="4" t="n">
        <v>2.46900667780279</v>
      </c>
      <c r="U206" s="4" t="n">
        <v>2306000000</v>
      </c>
      <c r="V206" s="4" t="n">
        <v>23.7648725212465</v>
      </c>
      <c r="W206" s="4" t="n">
        <v>2.1379021496606</v>
      </c>
      <c r="X206" s="4" t="n">
        <v>3.08228357513606</v>
      </c>
      <c r="Y206" s="4" t="n">
        <v>135.802762893763</v>
      </c>
      <c r="Z206" s="4" t="n">
        <v>10.9537354285516</v>
      </c>
      <c r="AA206" s="4" t="n">
        <v>8091000000</v>
      </c>
    </row>
    <row r="207" customFormat="false" ht="14.4" hidden="false" customHeight="false" outlineLevel="0" collapsed="false">
      <c r="A207" s="0" t="s">
        <v>232</v>
      </c>
      <c r="B207" s="4" t="n">
        <v>249300000</v>
      </c>
      <c r="C207" s="4" t="n">
        <v>91249233</v>
      </c>
      <c r="D207" s="4" t="n">
        <v>53.94</v>
      </c>
      <c r="E207" s="4" t="n">
        <v>380700000</v>
      </c>
      <c r="F207" s="4" t="n">
        <v>0</v>
      </c>
      <c r="G207" s="4" t="n">
        <v>4921983628.02</v>
      </c>
      <c r="H207" s="4" t="n">
        <v>471900000</v>
      </c>
      <c r="I207" s="4" t="n">
        <v>177700000</v>
      </c>
      <c r="J207" s="4" t="n">
        <v>0</v>
      </c>
      <c r="K207" s="4" t="n">
        <v>2153800000</v>
      </c>
      <c r="L207" s="4" t="n">
        <v>5700000</v>
      </c>
      <c r="M207" s="4" t="n">
        <v>66700000</v>
      </c>
      <c r="N207" s="4" t="n">
        <v>0.282148900169205</v>
      </c>
      <c r="O207" s="4" t="n">
        <v>42.4736842105263</v>
      </c>
      <c r="P207" s="4" t="n">
        <v>191900000</v>
      </c>
      <c r="Q207" s="4" t="n">
        <v>324800000</v>
      </c>
      <c r="R207" s="4" t="n">
        <v>433500000</v>
      </c>
      <c r="S207" s="4" t="n">
        <v>4733183628.02</v>
      </c>
      <c r="T207" s="4" t="n">
        <v>2.19759663293713</v>
      </c>
      <c r="U207" s="4" t="n">
        <v>309000000</v>
      </c>
      <c r="V207" s="4" t="n">
        <v>29.4754098360656</v>
      </c>
      <c r="W207" s="4" t="n">
        <v>2.28525565420188</v>
      </c>
      <c r="X207" s="4" t="n">
        <v>3.70436037331226</v>
      </c>
      <c r="Y207" s="4" t="n">
        <v>43.2511742356766</v>
      </c>
      <c r="Z207" s="4" t="n">
        <v>16.5167235839597</v>
      </c>
      <c r="AA207" s="4" t="n">
        <v>1328700000</v>
      </c>
    </row>
    <row r="208" customFormat="false" ht="14.4" hidden="false" customHeight="false" outlineLevel="0" collapsed="false">
      <c r="A208" s="0" t="s">
        <v>233</v>
      </c>
      <c r="B208" s="4" t="n">
        <v>-1278000</v>
      </c>
      <c r="C208" s="4" t="n">
        <v>25666025</v>
      </c>
      <c r="D208" s="4" t="n">
        <v>7.71</v>
      </c>
      <c r="E208" s="4" t="n">
        <v>102533000</v>
      </c>
      <c r="F208" s="4" t="n">
        <v>0</v>
      </c>
      <c r="G208" s="4" t="n">
        <v>200413948.17</v>
      </c>
      <c r="H208" s="4" t="n">
        <v>19055000</v>
      </c>
      <c r="I208" s="4" t="n">
        <v>12143000</v>
      </c>
      <c r="J208" s="4" t="n">
        <v>0</v>
      </c>
      <c r="K208" s="4" t="n">
        <v>337436000</v>
      </c>
      <c r="L208" s="4" t="n">
        <v>372000</v>
      </c>
      <c r="M208" s="4" t="n">
        <v>4001000</v>
      </c>
      <c r="N208" s="4" t="n">
        <v>-2.54193138500635</v>
      </c>
      <c r="O208" s="4" t="n">
        <v>-3.23118279569892</v>
      </c>
      <c r="P208" s="4" t="n">
        <v>66125000</v>
      </c>
      <c r="Q208" s="4" t="n">
        <v>296000</v>
      </c>
      <c r="R208" s="4" t="n">
        <v>269000</v>
      </c>
      <c r="S208" s="4" t="n">
        <v>113130948.17</v>
      </c>
      <c r="T208" s="4" t="n">
        <v>0.38610372411361</v>
      </c>
      <c r="U208" s="4" t="n">
        <v>28082000</v>
      </c>
      <c r="V208" s="4" t="n">
        <v>-35.6818181818182</v>
      </c>
      <c r="W208" s="4" t="n">
        <v>0.597085954818099</v>
      </c>
      <c r="X208" s="4" t="n">
        <v>0.705558698010914</v>
      </c>
      <c r="Y208" s="4" t="n">
        <v>19.6756148681641</v>
      </c>
      <c r="Z208" s="4" t="n">
        <v>7.17464198596966</v>
      </c>
      <c r="AA208" s="4" t="n">
        <v>284050000</v>
      </c>
    </row>
    <row r="209" customFormat="false" ht="14.4" hidden="false" customHeight="false" outlineLevel="0" collapsed="false">
      <c r="A209" s="0" t="s">
        <v>234</v>
      </c>
      <c r="B209" s="4" t="n">
        <v>28967000</v>
      </c>
      <c r="C209" s="4" t="n">
        <v>10373080</v>
      </c>
      <c r="D209" s="4" t="n">
        <v>19.45</v>
      </c>
      <c r="E209" s="4" t="n">
        <v>97910000</v>
      </c>
      <c r="F209" s="4" t="n">
        <v>0</v>
      </c>
      <c r="G209" s="4" t="n">
        <v>201756406</v>
      </c>
      <c r="H209" s="4" t="n">
        <v>181004000</v>
      </c>
      <c r="I209" s="4" t="n">
        <v>0</v>
      </c>
      <c r="J209" s="4" t="n">
        <v>0</v>
      </c>
      <c r="K209" s="4" t="n">
        <v>281050000</v>
      </c>
      <c r="L209" s="4" t="n">
        <v>245000</v>
      </c>
      <c r="M209" s="4" t="n">
        <v>5813000</v>
      </c>
      <c r="N209" s="4" t="n">
        <v>0.318520547945205</v>
      </c>
      <c r="O209" s="4" t="n">
        <v>75.4897959183674</v>
      </c>
      <c r="P209" s="4" t="n">
        <v>245393000</v>
      </c>
      <c r="Q209" s="4" t="n">
        <v>0</v>
      </c>
      <c r="R209" s="4" t="n">
        <v>0</v>
      </c>
      <c r="S209" s="4" t="n">
        <v>103846406</v>
      </c>
      <c r="T209" s="4" t="n">
        <v>0.369494417363458</v>
      </c>
      <c r="U209" s="4" t="n">
        <v>40309000</v>
      </c>
      <c r="V209" s="4" t="n">
        <v>16.2083333333333</v>
      </c>
      <c r="W209" s="4" t="n">
        <v>0.717866593132895</v>
      </c>
      <c r="X209" s="4" t="n">
        <v>0.858556165024788</v>
      </c>
      <c r="Y209" s="4" t="n">
        <v>10.6070346459177</v>
      </c>
      <c r="Z209" s="4" t="n">
        <v>5.00524463519313</v>
      </c>
      <c r="AA209" s="4" t="n">
        <v>234995000</v>
      </c>
    </row>
    <row r="210" customFormat="false" ht="14.4" hidden="false" customHeight="false" outlineLevel="0" collapsed="false">
      <c r="A210" s="0" t="s">
        <v>235</v>
      </c>
      <c r="B210" s="4" t="n">
        <v>5990000000</v>
      </c>
      <c r="C210" s="4" t="n">
        <v>391640770</v>
      </c>
      <c r="D210" s="4" t="n">
        <v>85.94</v>
      </c>
      <c r="E210" s="4" t="n">
        <v>1906000000</v>
      </c>
      <c r="F210" s="4" t="n">
        <v>0</v>
      </c>
      <c r="G210" s="4" t="n">
        <v>32862746307.48</v>
      </c>
      <c r="H210" s="4" t="n">
        <v>21544000000</v>
      </c>
      <c r="I210" s="4" t="n">
        <v>9672000000</v>
      </c>
      <c r="J210" s="4" t="n">
        <v>1997000000</v>
      </c>
      <c r="K210" s="4" t="n">
        <v>13279000000</v>
      </c>
      <c r="L210" s="4" t="n">
        <v>445000000</v>
      </c>
      <c r="M210" s="4" t="n">
        <v>941000000</v>
      </c>
      <c r="N210" s="4" t="n">
        <v>0.493346980552712</v>
      </c>
      <c r="O210" s="4" t="n">
        <v>18.0655021834061</v>
      </c>
      <c r="P210" s="4" t="n">
        <v>9725000000</v>
      </c>
      <c r="Q210" s="4" t="n">
        <v>0</v>
      </c>
      <c r="R210" s="4" t="n">
        <v>1369000000</v>
      </c>
      <c r="S210" s="4" t="n">
        <v>40681746307.48</v>
      </c>
      <c r="T210" s="4" t="n">
        <v>2.6145081174473</v>
      </c>
      <c r="U210" s="4" t="n">
        <v>11047000000</v>
      </c>
      <c r="V210" s="4" t="n">
        <v>15.6254545454545</v>
      </c>
      <c r="W210" s="4" t="n">
        <v>2.11200169071208</v>
      </c>
      <c r="X210" s="4" t="n">
        <v>0.928509770504902</v>
      </c>
      <c r="Y210" s="4" t="n">
        <v>18.8217332803436</v>
      </c>
      <c r="Z210" s="4" t="n">
        <v>3.37192143520213</v>
      </c>
      <c r="AA210" s="4" t="n">
        <v>30756000000</v>
      </c>
    </row>
    <row r="211" customFormat="false" ht="14.4" hidden="false" customHeight="false" outlineLevel="0" collapsed="false">
      <c r="A211" s="0" t="s">
        <v>236</v>
      </c>
      <c r="B211" s="4" t="n">
        <v>-261204000</v>
      </c>
      <c r="C211" s="4" t="n">
        <v>70327691</v>
      </c>
      <c r="D211" s="4" t="n">
        <v>65.19</v>
      </c>
      <c r="E211" s="4" t="n">
        <v>211839000</v>
      </c>
      <c r="F211" s="4" t="n">
        <v>34909000</v>
      </c>
      <c r="G211" s="4" t="n">
        <v>4584662176.29</v>
      </c>
      <c r="H211" s="4" t="n">
        <v>445507000</v>
      </c>
      <c r="I211" s="4" t="n">
        <v>0</v>
      </c>
      <c r="J211" s="4" t="n">
        <v>38060000</v>
      </c>
      <c r="K211" s="4" t="n">
        <v>685841000</v>
      </c>
      <c r="L211" s="4" t="n">
        <v>11869000</v>
      </c>
      <c r="M211" s="4" t="n">
        <v>26390000</v>
      </c>
      <c r="N211" s="4" t="n">
        <v>-0.127032569244544</v>
      </c>
      <c r="O211" s="4" t="n">
        <v>-16.5029067318224</v>
      </c>
      <c r="P211" s="4" t="n">
        <v>200000000</v>
      </c>
      <c r="Q211" s="4" t="n">
        <v>0</v>
      </c>
      <c r="R211" s="4" t="n">
        <v>0</v>
      </c>
      <c r="S211" s="4" t="n">
        <v>4372823176.29</v>
      </c>
      <c r="T211" s="4" t="n">
        <v>6.37585559377465</v>
      </c>
      <c r="U211" s="4" t="n">
        <v>-257979000</v>
      </c>
      <c r="V211" s="4" t="n">
        <v>0</v>
      </c>
      <c r="W211" s="4" t="n">
        <v>6.68473039128603</v>
      </c>
      <c r="X211" s="4" t="n">
        <v>104.722862018091</v>
      </c>
      <c r="Y211" s="4" t="n">
        <v>64.8650562576401</v>
      </c>
      <c r="Z211" s="4" t="n">
        <v>-17.7714549490075</v>
      </c>
      <c r="AA211" s="4" t="n">
        <v>43779000</v>
      </c>
    </row>
    <row r="212" customFormat="false" ht="14.4" hidden="false" customHeight="false" outlineLevel="0" collapsed="false">
      <c r="A212" s="0" t="s">
        <v>237</v>
      </c>
      <c r="B212" s="4" t="n">
        <v>3333000000</v>
      </c>
      <c r="C212" s="4" t="n">
        <v>503767298</v>
      </c>
      <c r="D212" s="4" t="n">
        <v>79.32</v>
      </c>
      <c r="E212" s="4" t="n">
        <v>3698000000</v>
      </c>
      <c r="F212" s="4" t="n">
        <v>0</v>
      </c>
      <c r="G212" s="4" t="n">
        <v>39958822077.36</v>
      </c>
      <c r="H212" s="4" t="n">
        <v>26428000000</v>
      </c>
      <c r="I212" s="4" t="n">
        <v>13065000000</v>
      </c>
      <c r="J212" s="4" t="n">
        <v>1793000000</v>
      </c>
      <c r="K212" s="4" t="n">
        <v>14581000000</v>
      </c>
      <c r="L212" s="4" t="n">
        <v>686000000</v>
      </c>
      <c r="M212" s="4" t="n">
        <v>1165000000</v>
      </c>
      <c r="N212" s="4" t="n">
        <v>0.55318138651472</v>
      </c>
      <c r="O212" s="4" t="n">
        <v>4.06997084548105</v>
      </c>
      <c r="P212" s="4" t="n">
        <v>13565000000</v>
      </c>
      <c r="Q212" s="4" t="n">
        <v>5662000000</v>
      </c>
      <c r="R212" s="4" t="n">
        <v>0</v>
      </c>
      <c r="S212" s="4" t="n">
        <v>49825822077.36</v>
      </c>
      <c r="T212" s="4" t="n">
        <v>3.417174547518</v>
      </c>
      <c r="U212" s="4" t="n">
        <v>7260000000</v>
      </c>
      <c r="V212" s="4" t="n">
        <v>50.2025316455696</v>
      </c>
      <c r="W212" s="4" t="n">
        <v>2.74047198939442</v>
      </c>
      <c r="X212" s="4" t="n">
        <v>1.82819335120831</v>
      </c>
      <c r="Y212" s="4" t="n">
        <v>32.5662771616626</v>
      </c>
      <c r="Z212" s="4" t="n">
        <v>5.50396998310744</v>
      </c>
      <c r="AA212" s="4" t="n">
        <v>21857000000</v>
      </c>
    </row>
    <row r="213" customFormat="false" ht="14.4" hidden="false" customHeight="false" outlineLevel="0" collapsed="false">
      <c r="A213" s="0" t="s">
        <v>238</v>
      </c>
      <c r="B213" s="4" t="n">
        <v>1324400000</v>
      </c>
      <c r="C213" s="4" t="n">
        <v>211275654</v>
      </c>
      <c r="D213" s="4" t="n">
        <v>111.78</v>
      </c>
      <c r="E213" s="4" t="n">
        <v>387600000</v>
      </c>
      <c r="F213" s="4" t="n">
        <v>0</v>
      </c>
      <c r="G213" s="4" t="n">
        <v>23660794973.52</v>
      </c>
      <c r="H213" s="4" t="n">
        <v>6988600000</v>
      </c>
      <c r="I213" s="4" t="n">
        <v>5020800000</v>
      </c>
      <c r="J213" s="4" t="n">
        <v>158700000</v>
      </c>
      <c r="K213" s="4" t="n">
        <v>10180400000</v>
      </c>
      <c r="L213" s="4" t="n">
        <v>141800000</v>
      </c>
      <c r="M213" s="4" t="n">
        <v>307900000</v>
      </c>
      <c r="N213" s="4" t="n">
        <v>0.228006516587678</v>
      </c>
      <c r="O213" s="4" t="n">
        <v>10.5232722143865</v>
      </c>
      <c r="P213" s="4" t="n">
        <v>1030500000</v>
      </c>
      <c r="Q213" s="4" t="n">
        <v>700500000</v>
      </c>
      <c r="R213" s="4" t="n">
        <v>1642900000</v>
      </c>
      <c r="S213" s="4" t="n">
        <v>29441494973.52</v>
      </c>
      <c r="T213" s="4" t="n">
        <v>2.79487400298024</v>
      </c>
      <c r="U213" s="4" t="n">
        <v>2231400000</v>
      </c>
      <c r="V213" s="4" t="n">
        <v>22.8867521367521</v>
      </c>
      <c r="W213" s="4" t="n">
        <v>2.222872902827</v>
      </c>
      <c r="X213" s="4" t="n">
        <v>3.18762646658493</v>
      </c>
      <c r="Y213" s="4" t="n">
        <v>-5657.433824985</v>
      </c>
      <c r="Z213" s="4" t="n">
        <v>10.1414965044098</v>
      </c>
      <c r="AA213" s="4" t="n">
        <v>7422700000</v>
      </c>
    </row>
    <row r="214" customFormat="false" ht="14.4" hidden="false" customHeight="false" outlineLevel="0" collapsed="false">
      <c r="A214" s="0" t="s">
        <v>239</v>
      </c>
      <c r="B214" s="4" t="n">
        <v>-10175837</v>
      </c>
      <c r="C214" s="4" t="n">
        <v>805350028</v>
      </c>
      <c r="D214" s="4" t="n">
        <v>0.1627</v>
      </c>
      <c r="E214" s="4" t="n">
        <v>4199343</v>
      </c>
      <c r="F214" s="4" t="n">
        <v>0</v>
      </c>
      <c r="G214" s="4" t="n">
        <v>131437199.5556</v>
      </c>
      <c r="H214" s="4" t="n">
        <v>2823165</v>
      </c>
      <c r="I214" s="4" t="n">
        <v>0</v>
      </c>
      <c r="J214" s="4" t="n">
        <v>0</v>
      </c>
      <c r="K214" s="4" t="n">
        <v>2036222</v>
      </c>
      <c r="L214" s="4" t="n">
        <v>-1272</v>
      </c>
      <c r="M214" s="4" t="n">
        <v>0</v>
      </c>
      <c r="N214" s="4" t="n">
        <v>0</v>
      </c>
      <c r="O214" s="4" t="n">
        <v>13905.4591194969</v>
      </c>
      <c r="P214" s="4" t="n">
        <v>4358127</v>
      </c>
      <c r="Q214" s="4" t="n">
        <v>397475</v>
      </c>
      <c r="R214" s="4" t="n">
        <v>0</v>
      </c>
      <c r="S214" s="4" t="n">
        <v>127237856.5556</v>
      </c>
      <c r="T214" s="4" t="n">
        <v>0</v>
      </c>
      <c r="U214" s="4" t="n">
        <v>-9854763</v>
      </c>
      <c r="V214" s="4" t="n">
        <v>0</v>
      </c>
      <c r="W214" s="4" t="n">
        <v>0</v>
      </c>
      <c r="X214" s="4" t="n">
        <v>69.8213735064102</v>
      </c>
      <c r="Y214" s="4" t="n">
        <v>0</v>
      </c>
      <c r="Z214" s="4" t="n">
        <v>0</v>
      </c>
      <c r="AA214" s="4" t="n">
        <v>1882478</v>
      </c>
    </row>
    <row r="215" customFormat="false" ht="14.4" hidden="false" customHeight="false" outlineLevel="0" collapsed="false">
      <c r="A215" s="0" t="s">
        <v>240</v>
      </c>
      <c r="B215" s="4" t="n">
        <v>67437000</v>
      </c>
      <c r="C215" s="4" t="n">
        <v>17634582</v>
      </c>
      <c r="D215" s="4" t="n">
        <v>43.47</v>
      </c>
      <c r="E215" s="4" t="n">
        <v>94820000</v>
      </c>
      <c r="F215" s="4" t="n">
        <v>0</v>
      </c>
      <c r="G215" s="4" t="n">
        <v>766575279.54</v>
      </c>
      <c r="H215" s="4" t="n">
        <v>10328000</v>
      </c>
      <c r="I215" s="4" t="n">
        <v>0</v>
      </c>
      <c r="J215" s="4" t="n">
        <v>0</v>
      </c>
      <c r="K215" s="4" t="n">
        <v>329479000</v>
      </c>
      <c r="L215" s="4" t="n">
        <v>0</v>
      </c>
      <c r="M215" s="4" t="n">
        <v>25645000</v>
      </c>
      <c r="N215" s="4" t="n">
        <v>0.380280854723668</v>
      </c>
      <c r="O215" s="4" t="n">
        <v>0</v>
      </c>
      <c r="P215" s="4" t="n">
        <v>64586000</v>
      </c>
      <c r="Q215" s="4" t="n">
        <v>0</v>
      </c>
      <c r="R215" s="4" t="n">
        <v>38148000</v>
      </c>
      <c r="S215" s="4" t="n">
        <v>677755279.54</v>
      </c>
      <c r="T215" s="4" t="n">
        <v>2.0570515254083</v>
      </c>
      <c r="U215" s="4" t="n">
        <v>80945000</v>
      </c>
      <c r="V215" s="4" t="n">
        <v>18.4978723404255</v>
      </c>
      <c r="W215" s="4" t="n">
        <v>2.32662864564965</v>
      </c>
      <c r="X215" s="4" t="n">
        <v>3.70202821059647</v>
      </c>
      <c r="Y215" s="4" t="n">
        <v>-38.1741586345302</v>
      </c>
      <c r="Z215" s="4" t="n">
        <v>9.47032280610291</v>
      </c>
      <c r="AA215" s="4" t="n">
        <v>207069000</v>
      </c>
    </row>
    <row r="216" customFormat="false" ht="14.4" hidden="false" customHeight="false" outlineLevel="0" collapsed="false">
      <c r="A216" s="0" t="s">
        <v>241</v>
      </c>
      <c r="B216" s="4" t="n">
        <v>896800000</v>
      </c>
      <c r="C216" s="4" t="n">
        <v>158199518</v>
      </c>
      <c r="D216" s="4" t="n">
        <v>89.18</v>
      </c>
      <c r="E216" s="4" t="n">
        <v>886800000</v>
      </c>
      <c r="F216" s="4" t="n">
        <v>0</v>
      </c>
      <c r="G216" s="4" t="n">
        <v>14108233015.24</v>
      </c>
      <c r="H216" s="4" t="n">
        <v>1431400000</v>
      </c>
      <c r="I216" s="4" t="n">
        <v>1431400000</v>
      </c>
      <c r="J216" s="4" t="n">
        <v>20600000</v>
      </c>
      <c r="K216" s="4" t="n">
        <v>4614700000</v>
      </c>
      <c r="L216" s="4" t="n">
        <v>63600000</v>
      </c>
      <c r="M216" s="4" t="n">
        <v>207900000</v>
      </c>
      <c r="N216" s="4" t="n">
        <v>0.245570517363572</v>
      </c>
      <c r="O216" s="4" t="n">
        <v>14.311320754717</v>
      </c>
      <c r="P216" s="4" t="n">
        <v>2132800000</v>
      </c>
      <c r="Q216" s="4" t="n">
        <v>0</v>
      </c>
      <c r="R216" s="4" t="n">
        <v>2289100000</v>
      </c>
      <c r="S216" s="4" t="n">
        <v>16055706015.24</v>
      </c>
      <c r="T216" s="4" t="n">
        <v>3.47927576500936</v>
      </c>
      <c r="U216" s="4" t="n">
        <v>1033300000</v>
      </c>
      <c r="V216" s="4" t="n">
        <v>22.75</v>
      </c>
      <c r="W216" s="4" t="n">
        <v>3.05725784779797</v>
      </c>
      <c r="X216" s="4" t="n">
        <v>4.89856955494168</v>
      </c>
      <c r="Y216" s="4" t="n">
        <v>71.9851879464049</v>
      </c>
      <c r="Z216" s="4" t="n">
        <v>13.6536352302489</v>
      </c>
      <c r="AA216" s="4" t="n">
        <v>2880100000</v>
      </c>
    </row>
    <row r="217" customFormat="false" ht="14.4" hidden="false" customHeight="false" outlineLevel="0" collapsed="false">
      <c r="A217" s="0" t="s">
        <v>242</v>
      </c>
      <c r="B217" s="4" t="n">
        <v>1751910000</v>
      </c>
      <c r="C217" s="4" t="n">
        <v>148952654</v>
      </c>
      <c r="D217" s="4" t="n">
        <v>31.61</v>
      </c>
      <c r="E217" s="4" t="n">
        <v>1079537000</v>
      </c>
      <c r="F217" s="4" t="n">
        <v>0</v>
      </c>
      <c r="G217" s="4" t="n">
        <v>4708393392.94</v>
      </c>
      <c r="H217" s="4" t="n">
        <v>15789259000</v>
      </c>
      <c r="I217" s="4" t="n">
        <v>750000000</v>
      </c>
      <c r="J217" s="4" t="n">
        <v>4051453000</v>
      </c>
      <c r="K217" s="4" t="n">
        <v>3733571000</v>
      </c>
      <c r="L217" s="4" t="n">
        <v>29260000</v>
      </c>
      <c r="M217" s="4" t="n">
        <v>107569000</v>
      </c>
      <c r="N217" s="4" t="n">
        <v>0.0433472775021227</v>
      </c>
      <c r="O217" s="4" t="n">
        <v>85.8107655502392</v>
      </c>
      <c r="P217" s="4" t="n">
        <v>750000000</v>
      </c>
      <c r="Q217" s="4" t="n">
        <v>94927000</v>
      </c>
      <c r="R217" s="4" t="n">
        <v>49243000</v>
      </c>
      <c r="S217" s="4" t="n">
        <v>4380273392.94</v>
      </c>
      <c r="T217" s="4" t="n">
        <v>1.17321282839941</v>
      </c>
      <c r="U217" s="4" t="n">
        <v>1806151000</v>
      </c>
      <c r="V217" s="4" t="n">
        <v>7.84367245657568</v>
      </c>
      <c r="W217" s="4" t="n">
        <v>1.26109651937515</v>
      </c>
      <c r="X217" s="4" t="n">
        <v>0.703930196671352</v>
      </c>
      <c r="Y217" s="4" t="n">
        <v>35.6464227317051</v>
      </c>
      <c r="Z217" s="4" t="n">
        <v>2.5504582873706</v>
      </c>
      <c r="AA217" s="4" t="n">
        <v>6688722000</v>
      </c>
    </row>
    <row r="218" customFormat="false" ht="14.4" hidden="false" customHeight="false" outlineLevel="0" collapsed="false">
      <c r="A218" s="0" t="s">
        <v>243</v>
      </c>
      <c r="B218" s="4" t="n">
        <v>40285000</v>
      </c>
      <c r="C218" s="4" t="n">
        <v>28958958</v>
      </c>
      <c r="D218" s="4" t="n">
        <v>34.2299995</v>
      </c>
      <c r="E218" s="4" t="n">
        <v>19853000</v>
      </c>
      <c r="F218" s="4" t="n">
        <v>0</v>
      </c>
      <c r="G218" s="4" t="n">
        <v>1033115031.18</v>
      </c>
      <c r="H218" s="4" t="n">
        <v>72695000</v>
      </c>
      <c r="I218" s="4" t="n">
        <v>20689000</v>
      </c>
      <c r="J218" s="4" t="n">
        <v>0</v>
      </c>
      <c r="K218" s="4" t="n">
        <v>771445000</v>
      </c>
      <c r="L218" s="4" t="n">
        <v>1259000</v>
      </c>
      <c r="M218" s="4" t="n">
        <v>11780000</v>
      </c>
      <c r="N218" s="4" t="n">
        <v>0.296232962832571</v>
      </c>
      <c r="O218" s="4" t="n">
        <v>32.5853852263701</v>
      </c>
      <c r="P218" s="4" t="n">
        <v>20715000</v>
      </c>
      <c r="Q218" s="4" t="n">
        <v>12510000</v>
      </c>
      <c r="R218" s="4" t="n">
        <v>91509000</v>
      </c>
      <c r="S218" s="4" t="n">
        <v>1033977031.18</v>
      </c>
      <c r="T218" s="4" t="n">
        <v>1.27489079887743</v>
      </c>
      <c r="U218" s="4" t="n">
        <v>66835000</v>
      </c>
      <c r="V218" s="4" t="n">
        <v>36.0315789473684</v>
      </c>
      <c r="W218" s="4" t="n">
        <v>1.28494595511022</v>
      </c>
      <c r="X218" s="4" t="n">
        <v>2.92540352532755</v>
      </c>
      <c r="Y218" s="4" t="n">
        <v>-114.876014873102</v>
      </c>
      <c r="Z218" s="4" t="n">
        <v>14.8315273784694</v>
      </c>
      <c r="AA218" s="4" t="n">
        <v>353153000</v>
      </c>
    </row>
    <row r="219" customFormat="false" ht="14.4" hidden="false" customHeight="false" outlineLevel="0" collapsed="false">
      <c r="A219" s="0" t="s">
        <v>244</v>
      </c>
      <c r="B219" s="4" t="n">
        <v>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0</v>
      </c>
      <c r="H219" s="4" t="n">
        <v>0</v>
      </c>
      <c r="I219" s="4" t="n">
        <v>0</v>
      </c>
      <c r="J219" s="4" t="n">
        <v>0</v>
      </c>
      <c r="K219" s="4" t="n">
        <v>0</v>
      </c>
      <c r="L219" s="4" t="n">
        <v>0</v>
      </c>
      <c r="M219" s="4" t="n">
        <v>0</v>
      </c>
      <c r="N219" s="4" t="n">
        <v>0</v>
      </c>
      <c r="O219" s="4" t="n">
        <v>0</v>
      </c>
      <c r="P219" s="4" t="n">
        <v>0</v>
      </c>
      <c r="Q219" s="4" t="n">
        <v>0</v>
      </c>
      <c r="R219" s="4" t="n">
        <v>0</v>
      </c>
      <c r="S219" s="4" t="n">
        <v>0</v>
      </c>
      <c r="T219" s="4" t="n">
        <v>0</v>
      </c>
      <c r="U219" s="4" t="n">
        <v>0</v>
      </c>
      <c r="V219" s="4" t="n">
        <v>0</v>
      </c>
      <c r="W219" s="4" t="n">
        <v>0</v>
      </c>
      <c r="X219" s="4" t="n">
        <v>0</v>
      </c>
      <c r="Y219" s="4" t="n">
        <v>0</v>
      </c>
      <c r="Z219" s="4" t="n">
        <v>0</v>
      </c>
      <c r="AA219" s="4" t="n">
        <v>0</v>
      </c>
    </row>
    <row r="220" customFormat="false" ht="14.4" hidden="false" customHeight="false" outlineLevel="0" collapsed="false">
      <c r="A220" s="0" t="s">
        <v>245</v>
      </c>
      <c r="B220" s="4" t="n">
        <v>-7604000</v>
      </c>
      <c r="C220" s="4" t="n">
        <v>0</v>
      </c>
      <c r="D220" s="4" t="n">
        <v>0</v>
      </c>
      <c r="E220" s="4" t="n">
        <v>11269000</v>
      </c>
      <c r="F220" s="4" t="n">
        <v>0</v>
      </c>
      <c r="G220" s="4" t="n">
        <v>0</v>
      </c>
      <c r="H220" s="4" t="n">
        <v>0</v>
      </c>
      <c r="I220" s="4" t="n">
        <v>0</v>
      </c>
      <c r="J220" s="4" t="n">
        <v>0</v>
      </c>
      <c r="K220" s="4" t="n">
        <v>26542000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0</v>
      </c>
      <c r="Q220" s="4" t="n">
        <v>0</v>
      </c>
      <c r="R220" s="4" t="n">
        <v>0</v>
      </c>
      <c r="S220" s="4" t="n">
        <v>0</v>
      </c>
      <c r="T220" s="4" t="n">
        <v>0</v>
      </c>
      <c r="U220" s="4" t="n">
        <v>-4754000</v>
      </c>
      <c r="V220" s="4" t="n">
        <v>0</v>
      </c>
      <c r="W220" s="4" t="n">
        <v>0</v>
      </c>
      <c r="X220" s="4" t="n">
        <v>0</v>
      </c>
      <c r="Y220" s="4" t="n">
        <v>0</v>
      </c>
      <c r="Z220" s="4" t="n">
        <v>0</v>
      </c>
      <c r="AA220" s="4" t="n">
        <v>-43959000</v>
      </c>
    </row>
    <row r="221" customFormat="false" ht="14.4" hidden="false" customHeight="false" outlineLevel="0" collapsed="false">
      <c r="A221" s="0" t="s">
        <v>246</v>
      </c>
      <c r="B221" s="4" t="n">
        <v>1008200000</v>
      </c>
      <c r="C221" s="4" t="n">
        <v>204293091</v>
      </c>
      <c r="D221" s="4" t="n">
        <v>92.75</v>
      </c>
      <c r="E221" s="4" t="n">
        <v>828341000</v>
      </c>
      <c r="F221" s="4" t="n">
        <v>0</v>
      </c>
      <c r="G221" s="4" t="n">
        <v>16432418965.44</v>
      </c>
      <c r="H221" s="4" t="n">
        <v>107760000</v>
      </c>
      <c r="I221" s="4" t="n">
        <v>0</v>
      </c>
      <c r="J221" s="4" t="n">
        <v>0</v>
      </c>
      <c r="K221" s="4" t="n">
        <v>3310800000</v>
      </c>
      <c r="L221" s="4" t="n">
        <v>-400000</v>
      </c>
      <c r="M221" s="4" t="n">
        <v>346200000</v>
      </c>
      <c r="N221" s="4" t="n">
        <v>0.343554629353974</v>
      </c>
      <c r="O221" s="4" t="n">
        <v>-2518.25</v>
      </c>
      <c r="P221" s="4" t="n">
        <v>383013000</v>
      </c>
      <c r="Q221" s="4" t="n">
        <v>42098000</v>
      </c>
      <c r="R221" s="4" t="n">
        <v>14005000</v>
      </c>
      <c r="S221" s="4" t="n">
        <v>0</v>
      </c>
      <c r="T221" s="4" t="n">
        <v>5.43457940779735</v>
      </c>
      <c r="U221" s="4" t="n">
        <v>1087900000</v>
      </c>
      <c r="V221" s="4" t="n">
        <v>28.804347826087</v>
      </c>
      <c r="W221" s="4" t="n">
        <v>5.72306937847853</v>
      </c>
      <c r="X221" s="4" t="n">
        <v>10.1187961239201</v>
      </c>
      <c r="Y221" s="4" t="n">
        <v>39.2599447826925</v>
      </c>
      <c r="Z221" s="4" t="n">
        <v>17.4184121437272</v>
      </c>
      <c r="AA221" s="4" t="n">
        <v>1623950000</v>
      </c>
    </row>
    <row r="222" customFormat="false" ht="14.4" hidden="false" customHeight="false" outlineLevel="0" collapsed="false">
      <c r="A222" s="0" t="s">
        <v>247</v>
      </c>
      <c r="B222" s="4" t="n">
        <v>0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0</v>
      </c>
      <c r="H222" s="4" t="n">
        <v>0</v>
      </c>
      <c r="I222" s="4" t="n">
        <v>0</v>
      </c>
      <c r="J222" s="4" t="n">
        <v>0</v>
      </c>
      <c r="K222" s="4" t="n">
        <v>0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0</v>
      </c>
      <c r="Q222" s="4" t="n">
        <v>0</v>
      </c>
      <c r="R222" s="4" t="n">
        <v>0</v>
      </c>
      <c r="S222" s="4" t="n">
        <v>0</v>
      </c>
      <c r="T222" s="4" t="n">
        <v>0</v>
      </c>
      <c r="U222" s="4" t="n">
        <v>0</v>
      </c>
      <c r="V222" s="4" t="n">
        <v>0</v>
      </c>
      <c r="W222" s="4" t="n">
        <v>0</v>
      </c>
      <c r="X222" s="4" t="n">
        <v>0</v>
      </c>
      <c r="Y222" s="4" t="n">
        <v>0</v>
      </c>
      <c r="Z222" s="4" t="n">
        <v>0</v>
      </c>
      <c r="AA222" s="4" t="n">
        <v>0</v>
      </c>
    </row>
    <row r="223" customFormat="false" ht="14.4" hidden="false" customHeight="false" outlineLevel="0" collapsed="false">
      <c r="A223" s="0" t="s">
        <v>248</v>
      </c>
      <c r="B223" s="4" t="n">
        <v>2395000</v>
      </c>
      <c r="C223" s="4" t="n">
        <v>18908107</v>
      </c>
      <c r="D223" s="4" t="n">
        <v>2.15</v>
      </c>
      <c r="E223" s="4" t="n">
        <v>8215000</v>
      </c>
      <c r="F223" s="4" t="n">
        <v>0</v>
      </c>
      <c r="G223" s="4" t="n">
        <v>40652430.05</v>
      </c>
      <c r="H223" s="4" t="n">
        <v>1257000</v>
      </c>
      <c r="I223" s="4" t="n">
        <v>0</v>
      </c>
      <c r="J223" s="4" t="n">
        <v>0</v>
      </c>
      <c r="K223" s="4" t="n">
        <v>43806000</v>
      </c>
      <c r="L223" s="4" t="n">
        <v>0</v>
      </c>
      <c r="M223" s="4" t="n">
        <v>885000</v>
      </c>
      <c r="N223" s="4" t="n">
        <v>0.298582995951417</v>
      </c>
      <c r="O223" s="4" t="n">
        <v>0</v>
      </c>
      <c r="P223" s="4" t="n">
        <v>2982000</v>
      </c>
      <c r="Q223" s="4" t="n">
        <v>92000</v>
      </c>
      <c r="R223" s="4" t="n">
        <v>55000</v>
      </c>
      <c r="S223" s="4" t="n">
        <v>32437430.05</v>
      </c>
      <c r="T223" s="4" t="n">
        <v>0.740479159247592</v>
      </c>
      <c r="U223" s="4" t="n">
        <v>3117000</v>
      </c>
      <c r="V223" s="4" t="n">
        <v>19.5454545454545</v>
      </c>
      <c r="W223" s="4" t="n">
        <v>0.928010547641876</v>
      </c>
      <c r="X223" s="4" t="n">
        <v>1.14253197071471</v>
      </c>
      <c r="Y223" s="4" t="n">
        <v>11.1041873941546</v>
      </c>
      <c r="Z223" s="4" t="n">
        <v>13.0421655598332</v>
      </c>
      <c r="AA223" s="4" t="n">
        <v>35581000</v>
      </c>
    </row>
    <row r="224" customFormat="false" ht="14.4" hidden="false" customHeight="false" outlineLevel="0" collapsed="false">
      <c r="A224" s="0" t="s">
        <v>249</v>
      </c>
      <c r="B224" s="4" t="n">
        <v>0</v>
      </c>
      <c r="C224" s="4" t="n">
        <v>0</v>
      </c>
      <c r="D224" s="4" t="n">
        <v>0</v>
      </c>
      <c r="E224" s="4" t="n">
        <v>10636000</v>
      </c>
      <c r="F224" s="4" t="n">
        <v>0</v>
      </c>
      <c r="G224" s="4" t="n">
        <v>0</v>
      </c>
      <c r="H224" s="4" t="n">
        <v>0</v>
      </c>
      <c r="I224" s="4" t="n">
        <v>0</v>
      </c>
      <c r="J224" s="4" t="n">
        <v>0</v>
      </c>
      <c r="K224" s="4" t="n">
        <v>0</v>
      </c>
      <c r="L224" s="4" t="n">
        <v>0</v>
      </c>
      <c r="M224" s="4" t="n">
        <v>0</v>
      </c>
      <c r="N224" s="4" t="n">
        <v>0</v>
      </c>
      <c r="O224" s="4" t="n">
        <v>0</v>
      </c>
      <c r="P224" s="4" t="n">
        <v>0</v>
      </c>
      <c r="Q224" s="4" t="n">
        <v>0</v>
      </c>
      <c r="R224" s="4" t="n">
        <v>0</v>
      </c>
      <c r="S224" s="4" t="n">
        <v>0</v>
      </c>
      <c r="T224" s="4" t="n">
        <v>0</v>
      </c>
      <c r="U224" s="4" t="n">
        <v>0</v>
      </c>
      <c r="V224" s="4" t="n">
        <v>0</v>
      </c>
      <c r="W224" s="4" t="n">
        <v>0</v>
      </c>
      <c r="X224" s="4" t="n">
        <v>0</v>
      </c>
      <c r="Y224" s="4" t="n">
        <v>0</v>
      </c>
      <c r="Z224" s="4" t="n">
        <v>0</v>
      </c>
      <c r="AA224" s="4" t="n">
        <v>-4608000</v>
      </c>
    </row>
    <row r="225" customFormat="false" ht="14.4" hidden="false" customHeight="false" outlineLevel="0" collapsed="false">
      <c r="A225" s="0" t="s">
        <v>250</v>
      </c>
      <c r="B225" s="4" t="n">
        <v>1887197</v>
      </c>
      <c r="C225" s="4" t="n">
        <v>15306822</v>
      </c>
      <c r="D225" s="4" t="n">
        <v>8.04</v>
      </c>
      <c r="E225" s="4" t="n">
        <v>2064819</v>
      </c>
      <c r="F225" s="4" t="n">
        <v>893</v>
      </c>
      <c r="G225" s="4" t="n">
        <v>123066848.88</v>
      </c>
      <c r="H225" s="4" t="n">
        <v>175140877</v>
      </c>
      <c r="I225" s="4" t="n">
        <v>140516000</v>
      </c>
      <c r="J225" s="4" t="n">
        <v>1465502</v>
      </c>
      <c r="K225" s="4" t="n">
        <v>32133491</v>
      </c>
      <c r="L225" s="4" t="n">
        <v>4884015</v>
      </c>
      <c r="M225" s="4" t="n">
        <v>1208674</v>
      </c>
      <c r="N225" s="4" t="n">
        <v>-0.403319120480456</v>
      </c>
      <c r="O225" s="4" t="n">
        <v>0.386402785413231</v>
      </c>
      <c r="P225" s="4" t="n">
        <v>140516000</v>
      </c>
      <c r="Q225" s="4" t="n">
        <v>907883</v>
      </c>
      <c r="R225" s="4" t="n">
        <v>0</v>
      </c>
      <c r="S225" s="4" t="n">
        <v>254402417.88</v>
      </c>
      <c r="T225" s="4" t="n">
        <v>8.91640955581877</v>
      </c>
      <c r="U225" s="4" t="n">
        <v>17137327</v>
      </c>
      <c r="V225" s="4" t="n">
        <v>-5.05660377358491</v>
      </c>
      <c r="W225" s="4" t="n">
        <v>4.31330188015639</v>
      </c>
      <c r="X225" s="4" t="n">
        <v>0.747730298398569</v>
      </c>
      <c r="Y225" s="4" t="n">
        <v>19.8273554718426</v>
      </c>
      <c r="Z225" s="4" t="n">
        <v>8.23489275562479</v>
      </c>
      <c r="AA225" s="4" t="n">
        <v>164587217</v>
      </c>
    </row>
    <row r="226" customFormat="false" ht="14.4" hidden="false" customHeight="false" outlineLevel="0" collapsed="false">
      <c r="A226" s="0" t="s">
        <v>251</v>
      </c>
      <c r="B226" s="4" t="n">
        <v>0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0</v>
      </c>
      <c r="H226" s="4" t="n">
        <v>0</v>
      </c>
      <c r="I226" s="4" t="n">
        <v>0</v>
      </c>
      <c r="J226" s="4" t="n">
        <v>0</v>
      </c>
      <c r="K226" s="4" t="n">
        <v>0</v>
      </c>
      <c r="L226" s="4" t="n">
        <v>0</v>
      </c>
      <c r="M226" s="4" t="n">
        <v>0</v>
      </c>
      <c r="N226" s="4" t="n">
        <v>0</v>
      </c>
      <c r="O226" s="4" t="n">
        <v>0</v>
      </c>
      <c r="P226" s="4" t="n">
        <v>0</v>
      </c>
      <c r="Q226" s="4" t="n">
        <v>0</v>
      </c>
      <c r="R226" s="4" t="n">
        <v>0</v>
      </c>
      <c r="S226" s="4" t="n">
        <v>0</v>
      </c>
      <c r="T226" s="4" t="n">
        <v>0</v>
      </c>
      <c r="U226" s="4" t="n">
        <v>0</v>
      </c>
      <c r="V226" s="4" t="n">
        <v>0</v>
      </c>
      <c r="W226" s="4" t="n">
        <v>0</v>
      </c>
      <c r="X226" s="4" t="n">
        <v>0</v>
      </c>
      <c r="Y226" s="4" t="n">
        <v>0</v>
      </c>
      <c r="Z226" s="4" t="n">
        <v>0</v>
      </c>
      <c r="AA226" s="4" t="n">
        <v>0</v>
      </c>
    </row>
    <row r="227" customFormat="false" ht="14.4" hidden="false" customHeight="false" outlineLevel="0" collapsed="false">
      <c r="A227" s="0" t="s">
        <v>252</v>
      </c>
      <c r="B227" s="4" t="n">
        <v>392194000</v>
      </c>
      <c r="C227" s="4" t="n">
        <v>92827774</v>
      </c>
      <c r="D227" s="4" t="n">
        <v>44.57</v>
      </c>
      <c r="E227" s="4" t="n">
        <v>30303000</v>
      </c>
      <c r="F227" s="4" t="n">
        <v>0</v>
      </c>
      <c r="G227" s="4" t="n">
        <v>4138752060.01</v>
      </c>
      <c r="H227" s="4" t="n">
        <v>2385932000</v>
      </c>
      <c r="I227" s="4" t="n">
        <v>2286859000</v>
      </c>
      <c r="J227" s="4" t="n">
        <v>39509000</v>
      </c>
      <c r="K227" s="4" t="n">
        <v>3166543000</v>
      </c>
      <c r="L227" s="4" t="n">
        <v>165432000</v>
      </c>
      <c r="M227" s="4" t="n">
        <v>1671000</v>
      </c>
      <c r="N227" s="4" t="n">
        <v>0.00736895952584648</v>
      </c>
      <c r="O227" s="4" t="n">
        <v>2.37072634073214</v>
      </c>
      <c r="P227" s="4" t="n">
        <v>2298943000</v>
      </c>
      <c r="Q227" s="4" t="n">
        <v>487445000</v>
      </c>
      <c r="R227" s="4" t="n">
        <v>1934435000</v>
      </c>
      <c r="S227" s="4" t="n">
        <v>6616192060.01</v>
      </c>
      <c r="T227" s="4" t="n">
        <v>2.01458223768949</v>
      </c>
      <c r="U227" s="4" t="n">
        <v>551500000</v>
      </c>
      <c r="V227" s="4" t="n">
        <v>20.0093457943925</v>
      </c>
      <c r="W227" s="4" t="n">
        <v>1.25527595320196</v>
      </c>
      <c r="X227" s="4" t="n">
        <v>2.76553245202292</v>
      </c>
      <c r="Y227" s="4" t="n">
        <v>-83.7399726690122</v>
      </c>
      <c r="Z227" s="4" t="n">
        <v>7.20740758418858</v>
      </c>
      <c r="AA227" s="4" t="n">
        <v>1496548000</v>
      </c>
    </row>
    <row r="228" customFormat="false" ht="14.4" hidden="false" customHeight="false" outlineLevel="0" collapsed="false">
      <c r="A228" s="0" t="s">
        <v>253</v>
      </c>
      <c r="B228" s="4" t="n">
        <v>0</v>
      </c>
      <c r="C228" s="4" t="n">
        <v>0</v>
      </c>
      <c r="D228" s="4" t="n">
        <v>0</v>
      </c>
      <c r="E228" s="4" t="n">
        <v>0</v>
      </c>
      <c r="F228" s="4" t="n">
        <v>0</v>
      </c>
      <c r="G228" s="4" t="n">
        <v>0</v>
      </c>
      <c r="H228" s="4" t="n">
        <v>0</v>
      </c>
      <c r="I228" s="4" t="n">
        <v>0</v>
      </c>
      <c r="J228" s="4" t="n">
        <v>0</v>
      </c>
      <c r="K228" s="4" t="n">
        <v>0</v>
      </c>
      <c r="L228" s="4" t="n">
        <v>0</v>
      </c>
      <c r="M228" s="4" t="n">
        <v>0</v>
      </c>
      <c r="N228" s="4" t="n">
        <v>0</v>
      </c>
      <c r="O228" s="4" t="n">
        <v>0</v>
      </c>
      <c r="P228" s="4" t="n">
        <v>0</v>
      </c>
      <c r="Q228" s="4" t="n">
        <v>0</v>
      </c>
      <c r="R228" s="4" t="n">
        <v>0</v>
      </c>
      <c r="S228" s="4" t="n">
        <v>0</v>
      </c>
      <c r="T228" s="4" t="n">
        <v>0</v>
      </c>
      <c r="U228" s="4" t="n">
        <v>0</v>
      </c>
      <c r="V228" s="4" t="n">
        <v>0</v>
      </c>
      <c r="W228" s="4" t="n">
        <v>0</v>
      </c>
      <c r="X228" s="4" t="n">
        <v>0</v>
      </c>
      <c r="Y228" s="4" t="n">
        <v>0</v>
      </c>
      <c r="Z228" s="4" t="n">
        <v>0</v>
      </c>
      <c r="AA228" s="4" t="n">
        <v>0</v>
      </c>
    </row>
    <row r="229" customFormat="false" ht="14.4" hidden="false" customHeight="false" outlineLevel="0" collapsed="false">
      <c r="A229" s="0" t="s">
        <v>254</v>
      </c>
      <c r="B229" s="4" t="n">
        <v>-3666000</v>
      </c>
      <c r="C229" s="4" t="n">
        <v>17826336</v>
      </c>
      <c r="D229" s="4" t="n">
        <v>2.15</v>
      </c>
      <c r="E229" s="4" t="n">
        <v>7924000</v>
      </c>
      <c r="F229" s="4" t="n">
        <v>0</v>
      </c>
      <c r="G229" s="4" t="n">
        <v>38326622.4</v>
      </c>
      <c r="H229" s="4" t="n">
        <v>8934000</v>
      </c>
      <c r="I229" s="4" t="n">
        <v>3185000</v>
      </c>
      <c r="J229" s="4" t="n">
        <v>0</v>
      </c>
      <c r="K229" s="4" t="n">
        <v>23660000</v>
      </c>
      <c r="L229" s="4" t="n">
        <v>-237000</v>
      </c>
      <c r="M229" s="4" t="n">
        <v>-1613000</v>
      </c>
      <c r="N229" s="4" t="n">
        <v>0.271001344086021</v>
      </c>
      <c r="O229" s="4" t="n">
        <v>26.1139240506329</v>
      </c>
      <c r="P229" s="4" t="n">
        <v>11846000</v>
      </c>
      <c r="Q229" s="4" t="n">
        <v>2085000</v>
      </c>
      <c r="R229" s="4" t="n">
        <v>0</v>
      </c>
      <c r="S229" s="4" t="n">
        <v>33659622.4</v>
      </c>
      <c r="T229" s="4" t="n">
        <v>1.42263830938293</v>
      </c>
      <c r="U229" s="4" t="n">
        <v>-2839000</v>
      </c>
      <c r="V229" s="4" t="n">
        <v>-5.375</v>
      </c>
      <c r="W229" s="4" t="n">
        <v>1.61989105663567</v>
      </c>
      <c r="X229" s="4" t="n">
        <v>2.0096807928268</v>
      </c>
      <c r="Y229" s="4" t="n">
        <v>10.1878315789474</v>
      </c>
      <c r="Z229" s="4" t="n">
        <v>-13.0941654936795</v>
      </c>
      <c r="AA229" s="4" t="n">
        <v>19071000</v>
      </c>
    </row>
    <row r="230" customFormat="false" ht="14.4" hidden="false" customHeight="false" outlineLevel="0" collapsed="false">
      <c r="A230" s="0" t="s">
        <v>255</v>
      </c>
      <c r="B230" s="4" t="n">
        <v>0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0</v>
      </c>
      <c r="H230" s="4" t="n">
        <v>0</v>
      </c>
      <c r="I230" s="4" t="n">
        <v>0</v>
      </c>
      <c r="J230" s="4" t="n">
        <v>0</v>
      </c>
      <c r="K230" s="4" t="n">
        <v>0</v>
      </c>
      <c r="L230" s="4" t="n">
        <v>0</v>
      </c>
      <c r="M230" s="4" t="n">
        <v>0</v>
      </c>
      <c r="N230" s="4" t="n">
        <v>0</v>
      </c>
      <c r="O230" s="4" t="n">
        <v>0</v>
      </c>
      <c r="P230" s="4" t="n">
        <v>0</v>
      </c>
      <c r="Q230" s="4" t="n">
        <v>0</v>
      </c>
      <c r="R230" s="4" t="n">
        <v>0</v>
      </c>
      <c r="S230" s="4" t="n">
        <v>0</v>
      </c>
      <c r="T230" s="4" t="n">
        <v>0</v>
      </c>
      <c r="U230" s="4" t="n">
        <v>0</v>
      </c>
      <c r="V230" s="4" t="n">
        <v>0</v>
      </c>
      <c r="W230" s="4" t="n">
        <v>0</v>
      </c>
      <c r="X230" s="4" t="n">
        <v>0</v>
      </c>
      <c r="Y230" s="4" t="n">
        <v>0</v>
      </c>
      <c r="Z230" s="4" t="n">
        <v>0</v>
      </c>
      <c r="AA230" s="4" t="n">
        <v>0</v>
      </c>
    </row>
    <row r="231" customFormat="false" ht="14.4" hidden="false" customHeight="false" outlineLevel="0" collapsed="false">
      <c r="A231" s="0" t="s">
        <v>256</v>
      </c>
      <c r="B231" s="4" t="n">
        <v>0</v>
      </c>
      <c r="C231" s="4" t="n">
        <v>0</v>
      </c>
      <c r="D231" s="4" t="n">
        <v>0</v>
      </c>
      <c r="E231" s="4" t="n">
        <v>0</v>
      </c>
      <c r="F231" s="4" t="n">
        <v>0</v>
      </c>
      <c r="G231" s="4" t="n">
        <v>0</v>
      </c>
      <c r="H231" s="4" t="n">
        <v>0</v>
      </c>
      <c r="I231" s="4" t="n">
        <v>0</v>
      </c>
      <c r="J231" s="4" t="n">
        <v>0</v>
      </c>
      <c r="K231" s="4" t="n">
        <v>0</v>
      </c>
      <c r="L231" s="4" t="n">
        <v>0</v>
      </c>
      <c r="M231" s="4" t="n">
        <v>0</v>
      </c>
      <c r="N231" s="4" t="n">
        <v>0</v>
      </c>
      <c r="O231" s="4" t="n">
        <v>0</v>
      </c>
      <c r="P231" s="4" t="n">
        <v>0</v>
      </c>
      <c r="Q231" s="4" t="n">
        <v>0</v>
      </c>
      <c r="R231" s="4" t="n">
        <v>0</v>
      </c>
      <c r="S231" s="4" t="n">
        <v>0</v>
      </c>
      <c r="T231" s="4" t="n">
        <v>0</v>
      </c>
      <c r="U231" s="4" t="n">
        <v>0</v>
      </c>
      <c r="V231" s="4" t="n">
        <v>0</v>
      </c>
      <c r="W231" s="4" t="n">
        <v>0</v>
      </c>
      <c r="X231" s="4" t="n">
        <v>0</v>
      </c>
      <c r="Y231" s="4" t="n">
        <v>0</v>
      </c>
      <c r="Z231" s="4" t="n">
        <v>0</v>
      </c>
      <c r="AA231" s="4" t="n">
        <v>0</v>
      </c>
    </row>
    <row r="232" customFormat="false" ht="14.4" hidden="false" customHeight="false" outlineLevel="0" collapsed="false">
      <c r="A232" s="0" t="s">
        <v>257</v>
      </c>
      <c r="B232" s="4" t="n">
        <v>103980000</v>
      </c>
      <c r="C232" s="4" t="n">
        <v>206348985</v>
      </c>
      <c r="D232" s="4" t="n">
        <v>6.83</v>
      </c>
      <c r="E232" s="4" t="n">
        <v>13839000</v>
      </c>
      <c r="F232" s="4" t="n">
        <v>116546000</v>
      </c>
      <c r="G232" s="4" t="n">
        <v>1409363567.55</v>
      </c>
      <c r="H232" s="4" t="n">
        <v>1762835000</v>
      </c>
      <c r="I232" s="4" t="n">
        <v>1247249000</v>
      </c>
      <c r="J232" s="4" t="n">
        <v>510654000</v>
      </c>
      <c r="K232" s="4" t="n">
        <v>675291000</v>
      </c>
      <c r="L232" s="4" t="n">
        <v>53426000</v>
      </c>
      <c r="M232" s="4" t="n">
        <v>9155000</v>
      </c>
      <c r="N232" s="4" t="n">
        <v>0.150950551534238</v>
      </c>
      <c r="O232" s="4" t="n">
        <v>2.13519634634822</v>
      </c>
      <c r="P232" s="4" t="n">
        <v>1255588000</v>
      </c>
      <c r="Q232" s="4" t="n">
        <v>54416000</v>
      </c>
      <c r="R232" s="4" t="n">
        <v>84647000</v>
      </c>
      <c r="S232" s="4" t="n">
        <v>1409363567.55</v>
      </c>
      <c r="T232" s="4" t="n">
        <v>0</v>
      </c>
      <c r="U232" s="4" t="n">
        <v>103821000</v>
      </c>
      <c r="V232" s="4" t="n">
        <v>0</v>
      </c>
      <c r="W232" s="4" t="n">
        <v>0</v>
      </c>
      <c r="X232" s="4" t="n">
        <v>0</v>
      </c>
      <c r="Y232" s="4" t="n">
        <v>0</v>
      </c>
      <c r="Z232" s="4" t="n">
        <v>0</v>
      </c>
      <c r="AA232" s="4" t="n">
        <v>1465961000</v>
      </c>
    </row>
    <row r="233" customFormat="false" ht="14.4" hidden="false" customHeight="false" outlineLevel="0" collapsed="false">
      <c r="A233" s="0" t="s">
        <v>258</v>
      </c>
      <c r="B233" s="4" t="n">
        <v>0</v>
      </c>
      <c r="C233" s="4" t="n">
        <v>0</v>
      </c>
      <c r="D233" s="4" t="n">
        <v>0</v>
      </c>
      <c r="E233" s="4" t="n">
        <v>0</v>
      </c>
      <c r="F233" s="4" t="n">
        <v>0</v>
      </c>
      <c r="G233" s="4" t="n">
        <v>0</v>
      </c>
      <c r="H233" s="4" t="n">
        <v>0</v>
      </c>
      <c r="I233" s="4" t="n">
        <v>0</v>
      </c>
      <c r="J233" s="4" t="n">
        <v>0</v>
      </c>
      <c r="K233" s="4" t="n">
        <v>0</v>
      </c>
      <c r="L233" s="4" t="n">
        <v>0</v>
      </c>
      <c r="M233" s="4" t="n">
        <v>0</v>
      </c>
      <c r="N233" s="4" t="n">
        <v>0</v>
      </c>
      <c r="O233" s="4" t="n">
        <v>0</v>
      </c>
      <c r="P233" s="4" t="n">
        <v>0</v>
      </c>
      <c r="Q233" s="4" t="n">
        <v>0</v>
      </c>
      <c r="R233" s="4" t="n">
        <v>0</v>
      </c>
      <c r="S233" s="4" t="n">
        <v>0</v>
      </c>
      <c r="T233" s="4" t="n">
        <v>0</v>
      </c>
      <c r="U233" s="4" t="n">
        <v>0</v>
      </c>
      <c r="V233" s="4" t="n">
        <v>0</v>
      </c>
      <c r="W233" s="4" t="n">
        <v>0</v>
      </c>
      <c r="X233" s="4" t="n">
        <v>0</v>
      </c>
      <c r="Y233" s="4" t="n">
        <v>0</v>
      </c>
      <c r="Z233" s="4" t="n">
        <v>0</v>
      </c>
      <c r="AA233" s="4" t="n">
        <v>0</v>
      </c>
    </row>
    <row r="234" customFormat="false" ht="14.4" hidden="false" customHeight="false" outlineLevel="0" collapsed="false">
      <c r="A234" s="0" t="s">
        <v>259</v>
      </c>
      <c r="B234" s="4" t="n">
        <v>0</v>
      </c>
      <c r="C234" s="4" t="n">
        <v>0</v>
      </c>
      <c r="D234" s="4" t="n">
        <v>0</v>
      </c>
      <c r="E234" s="4" t="n">
        <v>0</v>
      </c>
      <c r="F234" s="4" t="n">
        <v>0</v>
      </c>
      <c r="G234" s="4" t="n">
        <v>0</v>
      </c>
      <c r="H234" s="4" t="n">
        <v>0</v>
      </c>
      <c r="I234" s="4" t="n">
        <v>0</v>
      </c>
      <c r="J234" s="4" t="n">
        <v>0</v>
      </c>
      <c r="K234" s="4" t="n">
        <v>0</v>
      </c>
      <c r="L234" s="4" t="n">
        <v>0</v>
      </c>
      <c r="M234" s="4" t="n">
        <v>0</v>
      </c>
      <c r="N234" s="4" t="n">
        <v>0</v>
      </c>
      <c r="O234" s="4" t="n">
        <v>0</v>
      </c>
      <c r="P234" s="4" t="n">
        <v>0</v>
      </c>
      <c r="Q234" s="4" t="n">
        <v>0</v>
      </c>
      <c r="R234" s="4" t="n">
        <v>0</v>
      </c>
      <c r="S234" s="4" t="n">
        <v>0</v>
      </c>
      <c r="T234" s="4" t="n">
        <v>0</v>
      </c>
      <c r="U234" s="4" t="n">
        <v>0</v>
      </c>
      <c r="V234" s="4" t="n">
        <v>0</v>
      </c>
      <c r="W234" s="4" t="n">
        <v>0</v>
      </c>
      <c r="X234" s="4" t="n">
        <v>0</v>
      </c>
      <c r="Y234" s="4" t="n">
        <v>0</v>
      </c>
      <c r="Z234" s="4" t="n">
        <v>0</v>
      </c>
      <c r="AA234" s="4" t="n">
        <v>0</v>
      </c>
    </row>
    <row r="235" customFormat="false" ht="14.4" hidden="false" customHeight="false" outlineLevel="0" collapsed="false">
      <c r="A235" s="0" t="s">
        <v>260</v>
      </c>
      <c r="B235" s="4" t="n">
        <v>0</v>
      </c>
      <c r="C235" s="4" t="n">
        <v>0</v>
      </c>
      <c r="D235" s="4" t="n">
        <v>0</v>
      </c>
      <c r="E235" s="4" t="n">
        <v>1875749</v>
      </c>
      <c r="F235" s="4" t="n">
        <v>0</v>
      </c>
      <c r="G235" s="4" t="n">
        <v>0</v>
      </c>
      <c r="H235" s="4" t="n">
        <v>0</v>
      </c>
      <c r="I235" s="4" t="n">
        <v>0</v>
      </c>
      <c r="J235" s="4" t="n">
        <v>0</v>
      </c>
      <c r="K235" s="4" t="n">
        <v>0</v>
      </c>
      <c r="L235" s="4" t="n">
        <v>0</v>
      </c>
      <c r="M235" s="4" t="n">
        <v>0</v>
      </c>
      <c r="N235" s="4" t="n">
        <v>0</v>
      </c>
      <c r="O235" s="4" t="n">
        <v>0</v>
      </c>
      <c r="P235" s="4" t="n">
        <v>0</v>
      </c>
      <c r="Q235" s="4" t="n">
        <v>0</v>
      </c>
      <c r="R235" s="4" t="n">
        <v>0</v>
      </c>
      <c r="S235" s="4" t="n">
        <v>0</v>
      </c>
      <c r="T235" s="4" t="n">
        <v>0</v>
      </c>
      <c r="U235" s="4" t="n">
        <v>0</v>
      </c>
      <c r="V235" s="4" t="n">
        <v>0</v>
      </c>
      <c r="W235" s="4" t="n">
        <v>0</v>
      </c>
      <c r="X235" s="4" t="n">
        <v>0</v>
      </c>
      <c r="Y235" s="4" t="n">
        <v>0</v>
      </c>
      <c r="Z235" s="4" t="n">
        <v>0</v>
      </c>
      <c r="AA235" s="4" t="n">
        <v>496892</v>
      </c>
    </row>
    <row r="236" customFormat="false" ht="14.4" hidden="false" customHeight="false" outlineLevel="0" collapsed="false">
      <c r="A236" s="0" t="s">
        <v>261</v>
      </c>
      <c r="B236" s="4" t="n">
        <v>341207000</v>
      </c>
      <c r="C236" s="4" t="n">
        <v>262049659</v>
      </c>
      <c r="D236" s="4" t="n">
        <v>63.44</v>
      </c>
      <c r="E236" s="4" t="n">
        <v>17487000</v>
      </c>
      <c r="F236" s="4" t="n">
        <v>0</v>
      </c>
      <c r="G236" s="4" t="n">
        <v>16624430366.96</v>
      </c>
      <c r="H236" s="4" t="n">
        <v>2392692000</v>
      </c>
      <c r="I236" s="4" t="n">
        <v>2078999000</v>
      </c>
      <c r="J236" s="4" t="n">
        <v>0</v>
      </c>
      <c r="K236" s="4" t="n">
        <v>1313134000</v>
      </c>
      <c r="L236" s="4" t="n">
        <v>136617000</v>
      </c>
      <c r="M236" s="4" t="n">
        <v>186210000</v>
      </c>
      <c r="N236" s="4" t="n">
        <v>1.14928127488073</v>
      </c>
      <c r="O236" s="4" t="n">
        <v>2.18596514343017</v>
      </c>
      <c r="P236" s="4" t="n">
        <v>2078999000</v>
      </c>
      <c r="Q236" s="4" t="n">
        <v>0</v>
      </c>
      <c r="R236" s="4" t="n">
        <v>0</v>
      </c>
      <c r="S236" s="4" t="n">
        <v>18688609366.96</v>
      </c>
      <c r="T236" s="4" t="n">
        <v>14.232065704612</v>
      </c>
      <c r="U236" s="4" t="n">
        <v>575083000</v>
      </c>
      <c r="V236" s="4" t="n">
        <v>-906.285714285714</v>
      </c>
      <c r="W236" s="4" t="n">
        <v>12.6601172210605</v>
      </c>
      <c r="X236" s="4" t="n">
        <v>4.61961684820461</v>
      </c>
      <c r="Y236" s="4" t="n">
        <v>-11068.1959833289</v>
      </c>
      <c r="Z236" s="4" t="n">
        <v>28.9078800224663</v>
      </c>
      <c r="AA236" s="4" t="n">
        <v>3598660000</v>
      </c>
    </row>
    <row r="237" customFormat="false" ht="14.4" hidden="false" customHeight="false" outlineLevel="0" collapsed="false">
      <c r="A237" s="0" t="s">
        <v>262</v>
      </c>
      <c r="B237" s="4" t="n">
        <v>-80655000</v>
      </c>
      <c r="C237" s="4" t="n">
        <v>74705405</v>
      </c>
      <c r="D237" s="4" t="n">
        <v>8.7</v>
      </c>
      <c r="E237" s="4" t="n">
        <v>70447000</v>
      </c>
      <c r="F237" s="4" t="n">
        <v>0</v>
      </c>
      <c r="G237" s="4" t="n">
        <v>664245843.9</v>
      </c>
      <c r="H237" s="4" t="n">
        <v>215853000</v>
      </c>
      <c r="I237" s="4" t="n">
        <v>201082000</v>
      </c>
      <c r="J237" s="4" t="n">
        <v>0</v>
      </c>
      <c r="K237" s="4" t="n">
        <v>315974000</v>
      </c>
      <c r="L237" s="4" t="n">
        <v>0</v>
      </c>
      <c r="M237" s="4" t="n">
        <v>3573000</v>
      </c>
      <c r="N237" s="4" t="n">
        <v>-0.0380965581950783</v>
      </c>
      <c r="O237" s="4" t="n">
        <v>0</v>
      </c>
      <c r="P237" s="4" t="n">
        <v>201082000</v>
      </c>
      <c r="Q237" s="4" t="n">
        <v>27494000</v>
      </c>
      <c r="R237" s="4" t="n">
        <v>58163000</v>
      </c>
      <c r="S237" s="4" t="n">
        <v>794880843.9</v>
      </c>
      <c r="T237" s="4" t="n">
        <v>1.75887298575199</v>
      </c>
      <c r="U237" s="4" t="n">
        <v>-55091000</v>
      </c>
      <c r="V237" s="4" t="n">
        <v>-4.08510638297872</v>
      </c>
      <c r="W237" s="4" t="n">
        <v>1.36183082405514</v>
      </c>
      <c r="X237" s="4" t="n">
        <v>6.97905842693088</v>
      </c>
      <c r="Y237" s="4" t="n">
        <v>-6.1304602128478</v>
      </c>
      <c r="Z237" s="4" t="n">
        <v>-7.81077004955437</v>
      </c>
      <c r="AA237" s="4" t="n">
        <v>95177000</v>
      </c>
    </row>
    <row r="238" customFormat="false" ht="14.4" hidden="false" customHeight="false" outlineLevel="0" collapsed="false">
      <c r="A238" s="0" t="s">
        <v>263</v>
      </c>
      <c r="B238" s="4" t="n">
        <v>-19283000</v>
      </c>
      <c r="C238" s="4" t="n">
        <v>0</v>
      </c>
      <c r="D238" s="4" t="n">
        <v>0</v>
      </c>
      <c r="E238" s="4" t="n">
        <v>13288000</v>
      </c>
      <c r="F238" s="4" t="n">
        <v>14683000</v>
      </c>
      <c r="G238" s="4" t="n">
        <v>0</v>
      </c>
      <c r="H238" s="4" t="n">
        <v>495000</v>
      </c>
      <c r="I238" s="4" t="n">
        <v>0</v>
      </c>
      <c r="J238" s="4" t="n">
        <v>0</v>
      </c>
      <c r="K238" s="4" t="n">
        <v>0</v>
      </c>
      <c r="L238" s="4" t="n">
        <v>0</v>
      </c>
      <c r="M238" s="4" t="n">
        <v>0</v>
      </c>
      <c r="N238" s="4" t="n">
        <v>0</v>
      </c>
      <c r="O238" s="4" t="n">
        <v>0</v>
      </c>
      <c r="P238" s="4" t="n">
        <v>4478000</v>
      </c>
      <c r="Q238" s="4" t="n">
        <v>0</v>
      </c>
      <c r="R238" s="4" t="n">
        <v>0</v>
      </c>
      <c r="S238" s="4" t="n">
        <v>0</v>
      </c>
      <c r="T238" s="4" t="n">
        <v>0</v>
      </c>
      <c r="U238" s="4" t="n">
        <v>-19266000</v>
      </c>
      <c r="V238" s="4" t="n">
        <v>0</v>
      </c>
      <c r="W238" s="4" t="n">
        <v>0</v>
      </c>
      <c r="X238" s="4" t="n">
        <v>0</v>
      </c>
      <c r="Y238" s="4" t="n">
        <v>0</v>
      </c>
      <c r="Z238" s="4" t="n">
        <v>0</v>
      </c>
      <c r="AA238" s="4" t="n">
        <v>-47292000</v>
      </c>
    </row>
    <row r="239" customFormat="false" ht="14.4" hidden="false" customHeight="false" outlineLevel="0" collapsed="false">
      <c r="A239" s="0" t="s">
        <v>264</v>
      </c>
      <c r="B239" s="4" t="n">
        <v>0</v>
      </c>
      <c r="C239" s="4" t="n">
        <v>0</v>
      </c>
      <c r="D239" s="4" t="n">
        <v>0</v>
      </c>
      <c r="E239" s="4" t="n">
        <v>32870000</v>
      </c>
      <c r="F239" s="4" t="n">
        <v>0</v>
      </c>
      <c r="G239" s="4" t="n">
        <v>0</v>
      </c>
      <c r="H239" s="4" t="n">
        <v>0</v>
      </c>
      <c r="I239" s="4" t="n">
        <v>0</v>
      </c>
      <c r="J239" s="4" t="n">
        <v>0</v>
      </c>
      <c r="K239" s="4" t="n">
        <v>0</v>
      </c>
      <c r="L239" s="4" t="n">
        <v>0</v>
      </c>
      <c r="M239" s="4" t="n">
        <v>0</v>
      </c>
      <c r="N239" s="4" t="n">
        <v>0</v>
      </c>
      <c r="O239" s="4" t="n">
        <v>0</v>
      </c>
      <c r="P239" s="4" t="n">
        <v>0</v>
      </c>
      <c r="Q239" s="4" t="n">
        <v>0</v>
      </c>
      <c r="R239" s="4" t="n">
        <v>0</v>
      </c>
      <c r="S239" s="4" t="n">
        <v>0</v>
      </c>
      <c r="T239" s="4" t="n">
        <v>0</v>
      </c>
      <c r="U239" s="4" t="n">
        <v>0</v>
      </c>
      <c r="V239" s="4" t="n">
        <v>0</v>
      </c>
      <c r="W239" s="4" t="n">
        <v>0</v>
      </c>
      <c r="X239" s="4" t="n">
        <v>0</v>
      </c>
      <c r="Y239" s="4" t="n">
        <v>0</v>
      </c>
      <c r="Z239" s="4" t="n">
        <v>0</v>
      </c>
      <c r="AA239" s="4" t="n">
        <v>0</v>
      </c>
    </row>
    <row r="240" customFormat="false" ht="14.4" hidden="false" customHeight="false" outlineLevel="0" collapsed="false">
      <c r="A240" s="0" t="s">
        <v>265</v>
      </c>
      <c r="B240" s="4" t="n">
        <v>-663141000</v>
      </c>
      <c r="C240" s="4" t="n">
        <v>212279999</v>
      </c>
      <c r="D240" s="4" t="n">
        <v>4.45</v>
      </c>
      <c r="E240" s="4" t="n">
        <v>911099000</v>
      </c>
      <c r="F240" s="4" t="n">
        <v>0</v>
      </c>
      <c r="G240" s="4" t="n">
        <v>944645995.55</v>
      </c>
      <c r="H240" s="4" t="n">
        <v>6248722000</v>
      </c>
      <c r="I240" s="4" t="n">
        <v>5118002000</v>
      </c>
      <c r="J240" s="4" t="n">
        <v>0</v>
      </c>
      <c r="K240" s="4" t="n">
        <v>3014357000</v>
      </c>
      <c r="L240" s="4" t="n">
        <v>424188000</v>
      </c>
      <c r="M240" s="4" t="n">
        <v>-335498000</v>
      </c>
      <c r="N240" s="4" t="n">
        <v>0.310437613234067</v>
      </c>
      <c r="O240" s="4" t="n">
        <v>-1.54775241166653</v>
      </c>
      <c r="P240" s="4" t="n">
        <v>5151495000</v>
      </c>
      <c r="Q240" s="4" t="n">
        <v>0</v>
      </c>
      <c r="R240" s="4" t="n">
        <v>0</v>
      </c>
      <c r="S240" s="4" t="n">
        <v>5185041995.55</v>
      </c>
      <c r="T240" s="4" t="n">
        <v>1.72011543276062</v>
      </c>
      <c r="U240" s="4" t="n">
        <v>-236699000</v>
      </c>
      <c r="V240" s="4" t="n">
        <v>-1.46864686468647</v>
      </c>
      <c r="W240" s="4" t="n">
        <v>0.313382255502583</v>
      </c>
      <c r="X240" s="4" t="n">
        <v>0.419237286047836</v>
      </c>
      <c r="Y240" s="4" t="n">
        <v>7.46891526166813</v>
      </c>
      <c r="Z240" s="4" t="n">
        <v>-3.99091671511075</v>
      </c>
      <c r="AA240" s="4" t="n">
        <v>2253249000</v>
      </c>
    </row>
    <row r="241" customFormat="false" ht="14.4" hidden="false" customHeight="false" outlineLevel="0" collapsed="false">
      <c r="A241" s="0" t="s">
        <v>266</v>
      </c>
      <c r="B241" s="4" t="n">
        <v>0</v>
      </c>
      <c r="C241" s="4" t="n">
        <v>0</v>
      </c>
      <c r="D241" s="4" t="n">
        <v>0</v>
      </c>
      <c r="E241" s="4" t="n">
        <v>0</v>
      </c>
      <c r="F241" s="4" t="n">
        <v>0</v>
      </c>
      <c r="G241" s="4" t="n">
        <v>0</v>
      </c>
      <c r="H241" s="4" t="n">
        <v>0</v>
      </c>
      <c r="I241" s="4" t="n">
        <v>0</v>
      </c>
      <c r="J241" s="4" t="n">
        <v>0</v>
      </c>
      <c r="K241" s="4" t="n">
        <v>0</v>
      </c>
      <c r="L241" s="4" t="n">
        <v>0</v>
      </c>
      <c r="M241" s="4" t="n">
        <v>0</v>
      </c>
      <c r="N241" s="4" t="n">
        <v>0</v>
      </c>
      <c r="O241" s="4" t="n">
        <v>0</v>
      </c>
      <c r="P241" s="4" t="n">
        <v>0</v>
      </c>
      <c r="Q241" s="4" t="n">
        <v>0</v>
      </c>
      <c r="R241" s="4" t="n">
        <v>0</v>
      </c>
      <c r="S241" s="4" t="n">
        <v>0</v>
      </c>
      <c r="T241" s="4" t="n">
        <v>0</v>
      </c>
      <c r="U241" s="4" t="n">
        <v>0</v>
      </c>
      <c r="V241" s="4" t="n">
        <v>0</v>
      </c>
      <c r="W241" s="4" t="n">
        <v>0</v>
      </c>
      <c r="X241" s="4" t="n">
        <v>0</v>
      </c>
      <c r="Y241" s="4" t="n">
        <v>0</v>
      </c>
      <c r="Z241" s="4" t="n">
        <v>0</v>
      </c>
      <c r="AA241" s="4" t="n">
        <v>0</v>
      </c>
    </row>
    <row r="242" customFormat="false" ht="14.4" hidden="false" customHeight="false" outlineLevel="0" collapsed="false">
      <c r="A242" s="0" t="s">
        <v>267</v>
      </c>
      <c r="B242" s="4" t="n">
        <v>228522000</v>
      </c>
      <c r="C242" s="4" t="n">
        <v>209867426</v>
      </c>
      <c r="D242" s="4" t="n">
        <v>12.12</v>
      </c>
      <c r="E242" s="4" t="n">
        <v>175648000</v>
      </c>
      <c r="F242" s="4" t="n">
        <v>0</v>
      </c>
      <c r="G242" s="4" t="n">
        <v>2543593203.12</v>
      </c>
      <c r="H242" s="4" t="n">
        <v>825804000</v>
      </c>
      <c r="I242" s="4" t="n">
        <v>771171000</v>
      </c>
      <c r="J242" s="4" t="n">
        <v>762000</v>
      </c>
      <c r="K242" s="4" t="n">
        <v>4033310000</v>
      </c>
      <c r="L242" s="4" t="n">
        <v>88156000</v>
      </c>
      <c r="M242" s="4" t="n">
        <v>42722000</v>
      </c>
      <c r="N242" s="4" t="n">
        <v>0.442284199846781</v>
      </c>
      <c r="O242" s="4" t="n">
        <v>2.09571668406008</v>
      </c>
      <c r="P242" s="4" t="n">
        <v>19881000</v>
      </c>
      <c r="Q242" s="4" t="n">
        <v>0</v>
      </c>
      <c r="R242" s="4" t="n">
        <v>0</v>
      </c>
      <c r="S242" s="4" t="n">
        <v>3151392203.12</v>
      </c>
      <c r="T242" s="4" t="n">
        <v>0.781341430021496</v>
      </c>
      <c r="U242" s="4" t="n">
        <v>343382000</v>
      </c>
      <c r="V242" s="4" t="n">
        <v>46.6153846153846</v>
      </c>
      <c r="W242" s="4" t="n">
        <v>0.630646591291024</v>
      </c>
      <c r="X242" s="4" t="n">
        <v>3.66228610300099</v>
      </c>
      <c r="Y242" s="4" t="n">
        <v>-276.387395753559</v>
      </c>
      <c r="Z242" s="4" t="n">
        <v>7.40747390113634</v>
      </c>
      <c r="AA242" s="4" t="n">
        <v>695299000</v>
      </c>
    </row>
    <row r="243" customFormat="false" ht="14.4" hidden="false" customHeight="false" outlineLevel="0" collapsed="false">
      <c r="A243" s="0" t="s">
        <v>268</v>
      </c>
      <c r="B243" s="4" t="n">
        <v>0</v>
      </c>
      <c r="C243" s="4" t="n">
        <v>0</v>
      </c>
      <c r="D243" s="4" t="n">
        <v>0</v>
      </c>
      <c r="E243" s="4" t="n">
        <v>0</v>
      </c>
      <c r="F243" s="4" t="n">
        <v>0</v>
      </c>
      <c r="G243" s="4" t="n">
        <v>0</v>
      </c>
      <c r="H243" s="4" t="n">
        <v>0</v>
      </c>
      <c r="I243" s="4" t="n">
        <v>0</v>
      </c>
      <c r="J243" s="4" t="n">
        <v>0</v>
      </c>
      <c r="K243" s="4" t="n">
        <v>0</v>
      </c>
      <c r="L243" s="4" t="n">
        <v>0</v>
      </c>
      <c r="M243" s="4" t="n">
        <v>0</v>
      </c>
      <c r="N243" s="4" t="n">
        <v>0</v>
      </c>
      <c r="O243" s="4" t="n">
        <v>0</v>
      </c>
      <c r="P243" s="4" t="n">
        <v>0</v>
      </c>
      <c r="Q243" s="4" t="n">
        <v>0</v>
      </c>
      <c r="R243" s="4" t="n">
        <v>0</v>
      </c>
      <c r="S243" s="4" t="n">
        <v>0</v>
      </c>
      <c r="T243" s="4" t="n">
        <v>0</v>
      </c>
      <c r="U243" s="4" t="n">
        <v>0</v>
      </c>
      <c r="V243" s="4" t="n">
        <v>0</v>
      </c>
      <c r="W243" s="4" t="n">
        <v>0</v>
      </c>
      <c r="X243" s="4" t="n">
        <v>0</v>
      </c>
      <c r="Y243" s="4" t="n">
        <v>0</v>
      </c>
      <c r="Z243" s="4" t="n">
        <v>0</v>
      </c>
      <c r="AA243" s="4" t="n">
        <v>0</v>
      </c>
    </row>
    <row r="244" customFormat="false" ht="14.4" hidden="false" customHeight="false" outlineLevel="0" collapsed="false">
      <c r="A244" s="0" t="s">
        <v>269</v>
      </c>
      <c r="B244" s="4" t="n">
        <v>-350930</v>
      </c>
      <c r="C244" s="4" t="n">
        <v>0</v>
      </c>
      <c r="D244" s="4" t="n">
        <v>15.56</v>
      </c>
      <c r="E244" s="4" t="n">
        <v>56860845</v>
      </c>
      <c r="F244" s="4" t="n">
        <v>0</v>
      </c>
      <c r="G244" s="4" t="n">
        <v>0</v>
      </c>
      <c r="H244" s="4" t="n">
        <v>108560329</v>
      </c>
      <c r="I244" s="4" t="n">
        <v>79760000</v>
      </c>
      <c r="J244" s="4" t="n">
        <v>0</v>
      </c>
      <c r="K244" s="4" t="n">
        <v>35867356</v>
      </c>
      <c r="L244" s="4" t="n">
        <v>3464006</v>
      </c>
      <c r="M244" s="4" t="n">
        <v>33726</v>
      </c>
      <c r="N244" s="4" t="n">
        <v>-0.00885457839672953</v>
      </c>
      <c r="O244" s="4" t="n">
        <v>-0.0995584303260445</v>
      </c>
      <c r="P244" s="4" t="n">
        <v>88860000</v>
      </c>
      <c r="Q244" s="4" t="n">
        <v>0</v>
      </c>
      <c r="R244" s="4" t="n">
        <v>0</v>
      </c>
      <c r="S244" s="4" t="n">
        <v>31999155</v>
      </c>
      <c r="T244" s="4" t="n">
        <v>0.892152602494591</v>
      </c>
      <c r="U244" s="4" t="n">
        <v>8037278</v>
      </c>
      <c r="V244" s="4" t="n">
        <v>-50.1935483870968</v>
      </c>
      <c r="W244" s="4" t="n">
        <v>0</v>
      </c>
      <c r="X244" s="4" t="n">
        <v>0</v>
      </c>
      <c r="Y244" s="4" t="n">
        <v>0</v>
      </c>
      <c r="Z244" s="4" t="n">
        <v>0</v>
      </c>
      <c r="AA244" s="4" t="n">
        <v>232358111</v>
      </c>
    </row>
    <row r="245" customFormat="false" ht="14.4" hidden="false" customHeight="false" outlineLevel="0" collapsed="false">
      <c r="A245" s="0" t="s">
        <v>270</v>
      </c>
      <c r="B245" s="4" t="n">
        <v>861356000</v>
      </c>
      <c r="C245" s="4" t="n">
        <v>71641272</v>
      </c>
      <c r="D245" s="4" t="n">
        <v>63.62</v>
      </c>
      <c r="E245" s="4" t="n">
        <v>57696000</v>
      </c>
      <c r="F245" s="4" t="n">
        <v>130000000</v>
      </c>
      <c r="G245" s="4" t="n">
        <v>4557817724.64</v>
      </c>
      <c r="H245" s="4" t="n">
        <v>3550823000</v>
      </c>
      <c r="I245" s="4" t="n">
        <v>1048230000</v>
      </c>
      <c r="J245" s="4" t="n">
        <v>47708000</v>
      </c>
      <c r="K245" s="4" t="n">
        <v>631151000</v>
      </c>
      <c r="L245" s="4" t="n">
        <v>69944000</v>
      </c>
      <c r="M245" s="4" t="n">
        <v>656887000</v>
      </c>
      <c r="N245" s="4" t="n">
        <v>0.830019004008026</v>
      </c>
      <c r="O245" s="4" t="n">
        <v>12.3149376644173</v>
      </c>
      <c r="P245" s="4" t="n">
        <v>3061061000</v>
      </c>
      <c r="Q245" s="4" t="n">
        <v>0</v>
      </c>
      <c r="R245" s="4" t="n">
        <v>0</v>
      </c>
      <c r="S245" s="4" t="n">
        <v>5208952724.64</v>
      </c>
      <c r="T245" s="4" t="n">
        <v>8.25310064412478</v>
      </c>
      <c r="U245" s="4" t="n">
        <v>1050479000</v>
      </c>
      <c r="V245" s="4" t="n">
        <v>39.7625</v>
      </c>
      <c r="W245" s="4" t="n">
        <v>7.22143785661435</v>
      </c>
      <c r="X245" s="4" t="n">
        <v>1.14965851270413</v>
      </c>
      <c r="Y245" s="4" t="n">
        <v>-54.7321251833083</v>
      </c>
      <c r="Z245" s="4" t="n">
        <v>5.75909605191733</v>
      </c>
      <c r="AA245" s="4" t="n">
        <v>3964497000</v>
      </c>
    </row>
    <row r="246" customFormat="false" ht="14.4" hidden="false" customHeight="false" outlineLevel="0" collapsed="false">
      <c r="A246" s="0" t="s">
        <v>271</v>
      </c>
      <c r="B246" s="4" t="n">
        <v>0</v>
      </c>
      <c r="C246" s="4" t="n">
        <v>0</v>
      </c>
      <c r="D246" s="4" t="n">
        <v>0</v>
      </c>
      <c r="E246" s="4" t="n">
        <v>0</v>
      </c>
      <c r="F246" s="4" t="n">
        <v>0</v>
      </c>
      <c r="G246" s="4" t="n">
        <v>0</v>
      </c>
      <c r="H246" s="4" t="n">
        <v>0</v>
      </c>
      <c r="I246" s="4" t="n">
        <v>0</v>
      </c>
      <c r="J246" s="4" t="n">
        <v>0</v>
      </c>
      <c r="K246" s="4" t="n">
        <v>0</v>
      </c>
      <c r="L246" s="4" t="n">
        <v>0</v>
      </c>
      <c r="M246" s="4" t="n">
        <v>0</v>
      </c>
      <c r="N246" s="4" t="n">
        <v>0</v>
      </c>
      <c r="O246" s="4" t="n">
        <v>0</v>
      </c>
      <c r="P246" s="4" t="n">
        <v>0</v>
      </c>
      <c r="Q246" s="4" t="n">
        <v>0</v>
      </c>
      <c r="R246" s="4" t="n">
        <v>0</v>
      </c>
      <c r="S246" s="4" t="n">
        <v>0</v>
      </c>
      <c r="T246" s="4" t="n">
        <v>0</v>
      </c>
      <c r="U246" s="4" t="n">
        <v>0</v>
      </c>
      <c r="V246" s="4" t="n">
        <v>0</v>
      </c>
      <c r="W246" s="4" t="n">
        <v>0</v>
      </c>
      <c r="X246" s="4" t="n">
        <v>0</v>
      </c>
      <c r="Y246" s="4" t="n">
        <v>0</v>
      </c>
      <c r="Z246" s="4" t="n">
        <v>0</v>
      </c>
      <c r="AA246" s="4" t="n">
        <v>0</v>
      </c>
    </row>
    <row r="247" customFormat="false" ht="14.4" hidden="false" customHeight="false" outlineLevel="0" collapsed="false">
      <c r="A247" s="0" t="s">
        <v>272</v>
      </c>
      <c r="B247" s="4" t="n">
        <v>-2865000</v>
      </c>
      <c r="C247" s="4" t="n">
        <v>0</v>
      </c>
      <c r="D247" s="4" t="n">
        <v>0</v>
      </c>
      <c r="E247" s="4" t="n">
        <v>34435000</v>
      </c>
      <c r="F247" s="4" t="n">
        <v>0</v>
      </c>
      <c r="G247" s="4" t="n">
        <v>0</v>
      </c>
      <c r="H247" s="4" t="n">
        <v>33089000</v>
      </c>
      <c r="I247" s="4" t="n">
        <v>0</v>
      </c>
      <c r="J247" s="4" t="n">
        <v>0</v>
      </c>
      <c r="K247" s="4" t="n">
        <v>28928000</v>
      </c>
      <c r="L247" s="4" t="n">
        <v>0</v>
      </c>
      <c r="M247" s="4" t="n">
        <v>141000</v>
      </c>
      <c r="N247" s="4" t="n">
        <v>-0.0219523587108828</v>
      </c>
      <c r="O247" s="4" t="n">
        <v>0</v>
      </c>
      <c r="P247" s="4" t="n">
        <v>50228000</v>
      </c>
      <c r="Q247" s="4" t="n">
        <v>0</v>
      </c>
      <c r="R247" s="4" t="n">
        <v>0</v>
      </c>
      <c r="S247" s="4" t="n">
        <v>0</v>
      </c>
      <c r="T247" s="4" t="n">
        <v>0</v>
      </c>
      <c r="U247" s="4" t="n">
        <v>-2273000</v>
      </c>
      <c r="V247" s="4" t="n">
        <v>0</v>
      </c>
      <c r="W247" s="4" t="n">
        <v>0</v>
      </c>
      <c r="X247" s="4" t="n">
        <v>0</v>
      </c>
      <c r="Y247" s="4" t="n">
        <v>0</v>
      </c>
      <c r="Z247" s="4" t="n">
        <v>0</v>
      </c>
      <c r="AA247" s="4" t="n">
        <v>-63479000</v>
      </c>
    </row>
    <row r="248" customFormat="false" ht="14.4" hidden="false" customHeight="false" outlineLevel="0" collapsed="false">
      <c r="A248" s="0" t="s">
        <v>273</v>
      </c>
      <c r="B248" s="4" t="n">
        <v>895638000</v>
      </c>
      <c r="C248" s="4" t="n">
        <v>87012034</v>
      </c>
      <c r="D248" s="4" t="n">
        <v>104.91</v>
      </c>
      <c r="E248" s="4" t="n">
        <v>4531000</v>
      </c>
      <c r="F248" s="4" t="n">
        <v>0</v>
      </c>
      <c r="G248" s="4" t="n">
        <v>9128432486.94</v>
      </c>
      <c r="H248" s="4" t="n">
        <v>2547760000</v>
      </c>
      <c r="I248" s="4" t="n">
        <v>924000000</v>
      </c>
      <c r="J248" s="4" t="n">
        <v>0</v>
      </c>
      <c r="K248" s="4" t="n">
        <v>1998051000</v>
      </c>
      <c r="L248" s="4" t="n">
        <v>0</v>
      </c>
      <c r="M248" s="4" t="n">
        <v>329011000</v>
      </c>
      <c r="N248" s="4" t="n">
        <v>0.368144791316997</v>
      </c>
      <c r="O248" s="4" t="n">
        <v>0</v>
      </c>
      <c r="P248" s="4" t="n">
        <v>3067008000</v>
      </c>
      <c r="Q248" s="4" t="n">
        <v>0</v>
      </c>
      <c r="R248" s="4" t="n">
        <v>620232000</v>
      </c>
      <c r="S248" s="4" t="n">
        <v>10047901486.94</v>
      </c>
      <c r="T248" s="4" t="n">
        <v>5.02885135911946</v>
      </c>
      <c r="U248" s="4" t="n">
        <v>1511512000</v>
      </c>
      <c r="V248" s="4" t="n">
        <v>16.2148377125193</v>
      </c>
      <c r="W248" s="4" t="n">
        <v>4.56866841083636</v>
      </c>
      <c r="X248" s="4" t="n">
        <v>2.26950781434973</v>
      </c>
      <c r="Y248" s="4" t="n">
        <v>-140.42230047441</v>
      </c>
      <c r="Z248" s="4" t="n">
        <v>6.03927225648225</v>
      </c>
      <c r="AA248" s="4" t="n">
        <v>3834249000</v>
      </c>
    </row>
    <row r="249" customFormat="false" ht="14.4" hidden="false" customHeight="false" outlineLevel="0" collapsed="false">
      <c r="A249" s="0" t="s">
        <v>274</v>
      </c>
      <c r="B249" s="4" t="n">
        <v>-323242000</v>
      </c>
      <c r="C249" s="4" t="n">
        <v>0</v>
      </c>
      <c r="D249" s="4" t="n">
        <v>0</v>
      </c>
      <c r="E249" s="4" t="n">
        <v>1741149000</v>
      </c>
      <c r="F249" s="4" t="n">
        <v>0</v>
      </c>
      <c r="G249" s="4" t="n">
        <v>0</v>
      </c>
      <c r="H249" s="4" t="n">
        <v>16030319000</v>
      </c>
      <c r="I249" s="4" t="n">
        <v>153119000</v>
      </c>
      <c r="J249" s="4" t="n">
        <v>11874471000</v>
      </c>
      <c r="K249" s="4" t="n">
        <v>478655000</v>
      </c>
      <c r="L249" s="4" t="n">
        <v>543906000</v>
      </c>
      <c r="M249" s="4" t="n">
        <v>59263000</v>
      </c>
      <c r="N249" s="4" t="n">
        <v>0.0679122342406557</v>
      </c>
      <c r="O249" s="4" t="n">
        <v>2.60439671560895</v>
      </c>
      <c r="P249" s="4" t="n">
        <v>16030319000</v>
      </c>
      <c r="Q249" s="4" t="n">
        <v>68742000</v>
      </c>
      <c r="R249" s="4" t="n">
        <v>58159000</v>
      </c>
      <c r="S249" s="4" t="n">
        <v>0</v>
      </c>
      <c r="T249" s="4" t="n">
        <v>0</v>
      </c>
      <c r="U249" s="4" t="n">
        <v>106767000</v>
      </c>
      <c r="V249" s="4" t="n">
        <v>0</v>
      </c>
      <c r="W249" s="4" t="n">
        <v>0</v>
      </c>
      <c r="X249" s="4" t="n">
        <v>0</v>
      </c>
      <c r="Y249" s="4" t="n">
        <v>0</v>
      </c>
      <c r="Z249" s="4" t="n">
        <v>0</v>
      </c>
      <c r="AA249" s="4" t="n">
        <v>6540544000</v>
      </c>
    </row>
    <row r="250" customFormat="false" ht="14.4" hidden="false" customHeight="false" outlineLevel="0" collapsed="false">
      <c r="A250" s="0" t="s">
        <v>275</v>
      </c>
      <c r="B250" s="4" t="n">
        <v>1475100000</v>
      </c>
      <c r="C250" s="4" t="n">
        <v>26507046</v>
      </c>
      <c r="D250" s="4" t="n">
        <v>46.49</v>
      </c>
      <c r="E250" s="4" t="n">
        <v>157400000</v>
      </c>
      <c r="F250" s="4" t="n">
        <v>0</v>
      </c>
      <c r="G250" s="4" t="n">
        <v>1232312568.54</v>
      </c>
      <c r="H250" s="4" t="n">
        <v>5028000000</v>
      </c>
      <c r="I250" s="4" t="n">
        <v>66300000</v>
      </c>
      <c r="J250" s="4" t="n">
        <v>0</v>
      </c>
      <c r="K250" s="4" t="n">
        <v>1475100000</v>
      </c>
      <c r="L250" s="4" t="n">
        <v>20200000</v>
      </c>
      <c r="M250" s="4" t="n">
        <v>36500000</v>
      </c>
      <c r="N250" s="4" t="n">
        <v>0.203116304952699</v>
      </c>
      <c r="O250" s="4" t="n">
        <v>9.8960396039604</v>
      </c>
      <c r="P250" s="4" t="n">
        <v>403400000</v>
      </c>
      <c r="Q250" s="4" t="n">
        <v>86000000</v>
      </c>
      <c r="R250" s="4" t="n">
        <v>153800000</v>
      </c>
      <c r="S250" s="4" t="n">
        <v>1141212568.54</v>
      </c>
      <c r="T250" s="4" t="n">
        <v>0.776229471187593</v>
      </c>
      <c r="U250" s="4" t="n">
        <v>1514700000</v>
      </c>
      <c r="V250" s="4" t="n">
        <v>9.04474708171206</v>
      </c>
      <c r="W250" s="4" t="n">
        <v>0.838193829778261</v>
      </c>
      <c r="X250" s="4" t="n">
        <v>0.788427746986564</v>
      </c>
      <c r="Y250" s="4" t="n">
        <v>20.0050741646104</v>
      </c>
      <c r="Z250" s="4" t="n">
        <v>0.596270657831325</v>
      </c>
      <c r="AA250" s="4" t="n">
        <v>1563000000</v>
      </c>
    </row>
    <row r="251" customFormat="false" ht="14.4" hidden="false" customHeight="false" outlineLevel="0" collapsed="false">
      <c r="A251" s="0" t="s">
        <v>276</v>
      </c>
      <c r="B251" s="4" t="n">
        <v>-1541000</v>
      </c>
      <c r="C251" s="4" t="n">
        <v>37125475</v>
      </c>
      <c r="D251" s="4" t="n">
        <v>16.25</v>
      </c>
      <c r="E251" s="4" t="n">
        <v>20096000</v>
      </c>
      <c r="F251" s="4" t="n">
        <v>35000</v>
      </c>
      <c r="G251" s="4" t="n">
        <v>603288968.75</v>
      </c>
      <c r="H251" s="4" t="n">
        <v>22515000</v>
      </c>
      <c r="I251" s="4" t="n">
        <v>0</v>
      </c>
      <c r="J251" s="4" t="n">
        <v>0</v>
      </c>
      <c r="K251" s="4" t="n">
        <v>73105000</v>
      </c>
      <c r="L251" s="4" t="n">
        <v>4356000</v>
      </c>
      <c r="M251" s="4" t="n">
        <v>0</v>
      </c>
      <c r="N251" s="4" t="n">
        <v>0</v>
      </c>
      <c r="O251" s="4" t="n">
        <v>2.46648301193756</v>
      </c>
      <c r="P251" s="4" t="n">
        <v>202033000</v>
      </c>
      <c r="Q251" s="4" t="n">
        <v>0</v>
      </c>
      <c r="R251" s="4" t="n">
        <v>0</v>
      </c>
      <c r="S251" s="4" t="n">
        <v>785225968.75</v>
      </c>
      <c r="T251" s="4" t="n">
        <v>10.7410706347035</v>
      </c>
      <c r="U251" s="4" t="n">
        <v>-6396000</v>
      </c>
      <c r="V251" s="4" t="n">
        <v>12.8968253968254</v>
      </c>
      <c r="W251" s="4" t="n">
        <v>8.25236261199644</v>
      </c>
      <c r="X251" s="4" t="n">
        <v>0.883349686875875</v>
      </c>
      <c r="Y251" s="4" t="n">
        <v>-6.81505336183817</v>
      </c>
      <c r="Z251" s="4" t="n">
        <v>0</v>
      </c>
      <c r="AA251" s="4" t="n">
        <v>682956000</v>
      </c>
    </row>
    <row r="252" customFormat="false" ht="14.4" hidden="false" customHeight="false" outlineLevel="0" collapsed="false">
      <c r="A252" s="0" t="s">
        <v>277</v>
      </c>
      <c r="B252" s="4" t="n">
        <v>6606000</v>
      </c>
      <c r="C252" s="4" t="n">
        <v>3256395</v>
      </c>
      <c r="D252" s="4" t="n">
        <v>22.47</v>
      </c>
      <c r="E252" s="4" t="n">
        <v>634000</v>
      </c>
      <c r="F252" s="4" t="n">
        <v>0</v>
      </c>
      <c r="G252" s="4" t="n">
        <v>73193665.65</v>
      </c>
      <c r="H252" s="4" t="n">
        <v>5676000</v>
      </c>
      <c r="I252" s="4" t="n">
        <v>1167000</v>
      </c>
      <c r="J252" s="4" t="n">
        <v>2641000</v>
      </c>
      <c r="K252" s="4" t="n">
        <v>130598000</v>
      </c>
      <c r="L252" s="4" t="n">
        <v>62000</v>
      </c>
      <c r="M252" s="4" t="n">
        <v>1941000</v>
      </c>
      <c r="N252" s="4" t="n">
        <v>0.275241066364152</v>
      </c>
      <c r="O252" s="4" t="n">
        <v>114.741935483871</v>
      </c>
      <c r="P252" s="4" t="n">
        <v>19633000</v>
      </c>
      <c r="Q252" s="4" t="n">
        <v>721000</v>
      </c>
      <c r="R252" s="4" t="n">
        <v>4813000</v>
      </c>
      <c r="S252" s="4" t="n">
        <v>75700665.65</v>
      </c>
      <c r="T252" s="4" t="n">
        <v>0.56395356399026</v>
      </c>
      <c r="U252" s="4" t="n">
        <v>10909000</v>
      </c>
      <c r="V252" s="4" t="n">
        <v>19.1946902654867</v>
      </c>
      <c r="W252" s="4" t="n">
        <v>0.540829166985712</v>
      </c>
      <c r="X252" s="4" t="n">
        <v>2.07523860646442</v>
      </c>
      <c r="Y252" s="4" t="n">
        <v>1642.58622209302</v>
      </c>
      <c r="Z252" s="4" t="n">
        <v>6.47458131359428</v>
      </c>
      <c r="AA252" s="4" t="n">
        <v>35270000</v>
      </c>
    </row>
    <row r="253" customFormat="false" ht="14.4" hidden="false" customHeight="false" outlineLevel="0" collapsed="false">
      <c r="A253" s="0" t="s">
        <v>278</v>
      </c>
      <c r="B253" s="4" t="n">
        <v>0</v>
      </c>
      <c r="C253" s="4" t="n">
        <v>0</v>
      </c>
      <c r="D253" s="4" t="n">
        <v>0</v>
      </c>
      <c r="E253" s="4" t="n">
        <v>0</v>
      </c>
      <c r="F253" s="4" t="n">
        <v>0</v>
      </c>
      <c r="G253" s="4" t="n">
        <v>0</v>
      </c>
      <c r="H253" s="4" t="n">
        <v>0</v>
      </c>
      <c r="I253" s="4" t="n">
        <v>0</v>
      </c>
      <c r="J253" s="4" t="n">
        <v>0</v>
      </c>
      <c r="K253" s="4" t="n">
        <v>0</v>
      </c>
      <c r="L253" s="4" t="n">
        <v>0</v>
      </c>
      <c r="M253" s="4" t="n">
        <v>0</v>
      </c>
      <c r="N253" s="4" t="n">
        <v>0</v>
      </c>
      <c r="O253" s="4" t="n">
        <v>0</v>
      </c>
      <c r="P253" s="4" t="n">
        <v>0</v>
      </c>
      <c r="Q253" s="4" t="n">
        <v>0</v>
      </c>
      <c r="R253" s="4" t="n">
        <v>0</v>
      </c>
      <c r="S253" s="4" t="n">
        <v>0</v>
      </c>
      <c r="T253" s="4" t="n">
        <v>0</v>
      </c>
      <c r="U253" s="4" t="n">
        <v>0</v>
      </c>
      <c r="V253" s="4" t="n">
        <v>0</v>
      </c>
      <c r="W253" s="4" t="n">
        <v>0</v>
      </c>
      <c r="X253" s="4" t="n">
        <v>0</v>
      </c>
      <c r="Y253" s="4" t="n">
        <v>0</v>
      </c>
      <c r="Z253" s="4" t="n">
        <v>0</v>
      </c>
      <c r="AA253" s="4" t="n">
        <v>0</v>
      </c>
    </row>
    <row r="254" customFormat="false" ht="14.4" hidden="false" customHeight="false" outlineLevel="0" collapsed="false">
      <c r="A254" s="0" t="s">
        <v>279</v>
      </c>
      <c r="B254" s="4" t="n">
        <v>-15676000</v>
      </c>
      <c r="C254" s="4" t="n">
        <v>11525389</v>
      </c>
      <c r="D254" s="4" t="n">
        <v>5.2499</v>
      </c>
      <c r="E254" s="4" t="n">
        <v>16437000</v>
      </c>
      <c r="F254" s="4" t="n">
        <v>4908000</v>
      </c>
      <c r="G254" s="4" t="n">
        <v>60507139.7111</v>
      </c>
      <c r="H254" s="4" t="n">
        <v>808461000</v>
      </c>
      <c r="I254" s="4" t="n">
        <v>0</v>
      </c>
      <c r="J254" s="4" t="n">
        <v>45054000</v>
      </c>
      <c r="K254" s="4" t="n">
        <v>90913000</v>
      </c>
      <c r="L254" s="4" t="n">
        <v>39110000</v>
      </c>
      <c r="M254" s="4" t="n">
        <v>-40513000</v>
      </c>
      <c r="N254" s="4" t="n">
        <v>0.795308205732234</v>
      </c>
      <c r="O254" s="4" t="n">
        <v>-0.302480184096139</v>
      </c>
      <c r="P254" s="4" t="n">
        <v>-11022000</v>
      </c>
      <c r="Q254" s="4" t="n">
        <v>0</v>
      </c>
      <c r="R254" s="4" t="n">
        <v>0</v>
      </c>
      <c r="S254" s="4" t="n">
        <v>60490702.7111</v>
      </c>
      <c r="T254" s="4" t="n">
        <v>674.848305492213</v>
      </c>
      <c r="U254" s="4" t="n">
        <v>278000</v>
      </c>
      <c r="V254" s="4" t="n">
        <v>1.55783382789318</v>
      </c>
      <c r="W254" s="4" t="n">
        <v>675.031680475479</v>
      </c>
      <c r="X254" s="4" t="n">
        <v>673.746363992785</v>
      </c>
      <c r="Y254" s="4" t="n">
        <v>19916.7675151745</v>
      </c>
      <c r="Z254" s="4" t="n">
        <v>-3935.42372104715</v>
      </c>
      <c r="AA254" s="4" t="n">
        <v>134861000</v>
      </c>
    </row>
    <row r="255" customFormat="false" ht="14.4" hidden="false" customHeight="false" outlineLevel="0" collapsed="false">
      <c r="A255" s="0" t="s">
        <v>280</v>
      </c>
      <c r="B255" s="4" t="n">
        <v>443518000</v>
      </c>
      <c r="C255" s="4" t="n">
        <v>37030317</v>
      </c>
      <c r="D255" s="4" t="n">
        <v>77</v>
      </c>
      <c r="E255" s="4" t="n">
        <v>93654000</v>
      </c>
      <c r="F255" s="4" t="n">
        <v>0</v>
      </c>
      <c r="G255" s="4" t="n">
        <v>2851334409</v>
      </c>
      <c r="H255" s="4" t="n">
        <v>1058110000</v>
      </c>
      <c r="I255" s="4" t="n">
        <v>831250000</v>
      </c>
      <c r="J255" s="4" t="n">
        <v>0</v>
      </c>
      <c r="K255" s="4" t="n">
        <v>2205561000</v>
      </c>
      <c r="L255" s="4" t="n">
        <v>27044000</v>
      </c>
      <c r="M255" s="4" t="n">
        <v>1396000</v>
      </c>
      <c r="N255" s="4" t="n">
        <v>0.00353519750003799</v>
      </c>
      <c r="O255" s="4" t="n">
        <v>15.6016121875462</v>
      </c>
      <c r="P255" s="4" t="n">
        <v>868000000</v>
      </c>
      <c r="Q255" s="4" t="n">
        <v>0</v>
      </c>
      <c r="R255" s="4" t="n">
        <v>0</v>
      </c>
      <c r="S255" s="4" t="n">
        <v>3719334409</v>
      </c>
      <c r="T255" s="4" t="n">
        <v>1.68634393199735</v>
      </c>
      <c r="U255" s="4" t="n">
        <v>708429000</v>
      </c>
      <c r="V255" s="4" t="n">
        <v>10.6060606060606</v>
      </c>
      <c r="W255" s="4" t="n">
        <v>1.29279326620302</v>
      </c>
      <c r="X255" s="4" t="n">
        <v>3.34963636331597</v>
      </c>
      <c r="Y255" s="4" t="n">
        <v>43.6177266524912</v>
      </c>
      <c r="Z255" s="4" t="n">
        <v>4.02486968912904</v>
      </c>
      <c r="AA255" s="4" t="n">
        <v>851237000</v>
      </c>
    </row>
    <row r="256" customFormat="false" ht="14.4" hidden="false" customHeight="false" outlineLevel="0" collapsed="false">
      <c r="A256" s="0" t="s">
        <v>281</v>
      </c>
      <c r="B256" s="4" t="n">
        <v>-22935000</v>
      </c>
      <c r="C256" s="4" t="n">
        <v>219259995</v>
      </c>
      <c r="D256" s="4" t="n">
        <v>5.85</v>
      </c>
      <c r="E256" s="4" t="n">
        <v>221878000</v>
      </c>
      <c r="F256" s="4" t="n">
        <v>0</v>
      </c>
      <c r="G256" s="4" t="n">
        <v>1282670970.75</v>
      </c>
      <c r="H256" s="4" t="n">
        <v>106468000</v>
      </c>
      <c r="I256" s="4" t="n">
        <v>0</v>
      </c>
      <c r="J256" s="4" t="n">
        <v>0</v>
      </c>
      <c r="K256" s="4" t="n">
        <v>81394000</v>
      </c>
      <c r="L256" s="4" t="n">
        <v>7091000</v>
      </c>
      <c r="M256" s="4" t="n">
        <v>0</v>
      </c>
      <c r="N256" s="4" t="n">
        <v>0</v>
      </c>
      <c r="O256" s="4" t="n">
        <v>-2.74079819489494</v>
      </c>
      <c r="P256" s="4" t="n">
        <v>72794000</v>
      </c>
      <c r="Q256" s="4" t="n">
        <v>10182000</v>
      </c>
      <c r="R256" s="4" t="n">
        <v>0</v>
      </c>
      <c r="S256" s="4" t="n">
        <v>1060792970.75</v>
      </c>
      <c r="T256" s="4" t="n">
        <v>13.0328153272969</v>
      </c>
      <c r="U256" s="4" t="n">
        <v>-15202000</v>
      </c>
      <c r="V256" s="4" t="n">
        <v>-65</v>
      </c>
      <c r="W256" s="4" t="n">
        <v>15.7587902148807</v>
      </c>
      <c r="X256" s="4" t="n">
        <v>13.9637803406382</v>
      </c>
      <c r="Y256" s="4" t="n">
        <v>19.4973318550778</v>
      </c>
      <c r="Z256" s="4" t="n">
        <v>-84.3751460827523</v>
      </c>
      <c r="AA256" s="4" t="n">
        <v>91857000</v>
      </c>
    </row>
    <row r="257" customFormat="false" ht="14.4" hidden="false" customHeight="false" outlineLevel="0" collapsed="false">
      <c r="A257" s="0" t="s">
        <v>282</v>
      </c>
      <c r="B257" s="4" t="n">
        <v>52532000</v>
      </c>
      <c r="C257" s="4" t="n">
        <v>12342000</v>
      </c>
      <c r="D257" s="4" t="n">
        <v>26.56</v>
      </c>
      <c r="E257" s="4" t="n">
        <v>49980000</v>
      </c>
      <c r="F257" s="4" t="n">
        <v>0</v>
      </c>
      <c r="G257" s="4" t="n">
        <v>327803520</v>
      </c>
      <c r="H257" s="4" t="n">
        <v>1906767000</v>
      </c>
      <c r="I257" s="4" t="n">
        <v>0</v>
      </c>
      <c r="J257" s="4" t="n">
        <v>0</v>
      </c>
      <c r="K257" s="4" t="n">
        <v>84077000</v>
      </c>
      <c r="L257" s="4" t="n">
        <v>7922000</v>
      </c>
      <c r="M257" s="4" t="n">
        <v>9079000</v>
      </c>
      <c r="N257" s="4" t="n">
        <v>0.294066204573428</v>
      </c>
      <c r="O257" s="4" t="n">
        <v>4.89724816965413</v>
      </c>
      <c r="P257" s="4" t="n">
        <v>104777000</v>
      </c>
      <c r="Q257" s="4" t="n">
        <v>4140000</v>
      </c>
      <c r="R257" s="4" t="n">
        <v>22003000</v>
      </c>
      <c r="S257" s="4" t="n">
        <v>277823520</v>
      </c>
      <c r="T257" s="4" t="n">
        <v>3.30439382946585</v>
      </c>
      <c r="U257" s="4" t="n">
        <v>61402000</v>
      </c>
      <c r="V257" s="4" t="n">
        <v>15.0056497175141</v>
      </c>
      <c r="W257" s="4" t="n">
        <v>3.89884891230658</v>
      </c>
      <c r="X257" s="4" t="n">
        <v>1.70594169260073</v>
      </c>
      <c r="Y257" s="4" t="n">
        <v>285.543135888502</v>
      </c>
      <c r="Z257" s="4" t="n">
        <v>-11.6102401360062</v>
      </c>
      <c r="AA257" s="4" t="n">
        <v>192154000</v>
      </c>
    </row>
    <row r="258" customFormat="false" ht="14.4" hidden="false" customHeight="false" outlineLevel="0" collapsed="false">
      <c r="A258" s="0" t="s">
        <v>283</v>
      </c>
      <c r="B258" s="4" t="n">
        <v>-25127000</v>
      </c>
      <c r="C258" s="4" t="n">
        <v>62863205</v>
      </c>
      <c r="D258" s="4" t="n">
        <v>2.15</v>
      </c>
      <c r="E258" s="4" t="n">
        <v>15579000</v>
      </c>
      <c r="F258" s="4" t="n">
        <v>0</v>
      </c>
      <c r="G258" s="4" t="n">
        <v>135155890.75</v>
      </c>
      <c r="H258" s="4" t="n">
        <v>15800000</v>
      </c>
      <c r="I258" s="4" t="n">
        <v>0</v>
      </c>
      <c r="J258" s="4" t="n">
        <v>0</v>
      </c>
      <c r="K258" s="4" t="n">
        <v>15914000</v>
      </c>
      <c r="L258" s="4" t="n">
        <v>32000</v>
      </c>
      <c r="M258" s="4" t="n">
        <v>0</v>
      </c>
      <c r="N258" s="4" t="n">
        <v>0</v>
      </c>
      <c r="O258" s="4" t="n">
        <v>-767.75</v>
      </c>
      <c r="P258" s="4" t="n">
        <v>37553000</v>
      </c>
      <c r="Q258" s="4" t="n">
        <v>0</v>
      </c>
      <c r="R258" s="4" t="n">
        <v>0</v>
      </c>
      <c r="S258" s="4" t="n">
        <v>122976890.75</v>
      </c>
      <c r="T258" s="4" t="n">
        <v>7.72759147605882</v>
      </c>
      <c r="U258" s="4" t="n">
        <v>-24263000</v>
      </c>
      <c r="V258" s="4" t="n">
        <v>5.51282051282051</v>
      </c>
      <c r="W258" s="4" t="n">
        <v>8.49289246889531</v>
      </c>
      <c r="X258" s="4" t="n">
        <v>2.22933874492792</v>
      </c>
      <c r="Y258" s="4" t="n">
        <v>107.951989416933</v>
      </c>
      <c r="Z258" s="4" t="n">
        <v>-5.57045257181717</v>
      </c>
      <c r="AA258" s="4" t="n">
        <v>60626000</v>
      </c>
    </row>
    <row r="259" customFormat="false" ht="14.4" hidden="false" customHeight="false" outlineLevel="0" collapsed="false">
      <c r="A259" s="0" t="s">
        <v>284</v>
      </c>
      <c r="B259" s="4" t="n">
        <v>-175168000</v>
      </c>
      <c r="C259" s="4" t="n">
        <v>357621939</v>
      </c>
      <c r="D259" s="4" t="n">
        <v>4.01</v>
      </c>
      <c r="E259" s="4" t="n">
        <v>496478000</v>
      </c>
      <c r="F259" s="4" t="n">
        <v>8000</v>
      </c>
      <c r="G259" s="4" t="n">
        <v>1434063975.39</v>
      </c>
      <c r="H259" s="4" t="n">
        <v>679785000</v>
      </c>
      <c r="I259" s="4" t="n">
        <v>0</v>
      </c>
      <c r="J259" s="4" t="n">
        <v>0</v>
      </c>
      <c r="K259" s="4" t="n">
        <v>-135908000</v>
      </c>
      <c r="L259" s="4" t="n">
        <v>83113000</v>
      </c>
      <c r="M259" s="4" t="n">
        <v>-10000</v>
      </c>
      <c r="N259" s="4" t="n">
        <v>5.34604980379997E-005</v>
      </c>
      <c r="O259" s="4" t="n">
        <v>-1.25059858265253</v>
      </c>
      <c r="P259" s="4" t="n">
        <v>417831000</v>
      </c>
      <c r="Q259" s="4" t="n">
        <v>0</v>
      </c>
      <c r="R259" s="4" t="n">
        <v>0</v>
      </c>
      <c r="S259" s="4" t="n">
        <v>14089089975.39</v>
      </c>
      <c r="T259" s="4" t="n">
        <v>20.2705552611747</v>
      </c>
      <c r="U259" s="4" t="n">
        <v>0</v>
      </c>
      <c r="V259" s="4" t="n">
        <v>-7.29090909090909</v>
      </c>
      <c r="W259" s="4" t="n">
        <v>2.06324703099912</v>
      </c>
      <c r="X259" s="4" t="n">
        <v>0.754283008345133</v>
      </c>
      <c r="Y259" s="4" t="n">
        <v>-5.2184974577881</v>
      </c>
      <c r="Z259" s="4" t="n">
        <v>0</v>
      </c>
      <c r="AA259" s="4" t="n">
        <v>1901228000</v>
      </c>
    </row>
    <row r="260" customFormat="false" ht="14.4" hidden="false" customHeight="false" outlineLevel="0" collapsed="false">
      <c r="A260" s="0" t="s">
        <v>285</v>
      </c>
      <c r="B260" s="4" t="n">
        <v>-18013000</v>
      </c>
      <c r="C260" s="4" t="n">
        <v>142397380</v>
      </c>
      <c r="D260" s="4" t="n">
        <v>24.34</v>
      </c>
      <c r="E260" s="4" t="n">
        <v>442438000</v>
      </c>
      <c r="F260" s="4" t="n">
        <v>0</v>
      </c>
      <c r="G260" s="4" t="n">
        <v>3465952229.2</v>
      </c>
      <c r="H260" s="4" t="n">
        <v>1907992000</v>
      </c>
      <c r="I260" s="4" t="n">
        <v>1691034000</v>
      </c>
      <c r="J260" s="4" t="n">
        <v>0</v>
      </c>
      <c r="K260" s="4" t="n">
        <v>3620902000</v>
      </c>
      <c r="L260" s="4" t="n">
        <v>67888000</v>
      </c>
      <c r="M260" s="4" t="n">
        <v>-47390000</v>
      </c>
      <c r="N260" s="4" t="n">
        <v>0.492875715028601</v>
      </c>
      <c r="O260" s="4" t="n">
        <v>-0.416303323120434</v>
      </c>
      <c r="P260" s="4" t="n">
        <v>2718164000</v>
      </c>
      <c r="Q260" s="4" t="n">
        <v>1176192000</v>
      </c>
      <c r="R260" s="4" t="n">
        <v>940402000</v>
      </c>
      <c r="S260" s="4" t="n">
        <v>4767802229.2</v>
      </c>
      <c r="T260" s="4" t="n">
        <v>1.31674434414408</v>
      </c>
      <c r="U260" s="4" t="n">
        <v>175624000</v>
      </c>
      <c r="V260" s="4" t="n">
        <v>-65.7837837837838</v>
      </c>
      <c r="W260" s="4" t="n">
        <v>0.95720685873299</v>
      </c>
      <c r="X260" s="4" t="n">
        <v>2.62773797558278</v>
      </c>
      <c r="Y260" s="4" t="n">
        <v>11.1540451806201</v>
      </c>
      <c r="Z260" s="4" t="n">
        <v>19.7350716826857</v>
      </c>
      <c r="AA260" s="4" t="n">
        <v>1318987000</v>
      </c>
    </row>
    <row r="261" customFormat="false" ht="14.4" hidden="false" customHeight="false" outlineLevel="0" collapsed="false">
      <c r="A261" s="0" t="s">
        <v>286</v>
      </c>
      <c r="B261" s="4" t="n">
        <v>-39542000</v>
      </c>
      <c r="C261" s="4" t="n">
        <v>117017805</v>
      </c>
      <c r="D261" s="4" t="n">
        <v>5.01</v>
      </c>
      <c r="E261" s="4" t="n">
        <v>47194000</v>
      </c>
      <c r="F261" s="4" t="n">
        <v>0</v>
      </c>
      <c r="G261" s="4" t="n">
        <v>628535937.75</v>
      </c>
      <c r="H261" s="4" t="n">
        <v>113393000</v>
      </c>
      <c r="I261" s="4" t="n">
        <v>101430000</v>
      </c>
      <c r="J261" s="4" t="n">
        <v>0</v>
      </c>
      <c r="K261" s="4" t="n">
        <v>69580000</v>
      </c>
      <c r="L261" s="4" t="n">
        <v>22455000</v>
      </c>
      <c r="M261" s="4" t="n">
        <v>0</v>
      </c>
      <c r="N261" s="4" t="n">
        <v>0</v>
      </c>
      <c r="O261" s="4" t="n">
        <v>-2.7584947673124</v>
      </c>
      <c r="P261" s="4" t="n">
        <v>151671000</v>
      </c>
      <c r="Q261" s="4" t="n">
        <v>0</v>
      </c>
      <c r="R261" s="4" t="n">
        <v>0</v>
      </c>
      <c r="S261" s="4" t="n">
        <v>682771937.75</v>
      </c>
      <c r="T261" s="4" t="n">
        <v>8.5050189371946</v>
      </c>
      <c r="U261" s="4" t="n">
        <v>-35192000</v>
      </c>
      <c r="V261" s="4" t="n">
        <v>-8.29824561403509</v>
      </c>
      <c r="W261" s="4" t="n">
        <v>7.95478898605921</v>
      </c>
      <c r="X261" s="4" t="n">
        <v>-117.483352850467</v>
      </c>
      <c r="Y261" s="4" t="n">
        <v>112.111447771926</v>
      </c>
      <c r="Z261" s="4" t="n">
        <v>-15.7278420564333</v>
      </c>
      <c r="AA261" s="4" t="n">
        <v>-5350000</v>
      </c>
    </row>
    <row r="262" customFormat="false" ht="14.4" hidden="false" customHeight="false" outlineLevel="0" collapsed="false">
      <c r="A262" s="0" t="s">
        <v>287</v>
      </c>
      <c r="B262" s="4" t="n">
        <v>14484000</v>
      </c>
      <c r="C262" s="4" t="n">
        <v>8838983</v>
      </c>
      <c r="D262" s="4" t="n">
        <v>22.95</v>
      </c>
      <c r="E262" s="4" t="n">
        <v>422000</v>
      </c>
      <c r="F262" s="4" t="n">
        <v>0</v>
      </c>
      <c r="G262" s="4" t="n">
        <v>202854659.85</v>
      </c>
      <c r="H262" s="4" t="n">
        <v>63058000</v>
      </c>
      <c r="I262" s="4" t="n">
        <v>105510000</v>
      </c>
      <c r="J262" s="4" t="n">
        <v>0</v>
      </c>
      <c r="K262" s="4" t="n">
        <v>69073000</v>
      </c>
      <c r="L262" s="4" t="n">
        <v>7055000</v>
      </c>
      <c r="M262" s="4" t="n">
        <v>5588000</v>
      </c>
      <c r="N262" s="4" t="n">
        <v>0.363896848137536</v>
      </c>
      <c r="O262" s="4" t="n">
        <v>3.17661233167966</v>
      </c>
      <c r="P262" s="4" t="n">
        <v>106642000</v>
      </c>
      <c r="Q262" s="4" t="n">
        <v>0</v>
      </c>
      <c r="R262" s="4" t="n">
        <v>0</v>
      </c>
      <c r="S262" s="4" t="n">
        <v>309820659.85</v>
      </c>
      <c r="T262" s="4" t="n">
        <v>4.48540905780841</v>
      </c>
      <c r="U262" s="4" t="n">
        <v>22735000</v>
      </c>
      <c r="V262" s="4" t="n">
        <v>24.4148936170213</v>
      </c>
      <c r="W262" s="4" t="n">
        <v>2.93681554080466</v>
      </c>
      <c r="X262" s="4" t="n">
        <v>1.66498128508815</v>
      </c>
      <c r="Y262" s="4" t="n">
        <v>-1040.28030692308</v>
      </c>
      <c r="Z262" s="4" t="n">
        <v>8.92257135913789</v>
      </c>
      <c r="AA262" s="4" t="n">
        <v>121836000</v>
      </c>
    </row>
    <row r="263" customFormat="false" ht="14.4" hidden="false" customHeight="false" outlineLevel="0" collapsed="false">
      <c r="A263" s="0" t="s">
        <v>288</v>
      </c>
      <c r="B263" s="4" t="n">
        <v>1817140</v>
      </c>
      <c r="C263" s="4" t="n">
        <v>4046552</v>
      </c>
      <c r="D263" s="4" t="n">
        <v>6.25</v>
      </c>
      <c r="E263" s="4" t="n">
        <v>207950</v>
      </c>
      <c r="F263" s="4" t="n">
        <v>0</v>
      </c>
      <c r="G263" s="4" t="n">
        <v>25290950</v>
      </c>
      <c r="H263" s="4" t="n">
        <v>7204604</v>
      </c>
      <c r="I263" s="4" t="n">
        <v>6251959</v>
      </c>
      <c r="J263" s="4" t="n">
        <v>0</v>
      </c>
      <c r="K263" s="4" t="n">
        <v>34226553</v>
      </c>
      <c r="L263" s="4" t="n">
        <v>296640</v>
      </c>
      <c r="M263" s="4" t="n">
        <v>654468</v>
      </c>
      <c r="N263" s="4" t="n">
        <v>0.296697318577379</v>
      </c>
      <c r="O263" s="4" t="n">
        <v>8.43609762675297</v>
      </c>
      <c r="P263" s="4" t="n">
        <v>7480923</v>
      </c>
      <c r="Q263" s="4" t="n">
        <v>0</v>
      </c>
      <c r="R263" s="4" t="n">
        <v>993729</v>
      </c>
      <c r="S263" s="4" t="n">
        <v>32563923</v>
      </c>
      <c r="T263" s="4" t="n">
        <v>0.95142280322532</v>
      </c>
      <c r="U263" s="4" t="n">
        <v>2521597</v>
      </c>
      <c r="V263" s="4" t="n">
        <v>16.4473684210526</v>
      </c>
      <c r="W263" s="4" t="n">
        <v>0.738927755885905</v>
      </c>
      <c r="X263" s="4" t="n">
        <v>1.38246143779882</v>
      </c>
      <c r="Y263" s="4" t="n">
        <v>-18.8927501327821</v>
      </c>
      <c r="Z263" s="4" t="n">
        <v>10.029735124209</v>
      </c>
      <c r="AA263" s="4" t="n">
        <v>18294145</v>
      </c>
    </row>
    <row r="264" customFormat="false" ht="14.4" hidden="false" customHeight="false" outlineLevel="0" collapsed="false">
      <c r="A264" s="0" t="s">
        <v>289</v>
      </c>
      <c r="B264" s="4" t="n">
        <v>693500000</v>
      </c>
      <c r="C264" s="4" t="n">
        <v>99961811</v>
      </c>
      <c r="D264" s="4" t="n">
        <v>54.25</v>
      </c>
      <c r="E264" s="4" t="n">
        <v>390602000</v>
      </c>
      <c r="F264" s="4" t="n">
        <v>0</v>
      </c>
      <c r="G264" s="4" t="n">
        <v>5422928246.75</v>
      </c>
      <c r="H264" s="4" t="n">
        <v>2574109000</v>
      </c>
      <c r="I264" s="4" t="n">
        <v>2226132000</v>
      </c>
      <c r="J264" s="4" t="n">
        <v>4596000</v>
      </c>
      <c r="K264" s="4" t="n">
        <v>21357285000</v>
      </c>
      <c r="L264" s="4" t="n">
        <v>0</v>
      </c>
      <c r="M264" s="4" t="n">
        <v>182343000</v>
      </c>
      <c r="N264" s="4" t="n">
        <v>0.313186275267554</v>
      </c>
      <c r="O264" s="4" t="n">
        <v>0</v>
      </c>
      <c r="P264" s="4" t="n">
        <v>2250010000</v>
      </c>
      <c r="Q264" s="4" t="n">
        <v>426069000</v>
      </c>
      <c r="R264" s="4" t="n">
        <v>2039293000</v>
      </c>
      <c r="S264" s="4" t="n">
        <v>7306214246.75</v>
      </c>
      <c r="T264" s="4" t="n">
        <v>0.342094711324497</v>
      </c>
      <c r="U264" s="4" t="n">
        <v>824641000</v>
      </c>
      <c r="V264" s="4" t="n">
        <v>14.0909090909091</v>
      </c>
      <c r="W264" s="4" t="n">
        <v>0.253914682823683</v>
      </c>
      <c r="X264" s="4" t="n">
        <v>1.29585451224041</v>
      </c>
      <c r="Y264" s="4" t="n">
        <v>-284.190768617021</v>
      </c>
      <c r="Z264" s="4" t="n">
        <v>6.57610796304089</v>
      </c>
      <c r="AA264" s="4" t="n">
        <v>4184828000</v>
      </c>
    </row>
    <row r="265" customFormat="false" ht="14.4" hidden="false" customHeight="false" outlineLevel="0" collapsed="false">
      <c r="A265" s="0" t="s">
        <v>290</v>
      </c>
      <c r="B265" s="4" t="n">
        <v>398965000</v>
      </c>
      <c r="C265" s="4" t="n">
        <v>161072785</v>
      </c>
      <c r="D265" s="4" t="n">
        <v>0</v>
      </c>
      <c r="E265" s="4" t="n">
        <v>602245000</v>
      </c>
      <c r="F265" s="4" t="n">
        <v>0</v>
      </c>
      <c r="G265" s="4" t="n">
        <v>0</v>
      </c>
      <c r="H265" s="4" t="n">
        <v>21070146000</v>
      </c>
      <c r="I265" s="4" t="n">
        <v>3087267000</v>
      </c>
      <c r="J265" s="4" t="n">
        <v>0</v>
      </c>
      <c r="K265" s="4" t="n">
        <v>948542000</v>
      </c>
      <c r="L265" s="4" t="n">
        <v>63440000</v>
      </c>
      <c r="M265" s="4" t="n">
        <v>79201000</v>
      </c>
      <c r="N265" s="4" t="n">
        <v>0.295644156435592</v>
      </c>
      <c r="O265" s="4" t="n">
        <v>5.22277742749054</v>
      </c>
      <c r="P265" s="4" t="n">
        <v>2500297000</v>
      </c>
      <c r="Q265" s="4" t="n">
        <v>74464000</v>
      </c>
      <c r="R265" s="4" t="n">
        <v>929168000</v>
      </c>
      <c r="S265" s="4" t="n">
        <v>0</v>
      </c>
      <c r="T265" s="4" t="n">
        <v>0</v>
      </c>
      <c r="U265" s="4" t="n">
        <v>403008000</v>
      </c>
      <c r="V265" s="4" t="n">
        <v>0</v>
      </c>
      <c r="W265" s="4" t="n">
        <v>0</v>
      </c>
      <c r="X265" s="4" t="n">
        <v>0</v>
      </c>
      <c r="Y265" s="4" t="n">
        <v>0</v>
      </c>
      <c r="Z265" s="4" t="n">
        <v>0</v>
      </c>
      <c r="AA265" s="4" t="n">
        <v>2891290000</v>
      </c>
    </row>
    <row r="266" customFormat="false" ht="14.4" hidden="false" customHeight="false" outlineLevel="0" collapsed="false">
      <c r="A266" s="0" t="s">
        <v>291</v>
      </c>
      <c r="B266" s="4" t="n">
        <v>71556000</v>
      </c>
      <c r="C266" s="4" t="n">
        <v>14075055</v>
      </c>
      <c r="D266" s="4" t="n">
        <v>85.56</v>
      </c>
      <c r="E266" s="4" t="n">
        <v>44701000</v>
      </c>
      <c r="F266" s="4" t="n">
        <v>0</v>
      </c>
      <c r="G266" s="4" t="n">
        <v>1204261705.8</v>
      </c>
      <c r="H266" s="4" t="n">
        <v>1615468000</v>
      </c>
      <c r="I266" s="4" t="n">
        <v>1572098000</v>
      </c>
      <c r="J266" s="4" t="n">
        <v>0</v>
      </c>
      <c r="K266" s="4" t="n">
        <v>451033000</v>
      </c>
      <c r="L266" s="4" t="n">
        <v>95836000</v>
      </c>
      <c r="M266" s="4" t="n">
        <v>3270000</v>
      </c>
      <c r="N266" s="4" t="n">
        <v>-0.178396072013093</v>
      </c>
      <c r="O266" s="4" t="n">
        <v>0.808735756918068</v>
      </c>
      <c r="P266" s="4" t="n">
        <v>1581264000</v>
      </c>
      <c r="Q266" s="4" t="n">
        <v>1405589000</v>
      </c>
      <c r="R266" s="4" t="n">
        <v>527502000</v>
      </c>
      <c r="S266" s="4" t="n">
        <v>2740824705.8</v>
      </c>
      <c r="T266" s="4" t="n">
        <v>6.07677200071835</v>
      </c>
      <c r="U266" s="4" t="n">
        <v>280316000</v>
      </c>
      <c r="V266" s="4" t="n">
        <v>-53.1428571428572</v>
      </c>
      <c r="W266" s="4" t="n">
        <v>2.67000797236566</v>
      </c>
      <c r="X266" s="4" t="n">
        <v>2.34373781102758</v>
      </c>
      <c r="Y266" s="4" t="n">
        <v>-35.7125146288663</v>
      </c>
      <c r="Z266" s="4" t="n">
        <v>4.29608622340501</v>
      </c>
      <c r="AA266" s="4" t="n">
        <v>514757000</v>
      </c>
    </row>
    <row r="267" customFormat="false" ht="14.4" hidden="false" customHeight="false" outlineLevel="0" collapsed="false">
      <c r="A267" s="0" t="s">
        <v>292</v>
      </c>
      <c r="B267" s="4" t="n">
        <v>-350930</v>
      </c>
      <c r="C267" s="4" t="n">
        <v>0</v>
      </c>
      <c r="D267" s="4" t="n">
        <v>15.56</v>
      </c>
      <c r="E267" s="4" t="n">
        <v>56860845</v>
      </c>
      <c r="F267" s="4" t="n">
        <v>0</v>
      </c>
      <c r="G267" s="4" t="n">
        <v>0</v>
      </c>
      <c r="H267" s="4" t="n">
        <v>108560329</v>
      </c>
      <c r="I267" s="4" t="n">
        <v>79760000</v>
      </c>
      <c r="J267" s="4" t="n">
        <v>0</v>
      </c>
      <c r="K267" s="4" t="n">
        <v>35867356</v>
      </c>
      <c r="L267" s="4" t="n">
        <v>3464006</v>
      </c>
      <c r="M267" s="4" t="n">
        <v>33726</v>
      </c>
      <c r="N267" s="4" t="n">
        <v>-0.00885457839672953</v>
      </c>
      <c r="O267" s="4" t="n">
        <v>-0.0995584303260445</v>
      </c>
      <c r="P267" s="4" t="n">
        <v>88860000</v>
      </c>
      <c r="Q267" s="4" t="n">
        <v>0</v>
      </c>
      <c r="R267" s="4" t="n">
        <v>0</v>
      </c>
      <c r="S267" s="4" t="n">
        <v>31999155</v>
      </c>
      <c r="T267" s="4" t="n">
        <v>0.892152602494591</v>
      </c>
      <c r="U267" s="4" t="n">
        <v>8037278</v>
      </c>
      <c r="V267" s="4" t="n">
        <v>-50.1935483870968</v>
      </c>
      <c r="W267" s="4" t="n">
        <v>0</v>
      </c>
      <c r="X267" s="4" t="n">
        <v>0</v>
      </c>
      <c r="Y267" s="4" t="n">
        <v>0</v>
      </c>
      <c r="Z267" s="4" t="n">
        <v>0</v>
      </c>
      <c r="AA267" s="4" t="n">
        <v>232358111</v>
      </c>
    </row>
    <row r="268" customFormat="false" ht="14.4" hidden="false" customHeight="false" outlineLevel="0" collapsed="false">
      <c r="A268" s="0" t="s">
        <v>293</v>
      </c>
      <c r="B268" s="4" t="n">
        <v>15599000</v>
      </c>
      <c r="C268" s="4" t="n">
        <v>12974239</v>
      </c>
      <c r="D268" s="4" t="n">
        <v>8.42</v>
      </c>
      <c r="E268" s="4" t="n">
        <v>33260000</v>
      </c>
      <c r="F268" s="4" t="n">
        <v>0</v>
      </c>
      <c r="G268" s="4" t="n">
        <v>109972264.38</v>
      </c>
      <c r="H268" s="4" t="n">
        <v>25469000</v>
      </c>
      <c r="I268" s="4" t="n">
        <v>13800000</v>
      </c>
      <c r="J268" s="4" t="n">
        <v>-17000</v>
      </c>
      <c r="K268" s="4" t="n">
        <v>38202000</v>
      </c>
      <c r="L268" s="4" t="n">
        <v>1300000</v>
      </c>
      <c r="M268" s="4" t="n">
        <v>894000</v>
      </c>
      <c r="N268" s="4" t="n">
        <v>0.270172257479601</v>
      </c>
      <c r="O268" s="4" t="n">
        <v>3.54538461538462</v>
      </c>
      <c r="P268" s="4" t="n">
        <v>56495000</v>
      </c>
      <c r="Q268" s="4" t="n">
        <v>0</v>
      </c>
      <c r="R268" s="4" t="n">
        <v>2770000</v>
      </c>
      <c r="S268" s="4" t="n">
        <v>120801264.38</v>
      </c>
      <c r="T268" s="4" t="n">
        <v>2.68428997618598</v>
      </c>
      <c r="U268" s="4" t="n">
        <v>16039000</v>
      </c>
      <c r="V268" s="4" t="n">
        <v>41.5714285714286</v>
      </c>
      <c r="W268" s="4" t="n">
        <v>2.67059102305951</v>
      </c>
      <c r="X268" s="4" t="n">
        <v>0.629365979225685</v>
      </c>
      <c r="Y268" s="4" t="n">
        <v>3.74727408423212</v>
      </c>
      <c r="Z268" s="4" t="n">
        <v>23.8553299220724</v>
      </c>
      <c r="AA268" s="4" t="n">
        <v>174882000</v>
      </c>
    </row>
    <row r="269" customFormat="false" ht="14.4" hidden="false" customHeight="false" outlineLevel="0" collapsed="false">
      <c r="A269" s="0" t="s">
        <v>294</v>
      </c>
      <c r="B269" s="4" t="n">
        <v>116587000</v>
      </c>
      <c r="C269" s="4" t="n">
        <v>54006430</v>
      </c>
      <c r="D269" s="4" t="n">
        <v>34.92</v>
      </c>
      <c r="E269" s="4" t="n">
        <v>37350000</v>
      </c>
      <c r="F269" s="4" t="n">
        <v>0</v>
      </c>
      <c r="G269" s="4" t="n">
        <v>1885904535.6</v>
      </c>
      <c r="H269" s="4" t="n">
        <v>450381000</v>
      </c>
      <c r="I269" s="4" t="n">
        <v>389813000</v>
      </c>
      <c r="J269" s="4" t="n">
        <v>0</v>
      </c>
      <c r="K269" s="4" t="n">
        <v>1523101000</v>
      </c>
      <c r="L269" s="4" t="n">
        <v>28889000</v>
      </c>
      <c r="M269" s="4" t="n">
        <v>36558000</v>
      </c>
      <c r="N269" s="4" t="n">
        <v>0.416862414194166</v>
      </c>
      <c r="O269" s="4" t="n">
        <v>4.03568832427568</v>
      </c>
      <c r="P269" s="4" t="n">
        <v>399813000</v>
      </c>
      <c r="Q269" s="4" t="n">
        <v>273623000</v>
      </c>
      <c r="R269" s="4" t="n">
        <v>514426000</v>
      </c>
      <c r="S269" s="4" t="n">
        <v>2248367535.6</v>
      </c>
      <c r="T269" s="4" t="n">
        <v>1.37767871852706</v>
      </c>
      <c r="U269" s="4" t="n">
        <v>137530000</v>
      </c>
      <c r="V269" s="4" t="n">
        <v>22.5290322580645</v>
      </c>
      <c r="W269" s="4" t="n">
        <v>1.15558088378839</v>
      </c>
      <c r="X269" s="4" t="n">
        <v>2.94611359764299</v>
      </c>
      <c r="Y269" s="4" t="n">
        <v>191.055063884105</v>
      </c>
      <c r="Z269" s="4" t="n">
        <v>12.9420633932432</v>
      </c>
      <c r="AA269" s="4" t="n">
        <v>640133000</v>
      </c>
    </row>
    <row r="270" customFormat="false" ht="14.4" hidden="false" customHeight="false" outlineLevel="0" collapsed="false">
      <c r="A270" s="0" t="s">
        <v>295</v>
      </c>
      <c r="B270" s="4" t="n">
        <v>0</v>
      </c>
      <c r="C270" s="4" t="n">
        <v>0</v>
      </c>
      <c r="D270" s="4" t="n">
        <v>0</v>
      </c>
      <c r="E270" s="4" t="n">
        <v>0</v>
      </c>
      <c r="F270" s="4" t="n">
        <v>0</v>
      </c>
      <c r="G270" s="4" t="n">
        <v>0</v>
      </c>
      <c r="H270" s="4" t="n">
        <v>0</v>
      </c>
      <c r="I270" s="4" t="n">
        <v>0</v>
      </c>
      <c r="J270" s="4" t="n">
        <v>0</v>
      </c>
      <c r="K270" s="4" t="n">
        <v>0</v>
      </c>
      <c r="L270" s="4" t="n">
        <v>0</v>
      </c>
      <c r="M270" s="4" t="n">
        <v>0</v>
      </c>
      <c r="N270" s="4" t="n">
        <v>0</v>
      </c>
      <c r="O270" s="4" t="n">
        <v>0</v>
      </c>
      <c r="P270" s="4" t="n">
        <v>0</v>
      </c>
      <c r="Q270" s="4" t="n">
        <v>0</v>
      </c>
      <c r="R270" s="4" t="n">
        <v>0</v>
      </c>
      <c r="S270" s="4" t="n">
        <v>0</v>
      </c>
      <c r="T270" s="4" t="n">
        <v>0</v>
      </c>
      <c r="U270" s="4" t="n">
        <v>0</v>
      </c>
      <c r="V270" s="4" t="n">
        <v>0</v>
      </c>
      <c r="W270" s="4" t="n">
        <v>0</v>
      </c>
      <c r="X270" s="4" t="n">
        <v>0</v>
      </c>
      <c r="Y270" s="4" t="n">
        <v>0</v>
      </c>
      <c r="Z270" s="4" t="n">
        <v>0</v>
      </c>
      <c r="AA270" s="4" t="n">
        <v>0</v>
      </c>
    </row>
    <row r="271" customFormat="false" ht="14.4" hidden="false" customHeight="false" outlineLevel="0" collapsed="false">
      <c r="A271" s="0" t="s">
        <v>296</v>
      </c>
      <c r="B271" s="4" t="n">
        <v>0</v>
      </c>
      <c r="C271" s="4" t="n">
        <v>0</v>
      </c>
      <c r="D271" s="4" t="n">
        <v>0</v>
      </c>
      <c r="E271" s="4" t="n">
        <v>0</v>
      </c>
      <c r="F271" s="4" t="n">
        <v>0</v>
      </c>
      <c r="G271" s="4" t="n">
        <v>0</v>
      </c>
      <c r="H271" s="4" t="n">
        <v>0</v>
      </c>
      <c r="I271" s="4" t="n">
        <v>0</v>
      </c>
      <c r="J271" s="4" t="n">
        <v>0</v>
      </c>
      <c r="K271" s="4" t="n">
        <v>0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4" t="n">
        <v>0</v>
      </c>
      <c r="T271" s="4" t="n">
        <v>0</v>
      </c>
      <c r="U271" s="4" t="n">
        <v>0</v>
      </c>
      <c r="V271" s="4" t="n">
        <v>0</v>
      </c>
      <c r="W271" s="4" t="n">
        <v>0</v>
      </c>
      <c r="X271" s="4" t="n">
        <v>0</v>
      </c>
      <c r="Y271" s="4" t="n">
        <v>0</v>
      </c>
      <c r="Z271" s="4" t="n">
        <v>0</v>
      </c>
      <c r="AA271" s="4" t="n">
        <v>0</v>
      </c>
    </row>
    <row r="272" customFormat="false" ht="14.4" hidden="false" customHeight="false" outlineLevel="0" collapsed="false">
      <c r="A272" s="0" t="s">
        <v>297</v>
      </c>
      <c r="B272" s="4" t="n">
        <v>265300000</v>
      </c>
      <c r="C272" s="4" t="n">
        <v>159588424</v>
      </c>
      <c r="D272" s="4" t="n">
        <v>19.73</v>
      </c>
      <c r="E272" s="4" t="n">
        <v>170100000</v>
      </c>
      <c r="F272" s="4" t="n">
        <v>0</v>
      </c>
      <c r="G272" s="4" t="n">
        <v>3183579627.65</v>
      </c>
      <c r="H272" s="4" t="n">
        <v>672600000</v>
      </c>
      <c r="I272" s="4" t="n">
        <v>131000000</v>
      </c>
      <c r="J272" s="4" t="n">
        <v>0</v>
      </c>
      <c r="K272" s="4" t="n">
        <v>4714900000</v>
      </c>
      <c r="L272" s="4" t="n">
        <v>23100000</v>
      </c>
      <c r="M272" s="4" t="n">
        <v>87400000</v>
      </c>
      <c r="N272" s="4" t="n">
        <v>0.360263808738664</v>
      </c>
      <c r="O272" s="4" t="n">
        <v>11.5021645021645</v>
      </c>
      <c r="P272" s="4" t="n">
        <v>131600000</v>
      </c>
      <c r="Q272" s="4" t="n">
        <v>449800000</v>
      </c>
      <c r="R272" s="4" t="n">
        <v>581400000</v>
      </c>
      <c r="S272" s="4" t="n">
        <v>3145079627.65</v>
      </c>
      <c r="T272" s="4" t="n">
        <v>0.618792484761077</v>
      </c>
      <c r="U272" s="4" t="n">
        <v>441300000</v>
      </c>
      <c r="V272" s="4" t="n">
        <v>20</v>
      </c>
      <c r="W272" s="4" t="n">
        <v>0.629566838405905</v>
      </c>
      <c r="X272" s="4" t="n">
        <v>1.90451042572984</v>
      </c>
      <c r="Y272" s="4" t="n">
        <v>134.31423920362</v>
      </c>
      <c r="Z272" s="4" t="n">
        <v>6.72636457375935</v>
      </c>
      <c r="AA272" s="4" t="n">
        <v>1671600000</v>
      </c>
    </row>
    <row r="273" customFormat="false" ht="14.4" hidden="false" customHeight="false" outlineLevel="0" collapsed="false">
      <c r="A273" s="0" t="s">
        <v>298</v>
      </c>
      <c r="B273" s="4" t="n">
        <v>1047948000</v>
      </c>
      <c r="C273" s="4" t="n">
        <v>440852334</v>
      </c>
      <c r="D273" s="4" t="n">
        <v>93.7</v>
      </c>
      <c r="E273" s="4" t="n">
        <v>4700000</v>
      </c>
      <c r="F273" s="4" t="n">
        <v>0</v>
      </c>
      <c r="G273" s="4" t="n">
        <v>41307863695.8</v>
      </c>
      <c r="H273" s="4" t="n">
        <v>1722642000</v>
      </c>
      <c r="I273" s="4" t="n">
        <v>1070185000</v>
      </c>
      <c r="J273" s="4" t="n">
        <v>0</v>
      </c>
      <c r="K273" s="4" t="n">
        <v>5245326000</v>
      </c>
      <c r="L273" s="4" t="n">
        <v>24471000</v>
      </c>
      <c r="M273" s="4" t="n">
        <v>7987000</v>
      </c>
      <c r="N273" s="4" t="n">
        <v>0.00780379041248607</v>
      </c>
      <c r="O273" s="4" t="n">
        <v>42.8240774794655</v>
      </c>
      <c r="P273" s="4" t="n">
        <v>1074570000</v>
      </c>
      <c r="Q273" s="4" t="n">
        <v>697634000</v>
      </c>
      <c r="R273" s="4" t="n">
        <v>2088589000</v>
      </c>
      <c r="S273" s="4" t="n">
        <v>41307863695.8</v>
      </c>
      <c r="T273" s="4" t="n">
        <v>0</v>
      </c>
      <c r="U273" s="4" t="n">
        <v>1276723000</v>
      </c>
      <c r="V273" s="4" t="n">
        <v>0</v>
      </c>
      <c r="W273" s="4" t="n">
        <v>0</v>
      </c>
      <c r="X273" s="4" t="n">
        <v>0</v>
      </c>
      <c r="Y273" s="4" t="n">
        <v>0</v>
      </c>
      <c r="Z273" s="4" t="n">
        <v>0</v>
      </c>
      <c r="AA273" s="4" t="n">
        <v>6922427000</v>
      </c>
    </row>
    <row r="274" customFormat="false" ht="14.4" hidden="false" customHeight="false" outlineLevel="0" collapsed="false">
      <c r="A274" s="0" t="s">
        <v>299</v>
      </c>
      <c r="B274" s="4" t="n">
        <v>0</v>
      </c>
      <c r="C274" s="4" t="n">
        <v>0</v>
      </c>
      <c r="D274" s="4" t="n">
        <v>0</v>
      </c>
      <c r="E274" s="4" t="n">
        <v>0</v>
      </c>
      <c r="F274" s="4" t="n">
        <v>0</v>
      </c>
      <c r="G274" s="4" t="n">
        <v>0</v>
      </c>
      <c r="H274" s="4" t="n">
        <v>0</v>
      </c>
      <c r="I274" s="4" t="n">
        <v>0</v>
      </c>
      <c r="J274" s="4" t="n">
        <v>0</v>
      </c>
      <c r="K274" s="4" t="n">
        <v>0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4" t="n">
        <v>0</v>
      </c>
      <c r="T274" s="4" t="n">
        <v>0</v>
      </c>
      <c r="U274" s="4" t="n">
        <v>0</v>
      </c>
      <c r="V274" s="4" t="n">
        <v>0</v>
      </c>
      <c r="W274" s="4" t="n">
        <v>0</v>
      </c>
      <c r="X274" s="4" t="n">
        <v>0</v>
      </c>
      <c r="Y274" s="4" t="n">
        <v>0</v>
      </c>
      <c r="Z274" s="4" t="n">
        <v>0</v>
      </c>
      <c r="AA274" s="4" t="n">
        <v>420572000</v>
      </c>
    </row>
    <row r="275" customFormat="false" ht="14.4" hidden="false" customHeight="false" outlineLevel="0" collapsed="false">
      <c r="A275" s="0" t="s">
        <v>300</v>
      </c>
      <c r="B275" s="4" t="n">
        <v>162067000</v>
      </c>
      <c r="C275" s="4" t="n">
        <v>22628618</v>
      </c>
      <c r="D275" s="4" t="n">
        <v>158.63</v>
      </c>
      <c r="E275" s="4" t="n">
        <v>130324000</v>
      </c>
      <c r="F275" s="4" t="n">
        <v>0</v>
      </c>
      <c r="G275" s="4" t="n">
        <v>3589577673.34</v>
      </c>
      <c r="H275" s="4" t="n">
        <v>436757000</v>
      </c>
      <c r="I275" s="4" t="n">
        <v>391281000</v>
      </c>
      <c r="J275" s="4" t="n">
        <v>1042000</v>
      </c>
      <c r="K275" s="4" t="n">
        <v>768357000</v>
      </c>
      <c r="L275" s="4" t="n">
        <v>20291000</v>
      </c>
      <c r="M275" s="4" t="n">
        <v>8540000</v>
      </c>
      <c r="N275" s="4" t="n">
        <v>0.0600001405155516</v>
      </c>
      <c r="O275" s="4" t="n">
        <v>8.01458774826278</v>
      </c>
      <c r="P275" s="4" t="n">
        <v>395256000</v>
      </c>
      <c r="Q275" s="4" t="n">
        <v>276162000</v>
      </c>
      <c r="R275" s="4" t="n">
        <v>99414000</v>
      </c>
      <c r="S275" s="4" t="n">
        <v>3854509673.34</v>
      </c>
      <c r="T275" s="4" t="n">
        <v>5.01656088685338</v>
      </c>
      <c r="U275" s="4" t="n">
        <v>181123000</v>
      </c>
      <c r="V275" s="4" t="n">
        <v>30.5645472061657</v>
      </c>
      <c r="W275" s="4" t="n">
        <v>4.67175762482804</v>
      </c>
      <c r="X275" s="4" t="n">
        <v>22.7561488347354</v>
      </c>
      <c r="Y275" s="4" t="n">
        <v>144.612749711546</v>
      </c>
      <c r="Z275" s="4" t="n">
        <v>19.8184530586397</v>
      </c>
      <c r="AA275" s="4" t="n">
        <v>157741000</v>
      </c>
    </row>
    <row r="276" customFormat="false" ht="14.4" hidden="false" customHeight="false" outlineLevel="0" collapsed="false">
      <c r="A276" s="0" t="s">
        <v>301</v>
      </c>
      <c r="B276" s="4" t="n">
        <v>-5039316</v>
      </c>
      <c r="C276" s="4" t="n">
        <v>0</v>
      </c>
      <c r="D276" s="4" t="n">
        <v>0.14</v>
      </c>
      <c r="E276" s="4" t="n">
        <v>850627</v>
      </c>
      <c r="F276" s="4" t="n">
        <v>0</v>
      </c>
      <c r="G276" s="4" t="n">
        <v>10167500.28</v>
      </c>
      <c r="H276" s="4" t="n">
        <v>3522865</v>
      </c>
      <c r="I276" s="4" t="n">
        <v>1600000</v>
      </c>
      <c r="J276" s="4" t="n">
        <v>0</v>
      </c>
      <c r="K276" s="4" t="n">
        <v>3486450</v>
      </c>
      <c r="L276" s="4" t="n">
        <v>370265</v>
      </c>
      <c r="M276" s="4" t="n">
        <v>0</v>
      </c>
      <c r="N276" s="4" t="n">
        <v>0</v>
      </c>
      <c r="O276" s="4" t="n">
        <v>0</v>
      </c>
      <c r="P276" s="4" t="n">
        <v>1666940</v>
      </c>
      <c r="Q276" s="4" t="n">
        <v>129367</v>
      </c>
      <c r="R276" s="4" t="n">
        <v>0</v>
      </c>
      <c r="S276" s="4" t="n">
        <v>11116873.28</v>
      </c>
      <c r="T276" s="4" t="n">
        <v>0</v>
      </c>
      <c r="U276" s="4" t="n">
        <v>-4563906</v>
      </c>
      <c r="V276" s="4" t="n">
        <v>0</v>
      </c>
      <c r="W276" s="4" t="n">
        <v>0</v>
      </c>
      <c r="X276" s="4" t="n">
        <v>-6.25835593132705</v>
      </c>
      <c r="Y276" s="4" t="n">
        <v>0</v>
      </c>
      <c r="Z276" s="4" t="n">
        <v>0</v>
      </c>
      <c r="AA276" s="4" t="n">
        <v>-1624628</v>
      </c>
    </row>
    <row r="277" customFormat="false" ht="14.4" hidden="false" customHeight="false" outlineLevel="0" collapsed="false">
      <c r="A277" s="0" t="s">
        <v>302</v>
      </c>
      <c r="B277" s="4" t="n">
        <v>-19972000</v>
      </c>
      <c r="C277" s="4" t="n">
        <v>0</v>
      </c>
      <c r="D277" s="4" t="n">
        <v>0</v>
      </c>
      <c r="E277" s="4" t="n">
        <v>1574000</v>
      </c>
      <c r="F277" s="4" t="n">
        <v>0</v>
      </c>
      <c r="G277" s="4" t="n">
        <v>0</v>
      </c>
      <c r="H277" s="4" t="n">
        <v>120810000</v>
      </c>
      <c r="I277" s="4" t="n">
        <v>1071000</v>
      </c>
      <c r="J277" s="4" t="n">
        <v>0</v>
      </c>
      <c r="K277" s="4" t="n">
        <v>86094000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1200000</v>
      </c>
      <c r="Q277" s="4" t="n">
        <v>0</v>
      </c>
      <c r="R277" s="4" t="n">
        <v>0</v>
      </c>
      <c r="S277" s="4" t="n">
        <v>0</v>
      </c>
      <c r="T277" s="4" t="n">
        <v>0</v>
      </c>
      <c r="U277" s="4" t="n">
        <v>-9911000</v>
      </c>
      <c r="V277" s="4" t="n">
        <v>0</v>
      </c>
      <c r="W277" s="4" t="n">
        <v>0</v>
      </c>
      <c r="X277" s="4" t="n">
        <v>0</v>
      </c>
      <c r="Y277" s="4" t="n">
        <v>0</v>
      </c>
      <c r="Z277" s="4" t="n">
        <v>0</v>
      </c>
      <c r="AA277" s="4" t="n">
        <v>-61966000</v>
      </c>
    </row>
    <row r="278" customFormat="false" ht="14.4" hidden="false" customHeight="false" outlineLevel="0" collapsed="false">
      <c r="A278" s="0" t="s">
        <v>303</v>
      </c>
      <c r="B278" s="4" t="n">
        <v>0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0</v>
      </c>
      <c r="H278" s="4" t="n">
        <v>0</v>
      </c>
      <c r="I278" s="4" t="n">
        <v>0</v>
      </c>
      <c r="J278" s="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4" t="n">
        <v>0</v>
      </c>
      <c r="T278" s="4" t="n">
        <v>0</v>
      </c>
      <c r="U278" s="4" t="n">
        <v>0</v>
      </c>
      <c r="V278" s="4" t="n">
        <v>0</v>
      </c>
      <c r="W278" s="4" t="n">
        <v>0</v>
      </c>
      <c r="X278" s="4" t="n">
        <v>0</v>
      </c>
      <c r="Y278" s="4" t="n">
        <v>0</v>
      </c>
      <c r="Z278" s="4" t="n">
        <v>0</v>
      </c>
      <c r="AA278" s="4" t="n">
        <v>0</v>
      </c>
    </row>
    <row r="279" customFormat="false" ht="14.4" hidden="false" customHeight="false" outlineLevel="0" collapsed="false">
      <c r="A279" s="0" t="s">
        <v>304</v>
      </c>
      <c r="B279" s="4" t="n">
        <v>9317000</v>
      </c>
      <c r="C279" s="4" t="n">
        <v>56594409</v>
      </c>
      <c r="D279" s="4" t="n">
        <v>10.58</v>
      </c>
      <c r="E279" s="4" t="n">
        <v>244674000</v>
      </c>
      <c r="F279" s="4" t="n">
        <v>0</v>
      </c>
      <c r="G279" s="4" t="n">
        <v>598768847.22</v>
      </c>
      <c r="H279" s="4" t="n">
        <v>25492000</v>
      </c>
      <c r="I279" s="4" t="n">
        <v>0</v>
      </c>
      <c r="J279" s="4" t="n">
        <v>0</v>
      </c>
      <c r="K279" s="4" t="n">
        <v>134205000</v>
      </c>
      <c r="L279" s="4" t="n">
        <v>911000</v>
      </c>
      <c r="M279" s="4" t="n">
        <v>-38733000</v>
      </c>
      <c r="N279" s="4" t="n">
        <v>-8.45698689956332</v>
      </c>
      <c r="O279" s="4" t="n">
        <v>6.02744237102086</v>
      </c>
      <c r="P279" s="4" t="n">
        <v>0</v>
      </c>
      <c r="Q279" s="4" t="n">
        <v>82521000</v>
      </c>
      <c r="R279" s="4" t="n">
        <v>0</v>
      </c>
      <c r="S279" s="4" t="n">
        <v>354094847.22</v>
      </c>
      <c r="T279" s="4" t="n">
        <v>2.63846240616967</v>
      </c>
      <c r="U279" s="4" t="n">
        <v>13865000</v>
      </c>
      <c r="V279" s="4" t="n">
        <v>14.1066666666667</v>
      </c>
      <c r="W279" s="4" t="n">
        <v>4.4615986529563</v>
      </c>
      <c r="X279" s="4" t="n">
        <v>1.83500308675346</v>
      </c>
      <c r="Y279" s="4" t="n">
        <v>2.77724676119445</v>
      </c>
      <c r="Z279" s="4" t="n">
        <v>43.1856362942661</v>
      </c>
      <c r="AA279" s="4" t="n">
        <v>326304000</v>
      </c>
    </row>
    <row r="280" customFormat="false" ht="14.4" hidden="false" customHeight="false" outlineLevel="0" collapsed="false">
      <c r="A280" s="0" t="s">
        <v>305</v>
      </c>
      <c r="B280" s="4" t="n">
        <v>-18804000</v>
      </c>
      <c r="C280" s="4" t="n">
        <v>18784188</v>
      </c>
      <c r="D280" s="4" t="n">
        <v>3.03</v>
      </c>
      <c r="E280" s="4" t="n">
        <v>30066000</v>
      </c>
      <c r="F280" s="4" t="n">
        <v>21000000</v>
      </c>
      <c r="G280" s="4" t="n">
        <v>56916089.64</v>
      </c>
      <c r="H280" s="4" t="n">
        <v>901174000</v>
      </c>
      <c r="I280" s="4" t="n">
        <v>0</v>
      </c>
      <c r="J280" s="4" t="n">
        <v>0</v>
      </c>
      <c r="K280" s="4" t="n">
        <v>49705000</v>
      </c>
      <c r="L280" s="4" t="n">
        <v>6482000</v>
      </c>
      <c r="M280" s="4" t="n">
        <v>2289000</v>
      </c>
      <c r="N280" s="4" t="n">
        <v>0.305934242181235</v>
      </c>
      <c r="O280" s="4" t="n">
        <v>2.15427337241592</v>
      </c>
      <c r="P280" s="4" t="n">
        <v>79640000</v>
      </c>
      <c r="Q280" s="4" t="n">
        <v>0</v>
      </c>
      <c r="R280" s="4" t="n">
        <v>12613000</v>
      </c>
      <c r="S280" s="4" t="n">
        <v>68405089.64</v>
      </c>
      <c r="T280" s="4" t="n">
        <v>1.37622149964792</v>
      </c>
      <c r="U280" s="4" t="n">
        <v>-17121000</v>
      </c>
      <c r="V280" s="4" t="n">
        <v>11.6538461538462</v>
      </c>
      <c r="W280" s="4" t="n">
        <v>1.14507775153405</v>
      </c>
      <c r="X280" s="4" t="n">
        <v>0.502317505891075</v>
      </c>
      <c r="Y280" s="4" t="n">
        <v>17.5342235489834</v>
      </c>
      <c r="Z280" s="4" t="n">
        <v>-1.98861289402886</v>
      </c>
      <c r="AA280" s="4" t="n">
        <v>113307000</v>
      </c>
    </row>
    <row r="281" customFormat="false" ht="14.4" hidden="false" customHeight="false" outlineLevel="0" collapsed="false">
      <c r="A281" s="0" t="s">
        <v>306</v>
      </c>
      <c r="B281" s="4" t="n">
        <v>55681000</v>
      </c>
      <c r="C281" s="4" t="n">
        <v>22861563</v>
      </c>
      <c r="D281" s="4" t="n">
        <v>38.63</v>
      </c>
      <c r="E281" s="4" t="n">
        <v>35564000</v>
      </c>
      <c r="F281" s="4" t="n">
        <v>0</v>
      </c>
      <c r="G281" s="4" t="n">
        <v>883142178.69</v>
      </c>
      <c r="H281" s="4" t="n">
        <v>35249000</v>
      </c>
      <c r="I281" s="4" t="n">
        <v>510000</v>
      </c>
      <c r="J281" s="4" t="n">
        <v>3635000</v>
      </c>
      <c r="K281" s="4" t="n">
        <v>932998000</v>
      </c>
      <c r="L281" s="4" t="n">
        <v>423000</v>
      </c>
      <c r="M281" s="4" t="n">
        <v>19028000</v>
      </c>
      <c r="N281" s="4" t="n">
        <v>0.326705813673981</v>
      </c>
      <c r="O281" s="4" t="n">
        <v>138.687943262411</v>
      </c>
      <c r="P281" s="4" t="n">
        <v>34000</v>
      </c>
      <c r="Q281" s="4" t="n">
        <v>6543000</v>
      </c>
      <c r="R281" s="4" t="n">
        <v>15057000</v>
      </c>
      <c r="S281" s="4" t="n">
        <v>847578178.69</v>
      </c>
      <c r="T281" s="4" t="n">
        <v>0.908445868790716</v>
      </c>
      <c r="U281" s="4" t="n">
        <v>77946000</v>
      </c>
      <c r="V281" s="4" t="n">
        <v>22.8579881656805</v>
      </c>
      <c r="W281" s="4" t="n">
        <v>0.946563849751018</v>
      </c>
      <c r="X281" s="4" t="n">
        <v>1.52131859463473</v>
      </c>
      <c r="Y281" s="4" t="n">
        <v>-19.4674788645432</v>
      </c>
      <c r="Z281" s="4" t="n">
        <v>11.3301795947194</v>
      </c>
      <c r="AA281" s="4" t="n">
        <v>577311000</v>
      </c>
    </row>
    <row r="282" customFormat="false" ht="14.4" hidden="false" customHeight="false" outlineLevel="0" collapsed="false">
      <c r="A282" s="0" t="s">
        <v>307</v>
      </c>
      <c r="B282" s="4" t="n">
        <v>782000</v>
      </c>
      <c r="C282" s="4" t="n">
        <v>5979426</v>
      </c>
      <c r="D282" s="4" t="n">
        <v>5.613</v>
      </c>
      <c r="E282" s="4" t="n">
        <v>3938000</v>
      </c>
      <c r="F282" s="4" t="n">
        <v>0</v>
      </c>
      <c r="G282" s="4" t="n">
        <v>33562518.138</v>
      </c>
      <c r="H282" s="4" t="n">
        <v>13901000</v>
      </c>
      <c r="I282" s="4" t="n">
        <v>12698000</v>
      </c>
      <c r="J282" s="4" t="n">
        <v>0</v>
      </c>
      <c r="K282" s="4" t="n">
        <v>25474000</v>
      </c>
      <c r="L282" s="4" t="n">
        <v>1943000</v>
      </c>
      <c r="M282" s="4" t="n">
        <v>117000</v>
      </c>
      <c r="N282" s="4" t="n">
        <v>-0.0757281553398058</v>
      </c>
      <c r="O282" s="4" t="n">
        <v>0.204837879567679</v>
      </c>
      <c r="P282" s="4" t="n">
        <v>17006000</v>
      </c>
      <c r="Q282" s="4" t="n">
        <v>9679000</v>
      </c>
      <c r="R282" s="4" t="n">
        <v>15005000</v>
      </c>
      <c r="S282" s="4" t="n">
        <v>59328518.138</v>
      </c>
      <c r="T282" s="4" t="n">
        <v>2.32898320397268</v>
      </c>
      <c r="U282" s="4" t="n">
        <v>2962000</v>
      </c>
      <c r="V282" s="4" t="n">
        <v>-19.3551724137931</v>
      </c>
      <c r="W282" s="4" t="n">
        <v>1.31752053615451</v>
      </c>
      <c r="X282" s="4" t="n">
        <v>7.95886130851316</v>
      </c>
      <c r="Y282" s="4" t="n">
        <v>19.0587837240204</v>
      </c>
      <c r="Z282" s="4" t="n">
        <v>11.3310324571236</v>
      </c>
      <c r="AA282" s="4" t="n">
        <v>4217000</v>
      </c>
    </row>
    <row r="283" customFormat="false" ht="14.4" hidden="false" customHeight="false" outlineLevel="0" collapsed="false">
      <c r="A283" s="0" t="s">
        <v>308</v>
      </c>
      <c r="B283" s="4" t="n">
        <v>-19994000</v>
      </c>
      <c r="C283" s="4" t="n">
        <v>9565500</v>
      </c>
      <c r="D283" s="4" t="n">
        <v>6.96</v>
      </c>
      <c r="E283" s="4" t="n">
        <v>30337000</v>
      </c>
      <c r="F283" s="4" t="n">
        <v>0</v>
      </c>
      <c r="G283" s="4" t="n">
        <v>66705106.32</v>
      </c>
      <c r="H283" s="4" t="n">
        <v>2900000</v>
      </c>
      <c r="I283" s="4" t="n">
        <v>0</v>
      </c>
      <c r="J283" s="4" t="n">
        <v>-504000</v>
      </c>
      <c r="K283" s="4" t="n">
        <v>34798000</v>
      </c>
      <c r="L283" s="4" t="n">
        <v>0</v>
      </c>
      <c r="M283" s="4" t="n">
        <v>1860000</v>
      </c>
      <c r="N283" s="4" t="n">
        <v>-0.0937169345493022</v>
      </c>
      <c r="O283" s="4" t="n">
        <v>0</v>
      </c>
      <c r="P283" s="4" t="n">
        <v>39325000</v>
      </c>
      <c r="Q283" s="4" t="n">
        <v>3360000</v>
      </c>
      <c r="R283" s="4" t="n">
        <v>8527000</v>
      </c>
      <c r="S283" s="4" t="n">
        <v>36368106.32</v>
      </c>
      <c r="T283" s="4" t="n">
        <v>1.08891818495316</v>
      </c>
      <c r="U283" s="4" t="n">
        <v>-17327000</v>
      </c>
      <c r="V283" s="4" t="n">
        <v>-3.72037914691943</v>
      </c>
      <c r="W283" s="4" t="n">
        <v>2.15785892867406</v>
      </c>
      <c r="X283" s="4" t="n">
        <v>0.991705786539405</v>
      </c>
      <c r="Y283" s="4" t="n">
        <v>-7.88006873753804</v>
      </c>
      <c r="Z283" s="4" t="n">
        <v>-4.33365123795233</v>
      </c>
      <c r="AA283" s="4" t="n">
        <v>67263000</v>
      </c>
    </row>
    <row r="284" customFormat="false" ht="14.4" hidden="false" customHeight="false" outlineLevel="0" collapsed="false">
      <c r="A284" s="0" t="s">
        <v>309</v>
      </c>
      <c r="B284" s="4" t="n">
        <v>-211900000</v>
      </c>
      <c r="C284" s="4" t="n">
        <v>120279798</v>
      </c>
      <c r="D284" s="4" t="n">
        <v>3.48</v>
      </c>
      <c r="E284" s="4" t="n">
        <v>158600000</v>
      </c>
      <c r="F284" s="4" t="n">
        <v>221300000</v>
      </c>
      <c r="G284" s="4" t="n">
        <v>418573697.04</v>
      </c>
      <c r="H284" s="4" t="n">
        <v>1909600000</v>
      </c>
      <c r="I284" s="4" t="n">
        <v>1254800000</v>
      </c>
      <c r="J284" s="4" t="n">
        <v>266400000</v>
      </c>
      <c r="K284" s="4" t="n">
        <v>473400000</v>
      </c>
      <c r="L284" s="4" t="n">
        <v>-19900000</v>
      </c>
      <c r="M284" s="4" t="n">
        <v>-32800000</v>
      </c>
      <c r="N284" s="4" t="n">
        <v>0.581560283687943</v>
      </c>
      <c r="O284" s="4" t="n">
        <v>3.83417085427136</v>
      </c>
      <c r="P284" s="4" t="n">
        <v>405200000</v>
      </c>
      <c r="Q284" s="4" t="n">
        <v>451500000</v>
      </c>
      <c r="R284" s="4" t="n">
        <v>296300000</v>
      </c>
      <c r="S284" s="4" t="n">
        <v>1730973697.04</v>
      </c>
      <c r="T284" s="4" t="n">
        <v>3.13752709269531</v>
      </c>
      <c r="U284" s="4" t="n">
        <v>-87600000</v>
      </c>
      <c r="V284" s="4" t="n">
        <v>-12.4285714285714</v>
      </c>
      <c r="W284" s="4" t="n">
        <v>0.758698018923328</v>
      </c>
      <c r="X284" s="4" t="n">
        <v>0.381910307518248</v>
      </c>
      <c r="Y284" s="4" t="n">
        <v>4.55466482089228</v>
      </c>
      <c r="Z284" s="4" t="n">
        <v>-5.55137529230769</v>
      </c>
      <c r="AA284" s="4" t="n">
        <v>1096000000</v>
      </c>
    </row>
    <row r="285" customFormat="false" ht="14.4" hidden="false" customHeight="false" outlineLevel="0" collapsed="false">
      <c r="A285" s="0" t="s">
        <v>310</v>
      </c>
      <c r="B285" s="4" t="n">
        <v>0</v>
      </c>
      <c r="C285" s="4" t="n">
        <v>0</v>
      </c>
      <c r="D285" s="4" t="n">
        <v>0</v>
      </c>
      <c r="E285" s="4" t="n">
        <v>0</v>
      </c>
      <c r="F285" s="4" t="n">
        <v>0</v>
      </c>
      <c r="G285" s="4" t="n">
        <v>0</v>
      </c>
      <c r="H285" s="4" t="n">
        <v>0</v>
      </c>
      <c r="I285" s="4" t="n">
        <v>0</v>
      </c>
      <c r="J285" s="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4" t="n">
        <v>0</v>
      </c>
      <c r="T285" s="4" t="n">
        <v>0</v>
      </c>
      <c r="U285" s="4" t="n">
        <v>0</v>
      </c>
      <c r="V285" s="4" t="n">
        <v>0</v>
      </c>
      <c r="W285" s="4" t="n">
        <v>0</v>
      </c>
      <c r="X285" s="4" t="n">
        <v>0</v>
      </c>
      <c r="Y285" s="4" t="n">
        <v>0</v>
      </c>
      <c r="Z285" s="4" t="n">
        <v>0</v>
      </c>
      <c r="AA285" s="4" t="n">
        <v>0</v>
      </c>
    </row>
    <row r="286" customFormat="false" ht="14.4" hidden="false" customHeight="false" outlineLevel="0" collapsed="false">
      <c r="A286" s="0" t="s">
        <v>311</v>
      </c>
      <c r="B286" s="4" t="n">
        <v>-73433000</v>
      </c>
      <c r="C286" s="4" t="n">
        <v>97600388</v>
      </c>
      <c r="D286" s="4" t="n">
        <v>2.01</v>
      </c>
      <c r="E286" s="4" t="n">
        <v>21345000</v>
      </c>
      <c r="F286" s="4" t="n">
        <v>23603000</v>
      </c>
      <c r="G286" s="4" t="n">
        <v>196176779.88</v>
      </c>
      <c r="H286" s="4" t="n">
        <v>90632000</v>
      </c>
      <c r="I286" s="4" t="n">
        <v>49978000</v>
      </c>
      <c r="J286" s="4" t="n">
        <v>0</v>
      </c>
      <c r="K286" s="4" t="n">
        <v>204724000</v>
      </c>
      <c r="L286" s="4" t="n">
        <v>3959000</v>
      </c>
      <c r="M286" s="4" t="n">
        <v>3179000</v>
      </c>
      <c r="N286" s="4" t="n">
        <v>-0.0402160712478494</v>
      </c>
      <c r="O286" s="4" t="n">
        <v>-18.9666582470321</v>
      </c>
      <c r="P286" s="4" t="n">
        <v>54902000</v>
      </c>
      <c r="Q286" s="4" t="n">
        <v>39064000</v>
      </c>
      <c r="R286" s="4" t="n">
        <v>183004000</v>
      </c>
      <c r="S286" s="4" t="n">
        <v>229733779.88</v>
      </c>
      <c r="T286" s="4" t="n">
        <v>1.12216339989449</v>
      </c>
      <c r="U286" s="4" t="n">
        <v>-47156000</v>
      </c>
      <c r="V286" s="4" t="n">
        <v>-2.36470588235294</v>
      </c>
      <c r="W286" s="4" t="n">
        <v>0.958250033606221</v>
      </c>
      <c r="X286" s="4" t="n">
        <v>1.14271523031758</v>
      </c>
      <c r="Y286" s="4" t="n">
        <v>-218.947298973214</v>
      </c>
      <c r="Z286" s="4" t="n">
        <v>-2.78565233272748</v>
      </c>
      <c r="AA286" s="4" t="n">
        <v>171676000</v>
      </c>
    </row>
    <row r="287" customFormat="false" ht="14.4" hidden="false" customHeight="false" outlineLevel="0" collapsed="false">
      <c r="A287" s="0" t="s">
        <v>312</v>
      </c>
      <c r="B287" s="4" t="n">
        <v>0</v>
      </c>
      <c r="C287" s="4" t="n">
        <v>0</v>
      </c>
      <c r="D287" s="4" t="n">
        <v>0</v>
      </c>
      <c r="E287" s="4" t="n">
        <v>0</v>
      </c>
      <c r="F287" s="4" t="n">
        <v>0</v>
      </c>
      <c r="G287" s="4" t="n">
        <v>0</v>
      </c>
      <c r="H287" s="4" t="n">
        <v>0</v>
      </c>
      <c r="I287" s="4" t="n">
        <v>0</v>
      </c>
      <c r="J287" s="4" t="n">
        <v>0</v>
      </c>
      <c r="K287" s="4" t="n">
        <v>0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4" t="n">
        <v>0</v>
      </c>
      <c r="T287" s="4" t="n">
        <v>0</v>
      </c>
      <c r="U287" s="4" t="n">
        <v>0</v>
      </c>
      <c r="V287" s="4" t="n">
        <v>0</v>
      </c>
      <c r="W287" s="4" t="n">
        <v>0</v>
      </c>
      <c r="X287" s="4" t="n">
        <v>0</v>
      </c>
      <c r="Y287" s="4" t="n">
        <v>0</v>
      </c>
      <c r="Z287" s="4" t="n">
        <v>0</v>
      </c>
      <c r="AA287" s="4" t="n">
        <v>0</v>
      </c>
    </row>
    <row r="288" customFormat="false" ht="14.4" hidden="false" customHeight="false" outlineLevel="0" collapsed="false">
      <c r="A288" s="0" t="s">
        <v>313</v>
      </c>
      <c r="B288" s="4" t="n">
        <v>-22843000</v>
      </c>
      <c r="C288" s="4" t="n">
        <v>0</v>
      </c>
      <c r="D288" s="4" t="n">
        <v>0</v>
      </c>
      <c r="E288" s="4" t="n">
        <v>20793000</v>
      </c>
      <c r="F288" s="4" t="n">
        <v>93794000</v>
      </c>
      <c r="G288" s="4" t="n">
        <v>0</v>
      </c>
      <c r="H288" s="4" t="n">
        <v>38902000</v>
      </c>
      <c r="I288" s="4" t="n">
        <v>0</v>
      </c>
      <c r="J288" s="4" t="n">
        <v>0</v>
      </c>
      <c r="K288" s="4" t="n">
        <v>141738000</v>
      </c>
      <c r="L288" s="4" t="n">
        <v>1495000</v>
      </c>
      <c r="M288" s="4" t="n">
        <v>640000</v>
      </c>
      <c r="N288" s="4" t="n">
        <v>-0.0241911097671606</v>
      </c>
      <c r="O288" s="4" t="n">
        <v>-16.6963210702341</v>
      </c>
      <c r="P288" s="4" t="n">
        <v>102499000</v>
      </c>
      <c r="Q288" s="4" t="n">
        <v>1061000</v>
      </c>
      <c r="R288" s="4" t="n">
        <v>0</v>
      </c>
      <c r="S288" s="4" t="n">
        <v>0</v>
      </c>
      <c r="T288" s="4" t="n">
        <v>0</v>
      </c>
      <c r="U288" s="4" t="n">
        <v>-15763000</v>
      </c>
      <c r="V288" s="4" t="n">
        <v>0</v>
      </c>
      <c r="W288" s="4" t="n">
        <v>0</v>
      </c>
      <c r="X288" s="4" t="n">
        <v>0</v>
      </c>
      <c r="Y288" s="4" t="n">
        <v>0</v>
      </c>
      <c r="Z288" s="4" t="n">
        <v>0</v>
      </c>
      <c r="AA288" s="4" t="n">
        <v>-134880000</v>
      </c>
    </row>
    <row r="289" customFormat="false" ht="14.4" hidden="false" customHeight="false" outlineLevel="0" collapsed="false">
      <c r="A289" s="0" t="s">
        <v>314</v>
      </c>
      <c r="B289" s="4" t="n">
        <v>554904000</v>
      </c>
      <c r="C289" s="4" t="n">
        <v>0</v>
      </c>
      <c r="D289" s="4" t="n">
        <v>36.59</v>
      </c>
      <c r="E289" s="4" t="n">
        <v>2277226000</v>
      </c>
      <c r="F289" s="4" t="n">
        <v>0</v>
      </c>
      <c r="G289" s="4" t="n">
        <v>3846942193.24</v>
      </c>
      <c r="H289" s="4" t="n">
        <v>510768000</v>
      </c>
      <c r="I289" s="4" t="n">
        <v>0</v>
      </c>
      <c r="J289" s="4" t="n">
        <v>0</v>
      </c>
      <c r="K289" s="4" t="n">
        <v>1216548000</v>
      </c>
      <c r="L289" s="4" t="n">
        <v>68000</v>
      </c>
      <c r="M289" s="4" t="n">
        <v>112294000</v>
      </c>
      <c r="N289" s="4" t="n">
        <v>0.197542114077431</v>
      </c>
      <c r="O289" s="4" t="n">
        <v>0</v>
      </c>
      <c r="P289" s="4" t="n">
        <v>214842000</v>
      </c>
      <c r="Q289" s="4" t="n">
        <v>7493000</v>
      </c>
      <c r="R289" s="4" t="n">
        <v>1504278000</v>
      </c>
      <c r="S289" s="4" t="n">
        <v>3847332193.24</v>
      </c>
      <c r="T289" s="4" t="n">
        <v>0</v>
      </c>
      <c r="U289" s="4" t="n">
        <v>96915000</v>
      </c>
      <c r="V289" s="4" t="n">
        <v>84.0640420153413</v>
      </c>
      <c r="W289" s="4" t="n">
        <v>0</v>
      </c>
      <c r="X289" s="4" t="n">
        <v>10.526416841535</v>
      </c>
      <c r="Y289" s="4" t="n">
        <v>0</v>
      </c>
      <c r="Z289" s="4" t="n">
        <v>0</v>
      </c>
      <c r="AA289" s="4" t="n">
        <v>2212364000</v>
      </c>
    </row>
    <row r="290" customFormat="false" ht="14.4" hidden="false" customHeight="false" outlineLevel="0" collapsed="false">
      <c r="A290" s="0" t="s">
        <v>315</v>
      </c>
      <c r="B290" s="4" t="n">
        <v>-24457000</v>
      </c>
      <c r="C290" s="4" t="n">
        <v>76633698</v>
      </c>
      <c r="D290" s="4" t="n">
        <v>2.5</v>
      </c>
      <c r="E290" s="4" t="n">
        <v>31948000</v>
      </c>
      <c r="F290" s="4" t="n">
        <v>0</v>
      </c>
      <c r="G290" s="4" t="n">
        <v>191584245</v>
      </c>
      <c r="H290" s="4" t="n">
        <v>176000</v>
      </c>
      <c r="I290" s="4" t="n">
        <v>176000</v>
      </c>
      <c r="J290" s="4" t="n">
        <v>0</v>
      </c>
      <c r="K290" s="4" t="n">
        <v>2438000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176000</v>
      </c>
      <c r="Q290" s="4" t="n">
        <v>0</v>
      </c>
      <c r="R290" s="4" t="n">
        <v>0</v>
      </c>
      <c r="S290" s="4" t="n">
        <v>159812245</v>
      </c>
      <c r="T290" s="4" t="n">
        <v>65.5505516817063</v>
      </c>
      <c r="U290" s="4" t="n">
        <v>-24111000</v>
      </c>
      <c r="V290" s="4" t="n">
        <v>-4.71698113207547</v>
      </c>
      <c r="W290" s="4" t="n">
        <v>78.58254511895</v>
      </c>
      <c r="X290" s="4" t="n">
        <v>9.66572044800969</v>
      </c>
      <c r="Y290" s="4" t="n">
        <v>29.8650420888542</v>
      </c>
      <c r="Z290" s="4" t="n">
        <v>-7.94592696279706</v>
      </c>
      <c r="AA290" s="4" t="n">
        <v>19821000</v>
      </c>
    </row>
    <row r="291" customFormat="false" ht="14.4" hidden="false" customHeight="false" outlineLevel="0" collapsed="false">
      <c r="A291" s="0" t="s">
        <v>316</v>
      </c>
      <c r="B291" s="4" t="n">
        <v>-91300000</v>
      </c>
      <c r="C291" s="4" t="n">
        <v>107946809</v>
      </c>
      <c r="D291" s="4" t="n">
        <v>35.63</v>
      </c>
      <c r="E291" s="4" t="n">
        <v>1026800000</v>
      </c>
      <c r="F291" s="4" t="n">
        <v>0</v>
      </c>
      <c r="G291" s="4" t="n">
        <v>3846144804.67</v>
      </c>
      <c r="H291" s="4" t="n">
        <v>2692800000</v>
      </c>
      <c r="I291" s="4" t="n">
        <v>1527400000</v>
      </c>
      <c r="J291" s="4" t="n">
        <v>100500000</v>
      </c>
      <c r="K291" s="4" t="n">
        <v>4043500000</v>
      </c>
      <c r="L291" s="4" t="n">
        <v>65200000</v>
      </c>
      <c r="M291" s="4" t="n">
        <v>-63600000</v>
      </c>
      <c r="N291" s="4" t="n">
        <v>0.410852713178295</v>
      </c>
      <c r="O291" s="4" t="n">
        <v>-1.37423312883436</v>
      </c>
      <c r="P291" s="4" t="n">
        <v>3755600000</v>
      </c>
      <c r="Q291" s="4" t="n">
        <v>0</v>
      </c>
      <c r="R291" s="4" t="n">
        <v>727900000</v>
      </c>
      <c r="S291" s="4" t="n">
        <v>4766644804.67</v>
      </c>
      <c r="T291" s="4" t="n">
        <v>1.17884130200816</v>
      </c>
      <c r="U291" s="4" t="n">
        <v>98600000</v>
      </c>
      <c r="V291" s="4" t="n">
        <v>24.7430555555556</v>
      </c>
      <c r="W291" s="4" t="n">
        <v>0.951191988294794</v>
      </c>
      <c r="X291" s="4" t="n">
        <v>1.28431722866063</v>
      </c>
      <c r="Y291" s="4" t="n">
        <v>5.32559513247023</v>
      </c>
      <c r="Z291" s="4" t="n">
        <v>39.0075537998986</v>
      </c>
      <c r="AA291" s="4" t="n">
        <v>2994700000</v>
      </c>
    </row>
    <row r="292" customFormat="false" ht="14.4" hidden="false" customHeight="false" outlineLevel="0" collapsed="false">
      <c r="A292" s="0" t="s">
        <v>317</v>
      </c>
      <c r="B292" s="4" t="n">
        <v>24128054</v>
      </c>
      <c r="C292" s="4" t="n">
        <v>9310913</v>
      </c>
      <c r="D292" s="4" t="n">
        <v>22.39</v>
      </c>
      <c r="E292" s="4" t="n">
        <v>24270031</v>
      </c>
      <c r="F292" s="4" t="n">
        <v>0</v>
      </c>
      <c r="G292" s="4" t="n">
        <v>208471342.07</v>
      </c>
      <c r="H292" s="4" t="n">
        <v>1090977976</v>
      </c>
      <c r="I292" s="4" t="n">
        <v>20000000</v>
      </c>
      <c r="J292" s="4" t="n">
        <v>0</v>
      </c>
      <c r="K292" s="4" t="n">
        <v>40290438</v>
      </c>
      <c r="L292" s="4" t="n">
        <v>5074763</v>
      </c>
      <c r="M292" s="4" t="n">
        <v>4657922</v>
      </c>
      <c r="N292" s="4" t="n">
        <v>0.250270288916043</v>
      </c>
      <c r="O292" s="4" t="n">
        <v>4.66747491459207</v>
      </c>
      <c r="P292" s="4" t="n">
        <v>20000000</v>
      </c>
      <c r="Q292" s="4" t="n">
        <v>1029000</v>
      </c>
      <c r="R292" s="4" t="n">
        <v>5600749</v>
      </c>
      <c r="S292" s="4" t="n">
        <v>219547955.07</v>
      </c>
      <c r="T292" s="4" t="n">
        <v>5.44913299453334</v>
      </c>
      <c r="U292" s="4" t="n">
        <v>24401754</v>
      </c>
      <c r="V292" s="4" t="n">
        <v>14.9266666666667</v>
      </c>
      <c r="W292" s="4" t="n">
        <v>5.17421384374129</v>
      </c>
      <c r="X292" s="4" t="n">
        <v>1.46701104907581</v>
      </c>
      <c r="Y292" s="4" t="n">
        <v>-19.7878134042186</v>
      </c>
      <c r="Z292" s="4" t="n">
        <v>8.54329332514376</v>
      </c>
      <c r="AA292" s="4" t="n">
        <v>142106184</v>
      </c>
    </row>
    <row r="293" customFormat="false" ht="14.4" hidden="false" customHeight="false" outlineLevel="0" collapsed="false">
      <c r="A293" s="0" t="s">
        <v>318</v>
      </c>
      <c r="B293" s="4" t="n">
        <v>0</v>
      </c>
      <c r="C293" s="4" t="n">
        <v>0</v>
      </c>
      <c r="D293" s="4" t="n">
        <v>0</v>
      </c>
      <c r="E293" s="4" t="n">
        <v>0</v>
      </c>
      <c r="F293" s="4" t="n">
        <v>0</v>
      </c>
      <c r="G293" s="4" t="n">
        <v>0</v>
      </c>
      <c r="H293" s="4" t="n">
        <v>0</v>
      </c>
      <c r="I293" s="4" t="n">
        <v>0</v>
      </c>
      <c r="J293" s="4" t="n">
        <v>0</v>
      </c>
      <c r="K293" s="4" t="n">
        <v>0</v>
      </c>
      <c r="L293" s="4" t="n">
        <v>0</v>
      </c>
      <c r="M293" s="4" t="n">
        <v>0</v>
      </c>
      <c r="N293" s="4" t="n">
        <v>0</v>
      </c>
      <c r="O293" s="4" t="n">
        <v>0</v>
      </c>
      <c r="P293" s="4" t="n">
        <v>0</v>
      </c>
      <c r="Q293" s="4" t="n">
        <v>0</v>
      </c>
      <c r="R293" s="4" t="n">
        <v>0</v>
      </c>
      <c r="S293" s="4" t="n">
        <v>0</v>
      </c>
      <c r="T293" s="4" t="n">
        <v>0</v>
      </c>
      <c r="U293" s="4" t="n">
        <v>0</v>
      </c>
      <c r="V293" s="4" t="n">
        <v>0</v>
      </c>
      <c r="W293" s="4" t="n">
        <v>0</v>
      </c>
      <c r="X293" s="4" t="n">
        <v>0</v>
      </c>
      <c r="Y293" s="4" t="n">
        <v>0</v>
      </c>
      <c r="Z293" s="4" t="n">
        <v>0</v>
      </c>
      <c r="AA293" s="4" t="n">
        <v>0</v>
      </c>
    </row>
    <row r="294" customFormat="false" ht="14.4" hidden="false" customHeight="false" outlineLevel="0" collapsed="false">
      <c r="A294" s="0" t="s">
        <v>319</v>
      </c>
      <c r="B294" s="4" t="n">
        <v>501879000</v>
      </c>
      <c r="C294" s="4" t="n">
        <v>90912251</v>
      </c>
      <c r="D294" s="4" t="n">
        <v>45.42</v>
      </c>
      <c r="E294" s="4" t="n">
        <v>194563000</v>
      </c>
      <c r="F294" s="4" t="n">
        <v>0</v>
      </c>
      <c r="G294" s="4" t="n">
        <v>4131346470.42</v>
      </c>
      <c r="H294" s="4" t="n">
        <v>2354607000</v>
      </c>
      <c r="I294" s="4" t="n">
        <v>1955750000</v>
      </c>
      <c r="J294" s="4" t="n">
        <v>0</v>
      </c>
      <c r="K294" s="4" t="n">
        <v>3875460000</v>
      </c>
      <c r="L294" s="4" t="n">
        <v>128385000</v>
      </c>
      <c r="M294" s="4" t="n">
        <v>142599000</v>
      </c>
      <c r="N294" s="4" t="n">
        <v>0.38199878381021</v>
      </c>
      <c r="O294" s="4" t="n">
        <v>3.9076371850294</v>
      </c>
      <c r="P294" s="4" t="n">
        <v>689795000</v>
      </c>
      <c r="Q294" s="4" t="n">
        <v>0</v>
      </c>
      <c r="R294" s="4" t="n">
        <v>741363000</v>
      </c>
      <c r="S294" s="4" t="n">
        <v>7082328470.42</v>
      </c>
      <c r="T294" s="4" t="n">
        <v>1.70702925273341</v>
      </c>
      <c r="U294" s="4" t="n">
        <v>736958000</v>
      </c>
      <c r="V294" s="4" t="n">
        <v>16.1515151515152</v>
      </c>
      <c r="W294" s="4" t="n">
        <v>0.997488941837866</v>
      </c>
      <c r="X294" s="4" t="n">
        <v>0.972543079955829</v>
      </c>
      <c r="Y294" s="4" t="n">
        <v>1977.80529726531</v>
      </c>
      <c r="Z294" s="4" t="n">
        <v>5.26013474667484</v>
      </c>
      <c r="AA294" s="4" t="n">
        <v>4247983000</v>
      </c>
    </row>
    <row r="295" customFormat="false" ht="14.4" hidden="false" customHeight="false" outlineLevel="0" collapsed="false">
      <c r="A295" s="0" t="s">
        <v>320</v>
      </c>
      <c r="B295" s="4" t="n">
        <v>-10784643</v>
      </c>
      <c r="C295" s="4" t="n">
        <v>24428568</v>
      </c>
      <c r="D295" s="4" t="n">
        <v>2.32</v>
      </c>
      <c r="E295" s="4" t="n">
        <v>6342161</v>
      </c>
      <c r="F295" s="4" t="n">
        <v>0</v>
      </c>
      <c r="G295" s="4" t="n">
        <v>56674277.76</v>
      </c>
      <c r="H295" s="4" t="n">
        <v>5820</v>
      </c>
      <c r="I295" s="4" t="n">
        <v>5820</v>
      </c>
      <c r="J295" s="4" t="n">
        <v>0</v>
      </c>
      <c r="K295" s="4" t="n">
        <v>632558</v>
      </c>
      <c r="L295" s="4" t="n">
        <v>360</v>
      </c>
      <c r="M295" s="4" t="n">
        <v>0</v>
      </c>
      <c r="N295" s="4" t="n">
        <v>0</v>
      </c>
      <c r="O295" s="4" t="n">
        <v>-29956.5222222222</v>
      </c>
      <c r="P295" s="4" t="n">
        <v>1389567</v>
      </c>
      <c r="Q295" s="4" t="n">
        <v>4395633</v>
      </c>
      <c r="R295" s="4" t="n">
        <v>0</v>
      </c>
      <c r="S295" s="4" t="n">
        <v>50332116.76</v>
      </c>
      <c r="T295" s="4" t="n">
        <v>79.5691727240822</v>
      </c>
      <c r="U295" s="4" t="n">
        <v>-10311709</v>
      </c>
      <c r="V295" s="4" t="n">
        <v>-3.31428571428571</v>
      </c>
      <c r="W295" s="4" t="n">
        <v>89.5953853401585</v>
      </c>
      <c r="X295" s="4" t="n">
        <v>5.34579734420611</v>
      </c>
      <c r="Y295" s="4" t="n">
        <v>12.2752262655719</v>
      </c>
      <c r="Z295" s="4" t="n">
        <v>-5.49610910858714</v>
      </c>
      <c r="AA295" s="4" t="n">
        <v>10601651</v>
      </c>
    </row>
    <row r="296" customFormat="false" ht="14.4" hidden="false" customHeight="false" outlineLevel="0" collapsed="false">
      <c r="A296" s="0" t="s">
        <v>321</v>
      </c>
      <c r="B296" s="4" t="n">
        <v>284574000</v>
      </c>
      <c r="C296" s="4" t="n">
        <v>65529856</v>
      </c>
      <c r="D296" s="4" t="n">
        <v>67.81</v>
      </c>
      <c r="E296" s="4" t="n">
        <v>309861000</v>
      </c>
      <c r="F296" s="4" t="n">
        <v>0</v>
      </c>
      <c r="G296" s="4" t="n">
        <v>4443579535.36</v>
      </c>
      <c r="H296" s="4" t="n">
        <v>402750000</v>
      </c>
      <c r="I296" s="4" t="n">
        <v>354814000</v>
      </c>
      <c r="J296" s="4" t="n">
        <v>551000</v>
      </c>
      <c r="K296" s="4" t="n">
        <v>2520013000</v>
      </c>
      <c r="L296" s="4" t="n">
        <v>20514000</v>
      </c>
      <c r="M296" s="4" t="n">
        <v>92457000</v>
      </c>
      <c r="N296" s="4" t="n">
        <v>0.349708566738406</v>
      </c>
      <c r="O296" s="4" t="n">
        <v>13.8879301940138</v>
      </c>
      <c r="P296" s="4" t="n">
        <v>138445000</v>
      </c>
      <c r="Q296" s="4" t="n">
        <v>49951000</v>
      </c>
      <c r="R296" s="4" t="n">
        <v>358865000</v>
      </c>
      <c r="S296" s="4" t="n">
        <v>4628302535.36</v>
      </c>
      <c r="T296" s="4" t="n">
        <v>1.8366185156029</v>
      </c>
      <c r="U296" s="4" t="n">
        <v>434530000</v>
      </c>
      <c r="V296" s="4" t="n">
        <v>26.9087301587302</v>
      </c>
      <c r="W296" s="4" t="n">
        <v>1.76331611597242</v>
      </c>
      <c r="X296" s="4" t="n">
        <v>3.00179390732199</v>
      </c>
      <c r="Y296" s="4" t="n">
        <v>55.4712447926497</v>
      </c>
      <c r="Z296" s="4" t="n">
        <v>10.2261743386187</v>
      </c>
      <c r="AA296" s="4" t="n">
        <v>1480308000</v>
      </c>
    </row>
    <row r="297" customFormat="false" ht="14.4" hidden="false" customHeight="false" outlineLevel="0" collapsed="false">
      <c r="A297" s="0" t="s">
        <v>322</v>
      </c>
      <c r="B297" s="4" t="n">
        <v>0</v>
      </c>
      <c r="C297" s="4" t="n">
        <v>0</v>
      </c>
      <c r="D297" s="4" t="n">
        <v>0</v>
      </c>
      <c r="E297" s="4" t="n">
        <v>0</v>
      </c>
      <c r="F297" s="4" t="n">
        <v>0</v>
      </c>
      <c r="G297" s="4" t="n">
        <v>0</v>
      </c>
      <c r="H297" s="4" t="n">
        <v>0</v>
      </c>
      <c r="I297" s="4" t="n">
        <v>0</v>
      </c>
      <c r="J297" s="4" t="n">
        <v>0</v>
      </c>
      <c r="K297" s="4" t="n">
        <v>0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4" t="n">
        <v>0</v>
      </c>
      <c r="T297" s="4" t="n">
        <v>0</v>
      </c>
      <c r="U297" s="4" t="n">
        <v>0</v>
      </c>
      <c r="V297" s="4" t="n">
        <v>0</v>
      </c>
      <c r="W297" s="4" t="n">
        <v>0</v>
      </c>
      <c r="X297" s="4" t="n">
        <v>0</v>
      </c>
      <c r="Y297" s="4" t="n">
        <v>0</v>
      </c>
      <c r="Z297" s="4" t="n">
        <v>0</v>
      </c>
      <c r="AA297" s="4" t="n">
        <v>0</v>
      </c>
    </row>
    <row r="298" customFormat="false" ht="14.4" hidden="false" customHeight="false" outlineLevel="0" collapsed="false">
      <c r="A298" s="0" t="s">
        <v>323</v>
      </c>
      <c r="B298" s="4" t="n">
        <v>-10891000</v>
      </c>
      <c r="C298" s="4" t="n">
        <v>27267375</v>
      </c>
      <c r="D298" s="4" t="n">
        <v>18.68</v>
      </c>
      <c r="E298" s="4" t="n">
        <v>14892000</v>
      </c>
      <c r="F298" s="4" t="n">
        <v>0</v>
      </c>
      <c r="G298" s="4" t="n">
        <v>509354565</v>
      </c>
      <c r="H298" s="4" t="n">
        <v>12630000</v>
      </c>
      <c r="I298" s="4" t="n">
        <v>4412000</v>
      </c>
      <c r="J298" s="4" t="n">
        <v>0</v>
      </c>
      <c r="K298" s="4" t="n">
        <v>81889000</v>
      </c>
      <c r="L298" s="4" t="n">
        <v>566000</v>
      </c>
      <c r="M298" s="4" t="n">
        <v>18000</v>
      </c>
      <c r="N298" s="4" t="n">
        <v>-0.00157287661656763</v>
      </c>
      <c r="O298" s="4" t="n">
        <v>-19.2190812720848</v>
      </c>
      <c r="P298" s="4" t="n">
        <v>6450000</v>
      </c>
      <c r="Q298" s="4" t="n">
        <v>10299000</v>
      </c>
      <c r="R298" s="4" t="n">
        <v>35386000</v>
      </c>
      <c r="S298" s="4" t="n">
        <v>481468565</v>
      </c>
      <c r="T298" s="4" t="n">
        <v>5.87952673741284</v>
      </c>
      <c r="U298" s="4" t="n">
        <v>-8707000</v>
      </c>
      <c r="V298" s="4" t="n">
        <v>-33.3571428571429</v>
      </c>
      <c r="W298" s="4" t="n">
        <v>6.22006087508701</v>
      </c>
      <c r="X298" s="4" t="n">
        <v>7.01551656933502</v>
      </c>
      <c r="Y298" s="4" t="n">
        <v>71.3481671102395</v>
      </c>
      <c r="Z298" s="4" t="n">
        <v>39.1029145555044</v>
      </c>
      <c r="AA298" s="4" t="n">
        <v>72604000</v>
      </c>
    </row>
    <row r="299" customFormat="false" ht="14.4" hidden="false" customHeight="false" outlineLevel="0" collapsed="false">
      <c r="A299" s="0" t="s">
        <v>324</v>
      </c>
      <c r="B299" s="4" t="n">
        <v>-8615000</v>
      </c>
      <c r="C299" s="4" t="n">
        <v>0</v>
      </c>
      <c r="D299" s="4" t="n">
        <v>0</v>
      </c>
      <c r="E299" s="4" t="n">
        <v>51615000</v>
      </c>
      <c r="F299" s="4" t="n">
        <v>51828000</v>
      </c>
      <c r="G299" s="4" t="n">
        <v>0</v>
      </c>
      <c r="H299" s="4" t="n">
        <v>230000</v>
      </c>
      <c r="I299" s="4" t="n">
        <v>0</v>
      </c>
      <c r="J299" s="4" t="n">
        <v>0</v>
      </c>
      <c r="K299" s="4" t="n">
        <v>0</v>
      </c>
      <c r="L299" s="4" t="n">
        <v>0</v>
      </c>
      <c r="M299" s="4" t="n">
        <v>170000</v>
      </c>
      <c r="N299" s="4" t="n">
        <v>-0.0197605486458212</v>
      </c>
      <c r="O299" s="4" t="n">
        <v>0</v>
      </c>
      <c r="P299" s="4" t="n">
        <v>1524000</v>
      </c>
      <c r="Q299" s="4" t="n">
        <v>0</v>
      </c>
      <c r="R299" s="4" t="n">
        <v>0</v>
      </c>
      <c r="S299" s="4" t="n">
        <v>0</v>
      </c>
      <c r="T299" s="4" t="n">
        <v>0</v>
      </c>
      <c r="U299" s="4" t="n">
        <v>-8611000</v>
      </c>
      <c r="V299" s="4" t="n">
        <v>0</v>
      </c>
      <c r="W299" s="4" t="n">
        <v>0</v>
      </c>
      <c r="X299" s="4" t="n">
        <v>0</v>
      </c>
      <c r="Y299" s="4" t="n">
        <v>0</v>
      </c>
      <c r="Z299" s="4" t="n">
        <v>0</v>
      </c>
      <c r="AA299" s="4" t="n">
        <v>-11017000</v>
      </c>
    </row>
    <row r="300" customFormat="false" ht="14.4" hidden="false" customHeight="false" outlineLevel="0" collapsed="false">
      <c r="A300" s="0" t="s">
        <v>325</v>
      </c>
      <c r="B300" s="4" t="n">
        <v>0</v>
      </c>
      <c r="C300" s="4" t="n">
        <v>0</v>
      </c>
      <c r="D300" s="4" t="n">
        <v>0</v>
      </c>
      <c r="E300" s="4" t="n">
        <v>0</v>
      </c>
      <c r="F300" s="4" t="n">
        <v>0</v>
      </c>
      <c r="G300" s="4" t="n">
        <v>0</v>
      </c>
      <c r="H300" s="4" t="n">
        <v>0</v>
      </c>
      <c r="I300" s="4" t="n">
        <v>0</v>
      </c>
      <c r="J300" s="4" t="n">
        <v>0</v>
      </c>
      <c r="K300" s="4" t="n">
        <v>0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4" t="n">
        <v>0</v>
      </c>
      <c r="T300" s="4" t="n">
        <v>0</v>
      </c>
      <c r="U300" s="4" t="n">
        <v>0</v>
      </c>
      <c r="V300" s="4" t="n">
        <v>0</v>
      </c>
      <c r="W300" s="4" t="n">
        <v>0</v>
      </c>
      <c r="X300" s="4" t="n">
        <v>0</v>
      </c>
      <c r="Y300" s="4" t="n">
        <v>0</v>
      </c>
      <c r="Z300" s="4" t="n">
        <v>0</v>
      </c>
      <c r="AA300" s="4" t="n">
        <v>0</v>
      </c>
    </row>
    <row r="301" customFormat="false" ht="14.4" hidden="false" customHeight="false" outlineLevel="0" collapsed="false">
      <c r="A301" s="0" t="s">
        <v>326</v>
      </c>
      <c r="B301" s="4" t="n">
        <v>37944000</v>
      </c>
      <c r="C301" s="4" t="n">
        <v>1984605</v>
      </c>
      <c r="D301" s="4" t="n">
        <v>296.25</v>
      </c>
      <c r="E301" s="4" t="n">
        <v>28559000</v>
      </c>
      <c r="F301" s="4" t="n">
        <v>0</v>
      </c>
      <c r="G301" s="4" t="n">
        <v>587939231.25</v>
      </c>
      <c r="H301" s="4" t="n">
        <v>13708000</v>
      </c>
      <c r="I301" s="4" t="n">
        <v>0</v>
      </c>
      <c r="J301" s="4" t="n">
        <v>0</v>
      </c>
      <c r="K301" s="4" t="n">
        <v>131993000</v>
      </c>
      <c r="L301" s="4" t="n">
        <v>0</v>
      </c>
      <c r="M301" s="4" t="n">
        <v>12683000</v>
      </c>
      <c r="N301" s="4" t="n">
        <v>0.323010314529479</v>
      </c>
      <c r="O301" s="4" t="n">
        <v>0</v>
      </c>
      <c r="P301" s="4" t="n">
        <v>23072000</v>
      </c>
      <c r="Q301" s="4" t="n">
        <v>2808000</v>
      </c>
      <c r="R301" s="4" t="n">
        <v>9730000</v>
      </c>
      <c r="S301" s="4" t="n">
        <v>0</v>
      </c>
      <c r="T301" s="4" t="n">
        <v>0</v>
      </c>
      <c r="U301" s="4" t="n">
        <v>46536000</v>
      </c>
      <c r="V301" s="4" t="n">
        <v>22.4772382397572</v>
      </c>
      <c r="W301" s="4" t="n">
        <v>4.45432129923557</v>
      </c>
      <c r="X301" s="4" t="n">
        <v>3.9460597826087</v>
      </c>
      <c r="Y301" s="4" t="n">
        <v>28.5962661113813</v>
      </c>
      <c r="Z301" s="4" t="n">
        <v>12.634073217509</v>
      </c>
      <c r="AA301" s="4" t="n">
        <v>148994000</v>
      </c>
    </row>
    <row r="302" customFormat="false" ht="14.4" hidden="false" customHeight="false" outlineLevel="0" collapsed="false">
      <c r="A302" s="0" t="s">
        <v>327</v>
      </c>
      <c r="B302" s="4" t="n">
        <v>42305000</v>
      </c>
      <c r="C302" s="4" t="n">
        <v>17876973</v>
      </c>
      <c r="D302" s="4" t="n">
        <v>51</v>
      </c>
      <c r="E302" s="4" t="n">
        <v>54635000</v>
      </c>
      <c r="F302" s="4" t="n">
        <v>0</v>
      </c>
      <c r="G302" s="4" t="n">
        <v>911725623</v>
      </c>
      <c r="H302" s="4" t="n">
        <v>234525000</v>
      </c>
      <c r="I302" s="4" t="n">
        <v>188041000</v>
      </c>
      <c r="J302" s="4" t="n">
        <v>0</v>
      </c>
      <c r="K302" s="4" t="n">
        <v>339937000</v>
      </c>
      <c r="L302" s="4" t="n">
        <v>-4094000</v>
      </c>
      <c r="M302" s="4" t="n">
        <v>10945000</v>
      </c>
      <c r="N302" s="4" t="n">
        <v>0.286435843081835</v>
      </c>
      <c r="O302" s="4" t="n">
        <v>-8.33341475329751</v>
      </c>
      <c r="P302" s="4" t="n">
        <v>204139000</v>
      </c>
      <c r="Q302" s="4" t="n">
        <v>102701000</v>
      </c>
      <c r="R302" s="4" t="n">
        <v>100998000</v>
      </c>
      <c r="S302" s="4" t="n">
        <v>1057410623</v>
      </c>
      <c r="T302" s="4" t="n">
        <v>3.1106076214122</v>
      </c>
      <c r="U302" s="4" t="n">
        <v>53364000</v>
      </c>
      <c r="V302" s="4" t="n">
        <v>34.2281879194631</v>
      </c>
      <c r="W302" s="4" t="n">
        <v>2.68204291677576</v>
      </c>
      <c r="X302" s="4" t="n">
        <v>5.3159054218729</v>
      </c>
      <c r="Y302" s="4" t="n">
        <v>19.2937387154798</v>
      </c>
      <c r="Z302" s="4" t="n">
        <v>17.0850315381156</v>
      </c>
      <c r="AA302" s="4" t="n">
        <v>171509000</v>
      </c>
    </row>
    <row r="303" customFormat="false" ht="14.4" hidden="false" customHeight="false" outlineLevel="0" collapsed="false">
      <c r="A303" s="0" t="s">
        <v>328</v>
      </c>
      <c r="B303" s="4" t="n">
        <v>-20850317</v>
      </c>
      <c r="C303" s="4" t="n">
        <v>129928018</v>
      </c>
      <c r="D303" s="4" t="n">
        <v>4.471</v>
      </c>
      <c r="E303" s="4" t="n">
        <v>39067236</v>
      </c>
      <c r="F303" s="4" t="n">
        <v>0</v>
      </c>
      <c r="G303" s="4" t="n">
        <v>580908168.478</v>
      </c>
      <c r="H303" s="4" t="n">
        <v>1855196</v>
      </c>
      <c r="I303" s="4" t="n">
        <v>0</v>
      </c>
      <c r="J303" s="4" t="n">
        <v>0</v>
      </c>
      <c r="K303" s="4" t="n">
        <v>20618500</v>
      </c>
      <c r="L303" s="4" t="n">
        <v>0</v>
      </c>
      <c r="M303" s="4" t="n">
        <v>-300000</v>
      </c>
      <c r="N303" s="4" t="n">
        <v>0.0144183798585615</v>
      </c>
      <c r="O303" s="4" t="n">
        <v>0</v>
      </c>
      <c r="P303" s="4" t="n">
        <v>18218203</v>
      </c>
      <c r="Q303" s="4" t="n">
        <v>1345177</v>
      </c>
      <c r="R303" s="4" t="n">
        <v>1095355</v>
      </c>
      <c r="S303" s="4" t="n">
        <v>541840932.478</v>
      </c>
      <c r="T303" s="4" t="n">
        <v>26.2793574934161</v>
      </c>
      <c r="U303" s="4" t="n">
        <v>-20357059</v>
      </c>
      <c r="V303" s="4" t="n">
        <v>-27.94375</v>
      </c>
      <c r="W303" s="4" t="n">
        <v>28.174123650023</v>
      </c>
      <c r="X303" s="4" t="n">
        <v>8.21492777863444</v>
      </c>
      <c r="Y303" s="4" t="n">
        <v>-44.5829498653397</v>
      </c>
      <c r="Z303" s="4" t="n">
        <v>-28.6273954890778</v>
      </c>
      <c r="AA303" s="4" t="n">
        <v>70713728</v>
      </c>
    </row>
    <row r="304" customFormat="false" ht="14.4" hidden="false" customHeight="false" outlineLevel="0" collapsed="false">
      <c r="A304" s="0" t="s">
        <v>329</v>
      </c>
      <c r="B304" s="4" t="n">
        <v>13185000</v>
      </c>
      <c r="C304" s="4" t="n">
        <v>64654537</v>
      </c>
      <c r="D304" s="4" t="n">
        <v>8.09</v>
      </c>
      <c r="E304" s="4" t="n">
        <v>31699000</v>
      </c>
      <c r="F304" s="4" t="n">
        <v>0</v>
      </c>
      <c r="G304" s="4" t="n">
        <v>523055204.33</v>
      </c>
      <c r="H304" s="4" t="n">
        <v>564041000</v>
      </c>
      <c r="I304" s="4" t="n">
        <v>360794000</v>
      </c>
      <c r="J304" s="4" t="n">
        <v>0</v>
      </c>
      <c r="K304" s="4" t="n">
        <v>580023000</v>
      </c>
      <c r="L304" s="4" t="n">
        <v>14249000</v>
      </c>
      <c r="M304" s="4" t="n">
        <v>19266000</v>
      </c>
      <c r="N304" s="4" t="n">
        <v>-53.6657381615599</v>
      </c>
      <c r="O304" s="4" t="n">
        <v>0.974805249491192</v>
      </c>
      <c r="P304" s="4" t="n">
        <v>384515000</v>
      </c>
      <c r="Q304" s="4" t="n">
        <v>4896000</v>
      </c>
      <c r="R304" s="4" t="n">
        <v>34395000</v>
      </c>
      <c r="S304" s="4" t="n">
        <v>875871204.33</v>
      </c>
      <c r="T304" s="4" t="n">
        <v>1.51006288428218</v>
      </c>
      <c r="U304" s="4" t="n">
        <v>104934000</v>
      </c>
      <c r="V304" s="4" t="n">
        <v>-26.0967741935484</v>
      </c>
      <c r="W304" s="4" t="n">
        <v>0.901783557427895</v>
      </c>
      <c r="X304" s="4" t="n">
        <v>1.41761671562304</v>
      </c>
      <c r="Y304" s="4" t="n">
        <v>32.1741529390416</v>
      </c>
      <c r="Z304" s="4" t="n">
        <v>4.98461132073494</v>
      </c>
      <c r="AA304" s="4" t="n">
        <v>368968000</v>
      </c>
    </row>
    <row r="305" customFormat="false" ht="14.4" hidden="false" customHeight="false" outlineLevel="0" collapsed="false">
      <c r="A305" s="0" t="s">
        <v>330</v>
      </c>
      <c r="B305" s="4" t="n">
        <v>-58000</v>
      </c>
      <c r="C305" s="4" t="n">
        <v>14527292</v>
      </c>
      <c r="D305" s="4" t="n">
        <v>10.36</v>
      </c>
      <c r="E305" s="4" t="n">
        <v>16481000</v>
      </c>
      <c r="F305" s="4" t="n">
        <v>0</v>
      </c>
      <c r="G305" s="4" t="n">
        <v>150502745.12</v>
      </c>
      <c r="H305" s="4" t="n">
        <v>9784000</v>
      </c>
      <c r="I305" s="4" t="n">
        <v>0</v>
      </c>
      <c r="J305" s="4" t="n">
        <v>0</v>
      </c>
      <c r="K305" s="4" t="n">
        <v>25197000</v>
      </c>
      <c r="L305" s="4" t="n">
        <v>0</v>
      </c>
      <c r="M305" s="4" t="n">
        <v>-56000</v>
      </c>
      <c r="N305" s="4" t="n">
        <v>0.0817518248175183</v>
      </c>
      <c r="O305" s="4" t="n">
        <v>0</v>
      </c>
      <c r="P305" s="4" t="n">
        <v>0</v>
      </c>
      <c r="Q305" s="4" t="n">
        <v>5345000</v>
      </c>
      <c r="R305" s="4" t="n">
        <v>17748000</v>
      </c>
      <c r="S305" s="4" t="n">
        <v>134021745.12</v>
      </c>
      <c r="T305" s="4" t="n">
        <v>5.31895642814621</v>
      </c>
      <c r="U305" s="4" t="n">
        <v>1107000</v>
      </c>
      <c r="V305" s="4" t="n">
        <v>-207.2</v>
      </c>
      <c r="W305" s="4" t="n">
        <v>5.97304223201175</v>
      </c>
      <c r="X305" s="4" t="n">
        <v>5.0004234540501</v>
      </c>
      <c r="Y305" s="4" t="n">
        <v>11.8478111564197</v>
      </c>
      <c r="Z305" s="4" t="n">
        <v>135.955505980126</v>
      </c>
      <c r="AA305" s="4" t="n">
        <v>41743000</v>
      </c>
    </row>
    <row r="306" customFormat="false" ht="14.4" hidden="false" customHeight="false" outlineLevel="0" collapsed="false">
      <c r="A306" s="0" t="s">
        <v>331</v>
      </c>
      <c r="B306" s="4" t="n">
        <v>1372000000</v>
      </c>
      <c r="C306" s="4" t="n">
        <v>712370652</v>
      </c>
      <c r="D306" s="4" t="n">
        <v>17.83</v>
      </c>
      <c r="E306" s="4" t="n">
        <v>4410000000</v>
      </c>
      <c r="F306" s="4" t="n">
        <v>0</v>
      </c>
      <c r="G306" s="4" t="n">
        <v>12701568725.16</v>
      </c>
      <c r="H306" s="4" t="n">
        <v>4985000000</v>
      </c>
      <c r="I306" s="4" t="n">
        <v>4668000000</v>
      </c>
      <c r="J306" s="4" t="n">
        <v>0</v>
      </c>
      <c r="K306" s="4" t="n">
        <v>4583000000</v>
      </c>
      <c r="L306" s="4" t="n">
        <v>0</v>
      </c>
      <c r="M306" s="4" t="n">
        <v>309000000</v>
      </c>
      <c r="N306" s="4" t="n">
        <v>0.234268385140258</v>
      </c>
      <c r="O306" s="4" t="n">
        <v>0</v>
      </c>
      <c r="P306" s="4" t="n">
        <v>4693000000</v>
      </c>
      <c r="Q306" s="4" t="n">
        <v>476000000</v>
      </c>
      <c r="R306" s="4" t="n">
        <v>7092000000</v>
      </c>
      <c r="S306" s="4" t="n">
        <v>12984568725.16</v>
      </c>
      <c r="T306" s="4" t="n">
        <v>2.83320286387955</v>
      </c>
      <c r="U306" s="4" t="n">
        <v>1480000000</v>
      </c>
      <c r="V306" s="4" t="n">
        <v>18.7684210526316</v>
      </c>
      <c r="W306" s="4" t="n">
        <v>2.77145291842898</v>
      </c>
      <c r="X306" s="4" t="n">
        <v>1.91808648824524</v>
      </c>
      <c r="Y306" s="4" t="n">
        <v>28.1631235591131</v>
      </c>
      <c r="Z306" s="4" t="n">
        <v>9.25770315244898</v>
      </c>
      <c r="AA306" s="4" t="n">
        <v>6622000000</v>
      </c>
    </row>
    <row r="307" customFormat="false" ht="14.4" hidden="false" customHeight="false" outlineLevel="0" collapsed="false">
      <c r="A307" s="0" t="s">
        <v>332</v>
      </c>
      <c r="B307" s="4" t="n">
        <v>-42451379</v>
      </c>
      <c r="C307" s="4" t="n">
        <v>82749791</v>
      </c>
      <c r="D307" s="4" t="n">
        <v>1.5513</v>
      </c>
      <c r="E307" s="4" t="n">
        <v>82552314</v>
      </c>
      <c r="F307" s="4" t="n">
        <v>0</v>
      </c>
      <c r="G307" s="4" t="n">
        <v>42789916.9261</v>
      </c>
      <c r="H307" s="4" t="n">
        <v>9361009</v>
      </c>
      <c r="I307" s="4" t="n">
        <v>8502198</v>
      </c>
      <c r="J307" s="4" t="n">
        <v>509190</v>
      </c>
      <c r="K307" s="4" t="n">
        <v>184710880</v>
      </c>
      <c r="L307" s="4" t="n">
        <v>152931</v>
      </c>
      <c r="M307" s="4" t="n">
        <v>645763</v>
      </c>
      <c r="N307" s="4" t="n">
        <v>-0.0165339018303627</v>
      </c>
      <c r="O307" s="4" t="n">
        <v>-254.389051271488</v>
      </c>
      <c r="P307" s="4" t="n">
        <v>8502198</v>
      </c>
      <c r="Q307" s="4" t="n">
        <v>1480363</v>
      </c>
      <c r="R307" s="4" t="n">
        <v>0</v>
      </c>
      <c r="S307" s="4" t="n">
        <v>-28963949.0739</v>
      </c>
      <c r="T307" s="4" t="n">
        <v>-0.156806946477111</v>
      </c>
      <c r="U307" s="4" t="n">
        <v>-37902456</v>
      </c>
      <c r="V307" s="4" t="n">
        <v>-3.30063829787234</v>
      </c>
      <c r="W307" s="4" t="n">
        <v>0.231658887262624</v>
      </c>
      <c r="X307" s="4" t="n">
        <v>0.3140033820857</v>
      </c>
      <c r="Y307" s="4" t="n">
        <v>-5.08022375420597</v>
      </c>
      <c r="Z307" s="4" t="n">
        <v>-1.12894839653926</v>
      </c>
      <c r="AA307" s="4" t="n">
        <v>136272153</v>
      </c>
    </row>
    <row r="308" customFormat="false" ht="14.4" hidden="false" customHeight="false" outlineLevel="0" collapsed="false">
      <c r="A308" s="0" t="s">
        <v>333</v>
      </c>
      <c r="B308" s="4" t="n">
        <v>0</v>
      </c>
      <c r="C308" s="4" t="n">
        <v>0</v>
      </c>
      <c r="D308" s="4" t="n">
        <v>0</v>
      </c>
      <c r="E308" s="4" t="n">
        <v>211440000</v>
      </c>
      <c r="F308" s="4" t="n">
        <v>0</v>
      </c>
      <c r="G308" s="4" t="n">
        <v>0</v>
      </c>
      <c r="H308" s="4" t="n">
        <v>0</v>
      </c>
      <c r="I308" s="4" t="n">
        <v>0</v>
      </c>
      <c r="J308" s="4" t="n">
        <v>0</v>
      </c>
      <c r="K308" s="4" t="n">
        <v>0</v>
      </c>
      <c r="L308" s="4" t="n">
        <v>0</v>
      </c>
      <c r="M308" s="4" t="n">
        <v>0</v>
      </c>
      <c r="N308" s="4" t="n">
        <v>0</v>
      </c>
      <c r="O308" s="4" t="n">
        <v>0</v>
      </c>
      <c r="P308" s="4" t="n">
        <v>0</v>
      </c>
      <c r="Q308" s="4" t="n">
        <v>0</v>
      </c>
      <c r="R308" s="4" t="n">
        <v>0</v>
      </c>
      <c r="S308" s="4" t="n">
        <v>0</v>
      </c>
      <c r="T308" s="4" t="n">
        <v>0</v>
      </c>
      <c r="U308" s="4" t="n">
        <v>0</v>
      </c>
      <c r="V308" s="4" t="n">
        <v>0</v>
      </c>
      <c r="W308" s="4" t="n">
        <v>0</v>
      </c>
      <c r="X308" s="4" t="n">
        <v>0</v>
      </c>
      <c r="Y308" s="4" t="n">
        <v>0</v>
      </c>
      <c r="Z308" s="4" t="n">
        <v>0</v>
      </c>
      <c r="AA308" s="4" t="n">
        <v>0</v>
      </c>
    </row>
    <row r="309" customFormat="false" ht="14.4" hidden="false" customHeight="false" outlineLevel="0" collapsed="false">
      <c r="A309" s="0" t="s">
        <v>334</v>
      </c>
      <c r="B309" s="4" t="n">
        <v>0</v>
      </c>
      <c r="C309" s="4" t="n">
        <v>0</v>
      </c>
      <c r="D309" s="4" t="n">
        <v>0</v>
      </c>
      <c r="E309" s="4" t="n">
        <v>0</v>
      </c>
      <c r="F309" s="4" t="n">
        <v>0</v>
      </c>
      <c r="G309" s="4" t="n">
        <v>0</v>
      </c>
      <c r="H309" s="4" t="n">
        <v>0</v>
      </c>
      <c r="I309" s="4" t="n">
        <v>0</v>
      </c>
      <c r="J309" s="4" t="n">
        <v>0</v>
      </c>
      <c r="K309" s="4" t="n">
        <v>0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4" t="n">
        <v>0</v>
      </c>
      <c r="T309" s="4" t="n">
        <v>0</v>
      </c>
      <c r="U309" s="4" t="n">
        <v>0</v>
      </c>
      <c r="V309" s="4" t="n">
        <v>0</v>
      </c>
      <c r="W309" s="4" t="n">
        <v>0</v>
      </c>
      <c r="X309" s="4" t="n">
        <v>0</v>
      </c>
      <c r="Y309" s="4" t="n">
        <v>0</v>
      </c>
      <c r="Z309" s="4" t="n">
        <v>0</v>
      </c>
      <c r="AA309" s="4" t="n">
        <v>0</v>
      </c>
    </row>
    <row r="310" customFormat="false" ht="14.4" hidden="false" customHeight="false" outlineLevel="0" collapsed="false">
      <c r="A310" s="0" t="s">
        <v>335</v>
      </c>
      <c r="B310" s="4" t="n">
        <v>0</v>
      </c>
      <c r="C310" s="4" t="n">
        <v>0</v>
      </c>
      <c r="D310" s="4" t="n">
        <v>0</v>
      </c>
      <c r="E310" s="4" t="n">
        <v>0</v>
      </c>
      <c r="F310" s="4" t="n">
        <v>0</v>
      </c>
      <c r="G310" s="4" t="n">
        <v>0</v>
      </c>
      <c r="H310" s="4" t="n">
        <v>0</v>
      </c>
      <c r="I310" s="4" t="n">
        <v>0</v>
      </c>
      <c r="J310" s="4" t="n">
        <v>0</v>
      </c>
      <c r="K310" s="4" t="n">
        <v>0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4" t="n">
        <v>0</v>
      </c>
      <c r="T310" s="4" t="n">
        <v>0</v>
      </c>
      <c r="U310" s="4" t="n">
        <v>0</v>
      </c>
      <c r="V310" s="4" t="n">
        <v>0</v>
      </c>
      <c r="W310" s="4" t="n">
        <v>0</v>
      </c>
      <c r="X310" s="4" t="n">
        <v>0</v>
      </c>
      <c r="Y310" s="4" t="n">
        <v>0</v>
      </c>
      <c r="Z310" s="4" t="n">
        <v>0</v>
      </c>
      <c r="AA310" s="4" t="n">
        <v>0</v>
      </c>
    </row>
    <row r="311" customFormat="false" ht="14.4" hidden="false" customHeight="false" outlineLevel="0" collapsed="false">
      <c r="A311" s="0" t="s">
        <v>336</v>
      </c>
      <c r="B311" s="4" t="n">
        <v>-11778000</v>
      </c>
      <c r="C311" s="4" t="n">
        <v>3643173</v>
      </c>
      <c r="D311" s="4" t="n">
        <v>25</v>
      </c>
      <c r="E311" s="4" t="n">
        <v>54222000</v>
      </c>
      <c r="F311" s="4" t="n">
        <v>0</v>
      </c>
      <c r="G311" s="4" t="n">
        <v>91079325</v>
      </c>
      <c r="H311" s="4" t="n">
        <v>686858000</v>
      </c>
      <c r="I311" s="4" t="n">
        <v>12217000</v>
      </c>
      <c r="J311" s="4" t="n">
        <v>0</v>
      </c>
      <c r="K311" s="4" t="n">
        <v>27820000</v>
      </c>
      <c r="L311" s="4" t="n">
        <v>6536000</v>
      </c>
      <c r="M311" s="4" t="n">
        <v>2290000</v>
      </c>
      <c r="N311" s="4" t="n">
        <v>0.243409863945578</v>
      </c>
      <c r="O311" s="4" t="n">
        <v>2.43941248470012</v>
      </c>
      <c r="P311" s="4" t="n">
        <v>12217000</v>
      </c>
      <c r="Q311" s="4" t="n">
        <v>0</v>
      </c>
      <c r="R311" s="4" t="n">
        <v>0</v>
      </c>
      <c r="S311" s="4" t="n">
        <v>52437325</v>
      </c>
      <c r="T311" s="4" t="n">
        <v>1.88487868439971</v>
      </c>
      <c r="U311" s="4" t="n">
        <v>-10951000</v>
      </c>
      <c r="V311" s="4" t="n">
        <v>12.8205128205128</v>
      </c>
      <c r="W311" s="4" t="n">
        <v>3.27387940330697</v>
      </c>
      <c r="X311" s="4" t="n">
        <v>1.41241102581996</v>
      </c>
      <c r="Y311" s="4" t="n">
        <v>-11.7871521936068</v>
      </c>
      <c r="Z311" s="4" t="n">
        <v>5.5176182831526</v>
      </c>
      <c r="AA311" s="4" t="n">
        <v>64485000</v>
      </c>
    </row>
    <row r="312" customFormat="false" ht="14.4" hidden="false" customHeight="false" outlineLevel="0" collapsed="false">
      <c r="A312" s="0" t="s">
        <v>337</v>
      </c>
      <c r="B312" s="4" t="n">
        <v>2739000</v>
      </c>
      <c r="C312" s="4" t="n">
        <v>38733989</v>
      </c>
      <c r="D312" s="4" t="n">
        <v>7.13</v>
      </c>
      <c r="E312" s="4" t="n">
        <v>30763000</v>
      </c>
      <c r="F312" s="4" t="n">
        <v>0</v>
      </c>
      <c r="G312" s="4" t="n">
        <v>276173341.57</v>
      </c>
      <c r="H312" s="4" t="n">
        <v>32343000</v>
      </c>
      <c r="I312" s="4" t="n">
        <v>9791000</v>
      </c>
      <c r="J312" s="4" t="n">
        <v>0</v>
      </c>
      <c r="K312" s="4" t="n">
        <v>137232000</v>
      </c>
      <c r="L312" s="4" t="n">
        <v>0</v>
      </c>
      <c r="M312" s="4" t="n">
        <v>-1404000</v>
      </c>
      <c r="N312" s="4" t="n">
        <v>-0.495238095238095</v>
      </c>
      <c r="O312" s="4" t="n">
        <v>0</v>
      </c>
      <c r="P312" s="4" t="n">
        <v>14830000</v>
      </c>
      <c r="Q312" s="4" t="n">
        <v>4252000</v>
      </c>
      <c r="R312" s="4" t="n">
        <v>33749000</v>
      </c>
      <c r="S312" s="4" t="n">
        <v>260240341.57</v>
      </c>
      <c r="T312" s="4" t="n">
        <v>1.89635319437158</v>
      </c>
      <c r="U312" s="4" t="n">
        <v>5946000</v>
      </c>
      <c r="V312" s="4" t="n">
        <v>64.8181818181818</v>
      </c>
      <c r="W312" s="4" t="n">
        <v>2.0124558526437</v>
      </c>
      <c r="X312" s="4" t="n">
        <v>2.63501551937334</v>
      </c>
      <c r="Y312" s="4" t="n">
        <v>17.7671990202007</v>
      </c>
      <c r="Z312" s="4" t="n">
        <v>46.4469124739321</v>
      </c>
      <c r="AA312" s="4" t="n">
        <v>104809000</v>
      </c>
    </row>
    <row r="313" customFormat="false" ht="14.4" hidden="false" customHeight="false" outlineLevel="0" collapsed="false">
      <c r="A313" s="0" t="s">
        <v>338</v>
      </c>
      <c r="B313" s="4" t="n">
        <v>-289884000</v>
      </c>
      <c r="C313" s="4" t="n">
        <v>43530833</v>
      </c>
      <c r="D313" s="4" t="n">
        <v>0.472</v>
      </c>
      <c r="E313" s="4" t="n">
        <v>19146000</v>
      </c>
      <c r="F313" s="4" t="n">
        <v>0</v>
      </c>
      <c r="G313" s="4" t="n">
        <v>20546553.176</v>
      </c>
      <c r="H313" s="4" t="n">
        <v>2655000</v>
      </c>
      <c r="I313" s="4" t="n">
        <v>0</v>
      </c>
      <c r="J313" s="4" t="n">
        <v>0</v>
      </c>
      <c r="K313" s="4" t="n">
        <v>10680000</v>
      </c>
      <c r="L313" s="4" t="n">
        <v>0</v>
      </c>
      <c r="M313" s="4" t="n">
        <v>-49686000</v>
      </c>
      <c r="N313" s="4" t="n">
        <v>0.171292050774651</v>
      </c>
      <c r="O313" s="4" t="n">
        <v>0</v>
      </c>
      <c r="P313" s="4" t="n">
        <v>5823000</v>
      </c>
      <c r="Q313" s="4" t="n">
        <v>0</v>
      </c>
      <c r="R313" s="4" t="n">
        <v>0</v>
      </c>
      <c r="S313" s="4" t="n">
        <v>1400553.176</v>
      </c>
      <c r="T313" s="4" t="n">
        <v>0.131137937827715</v>
      </c>
      <c r="U313" s="4" t="n">
        <v>-282957000</v>
      </c>
      <c r="V313" s="4" t="n">
        <v>-0.0841354723707665</v>
      </c>
      <c r="W313" s="4" t="n">
        <v>1.9238345670412</v>
      </c>
      <c r="X313" s="4" t="n">
        <v>0.442279859996556</v>
      </c>
      <c r="Y313" s="4" t="n">
        <v>-0.813402738558987</v>
      </c>
      <c r="Z313" s="4" t="n">
        <v>-0.0726136945755009</v>
      </c>
      <c r="AA313" s="4" t="n">
        <v>46456000</v>
      </c>
    </row>
    <row r="314" customFormat="false" ht="14.4" hidden="false" customHeight="false" outlineLevel="0" collapsed="false">
      <c r="A314" s="0" t="s">
        <v>339</v>
      </c>
      <c r="B314" s="4" t="n">
        <v>0</v>
      </c>
      <c r="C314" s="4" t="n">
        <v>0</v>
      </c>
      <c r="D314" s="4" t="n">
        <v>0</v>
      </c>
      <c r="E314" s="4" t="n">
        <v>0</v>
      </c>
      <c r="F314" s="4" t="n">
        <v>0</v>
      </c>
      <c r="G314" s="4" t="n">
        <v>0</v>
      </c>
      <c r="H314" s="4" t="n">
        <v>0</v>
      </c>
      <c r="I314" s="4" t="n">
        <v>0</v>
      </c>
      <c r="J314" s="4" t="n">
        <v>0</v>
      </c>
      <c r="K314" s="4" t="n">
        <v>0</v>
      </c>
      <c r="L314" s="4" t="n">
        <v>0</v>
      </c>
      <c r="M314" s="4" t="n">
        <v>0</v>
      </c>
      <c r="N314" s="4" t="n">
        <v>0</v>
      </c>
      <c r="O314" s="4" t="n">
        <v>0</v>
      </c>
      <c r="P314" s="4" t="n">
        <v>0</v>
      </c>
      <c r="Q314" s="4" t="n">
        <v>0</v>
      </c>
      <c r="R314" s="4" t="n">
        <v>0</v>
      </c>
      <c r="S314" s="4" t="n">
        <v>0</v>
      </c>
      <c r="T314" s="4" t="n">
        <v>0</v>
      </c>
      <c r="U314" s="4" t="n">
        <v>0</v>
      </c>
      <c r="V314" s="4" t="n">
        <v>0</v>
      </c>
      <c r="W314" s="4" t="n">
        <v>0</v>
      </c>
      <c r="X314" s="4" t="n">
        <v>0</v>
      </c>
      <c r="Y314" s="4" t="n">
        <v>0</v>
      </c>
      <c r="Z314" s="4" t="n">
        <v>0</v>
      </c>
      <c r="AA314" s="4" t="n">
        <v>0</v>
      </c>
    </row>
    <row r="315" customFormat="false" ht="14.4" hidden="false" customHeight="false" outlineLevel="0" collapsed="false">
      <c r="A315" s="0" t="s">
        <v>340</v>
      </c>
      <c r="B315" s="4" t="n">
        <v>0</v>
      </c>
      <c r="C315" s="4" t="n">
        <v>0</v>
      </c>
      <c r="D315" s="4" t="n">
        <v>0</v>
      </c>
      <c r="E315" s="4" t="n">
        <v>0</v>
      </c>
      <c r="F315" s="4" t="n">
        <v>0</v>
      </c>
      <c r="G315" s="4" t="n">
        <v>0</v>
      </c>
      <c r="H315" s="4" t="n">
        <v>0</v>
      </c>
      <c r="I315" s="4" t="n">
        <v>0</v>
      </c>
      <c r="J315" s="4" t="n">
        <v>0</v>
      </c>
      <c r="K315" s="4" t="n">
        <v>0</v>
      </c>
      <c r="L315" s="4" t="n">
        <v>0</v>
      </c>
      <c r="M315" s="4" t="n">
        <v>0</v>
      </c>
      <c r="N315" s="4" t="n">
        <v>0</v>
      </c>
      <c r="O315" s="4" t="n">
        <v>0</v>
      </c>
      <c r="P315" s="4" t="n">
        <v>0</v>
      </c>
      <c r="Q315" s="4" t="n">
        <v>0</v>
      </c>
      <c r="R315" s="4" t="n">
        <v>0</v>
      </c>
      <c r="S315" s="4" t="n">
        <v>0</v>
      </c>
      <c r="T315" s="4" t="n">
        <v>0</v>
      </c>
      <c r="U315" s="4" t="n">
        <v>0</v>
      </c>
      <c r="V315" s="4" t="n">
        <v>0</v>
      </c>
      <c r="W315" s="4" t="n">
        <v>0</v>
      </c>
      <c r="X315" s="4" t="n">
        <v>0</v>
      </c>
      <c r="Y315" s="4" t="n">
        <v>0</v>
      </c>
      <c r="Z315" s="4" t="n">
        <v>0</v>
      </c>
      <c r="AA315" s="4" t="n">
        <v>0</v>
      </c>
    </row>
    <row r="316" customFormat="false" ht="14.4" hidden="false" customHeight="false" outlineLevel="0" collapsed="false">
      <c r="A316" s="0" t="s">
        <v>341</v>
      </c>
      <c r="B316" s="4" t="n">
        <v>231089000</v>
      </c>
      <c r="C316" s="4" t="n">
        <v>60111948</v>
      </c>
      <c r="D316" s="4" t="n">
        <v>28.19</v>
      </c>
      <c r="E316" s="4" t="n">
        <v>82574000</v>
      </c>
      <c r="F316" s="4" t="n">
        <v>0</v>
      </c>
      <c r="G316" s="4" t="n">
        <v>1694555814.12</v>
      </c>
      <c r="H316" s="4" t="n">
        <v>2402427000</v>
      </c>
      <c r="I316" s="4" t="n">
        <v>46000000</v>
      </c>
      <c r="J316" s="4" t="n">
        <v>20001000</v>
      </c>
      <c r="K316" s="4" t="n">
        <v>1441744000</v>
      </c>
      <c r="L316" s="4" t="n">
        <v>77118000</v>
      </c>
      <c r="M316" s="4" t="n">
        <v>58014000</v>
      </c>
      <c r="N316" s="4" t="n">
        <v>0.357345685476171</v>
      </c>
      <c r="O316" s="4" t="n">
        <v>3.1051764827926</v>
      </c>
      <c r="P316" s="4" t="n">
        <v>1309407000</v>
      </c>
      <c r="Q316" s="4" t="n">
        <v>39576000</v>
      </c>
      <c r="R316" s="4" t="n">
        <v>76257000</v>
      </c>
      <c r="S316" s="4" t="n">
        <v>1724766814.12</v>
      </c>
      <c r="T316" s="4" t="n">
        <v>1.06565430080228</v>
      </c>
      <c r="U316" s="4" t="n">
        <v>348263000</v>
      </c>
      <c r="V316" s="4" t="n">
        <v>15.2378378378378</v>
      </c>
      <c r="W316" s="4" t="n">
        <v>1.04698830965613</v>
      </c>
      <c r="X316" s="4" t="n">
        <v>1.30524546904872</v>
      </c>
      <c r="Y316" s="4" t="n">
        <v>238.33415107173</v>
      </c>
      <c r="Z316" s="4" t="n">
        <v>6.52186190857763</v>
      </c>
      <c r="AA316" s="4" t="n">
        <v>1298266000</v>
      </c>
    </row>
    <row r="317" customFormat="false" ht="14.4" hidden="false" customHeight="false" outlineLevel="0" collapsed="false">
      <c r="A317" s="0" t="s">
        <v>342</v>
      </c>
      <c r="B317" s="4" t="n">
        <v>0</v>
      </c>
      <c r="C317" s="4" t="n">
        <v>0</v>
      </c>
      <c r="D317" s="4" t="n">
        <v>0</v>
      </c>
      <c r="E317" s="4" t="n">
        <v>0</v>
      </c>
      <c r="F317" s="4" t="n">
        <v>0</v>
      </c>
      <c r="G317" s="4" t="n">
        <v>0</v>
      </c>
      <c r="H317" s="4" t="n">
        <v>0</v>
      </c>
      <c r="I317" s="4" t="n">
        <v>0</v>
      </c>
      <c r="J317" s="4" t="n">
        <v>0</v>
      </c>
      <c r="K317" s="4" t="n">
        <v>0</v>
      </c>
      <c r="L317" s="4" t="n">
        <v>0</v>
      </c>
      <c r="M317" s="4" t="n">
        <v>0</v>
      </c>
      <c r="N317" s="4" t="n">
        <v>0</v>
      </c>
      <c r="O317" s="4" t="n">
        <v>0</v>
      </c>
      <c r="P317" s="4" t="n">
        <v>0</v>
      </c>
      <c r="Q317" s="4" t="n">
        <v>0</v>
      </c>
      <c r="R317" s="4" t="n">
        <v>0</v>
      </c>
      <c r="S317" s="4" t="n">
        <v>0</v>
      </c>
      <c r="T317" s="4" t="n">
        <v>0</v>
      </c>
      <c r="U317" s="4" t="n">
        <v>0</v>
      </c>
      <c r="V317" s="4" t="n">
        <v>0</v>
      </c>
      <c r="W317" s="4" t="n">
        <v>0</v>
      </c>
      <c r="X317" s="4" t="n">
        <v>0</v>
      </c>
      <c r="Y317" s="4" t="n">
        <v>0</v>
      </c>
      <c r="Z317" s="4" t="n">
        <v>0</v>
      </c>
      <c r="AA317" s="4" t="n">
        <v>0</v>
      </c>
    </row>
    <row r="318" customFormat="false" ht="14.4" hidden="false" customHeight="false" outlineLevel="0" collapsed="false">
      <c r="A318" s="0" t="s">
        <v>343</v>
      </c>
      <c r="B318" s="4" t="n">
        <v>3802000</v>
      </c>
      <c r="C318" s="4" t="n">
        <v>22614315</v>
      </c>
      <c r="D318" s="4" t="n">
        <v>29.23</v>
      </c>
      <c r="E318" s="4" t="n">
        <v>92749000</v>
      </c>
      <c r="F318" s="4" t="n">
        <v>0</v>
      </c>
      <c r="G318" s="4" t="n">
        <v>666015312.82</v>
      </c>
      <c r="H318" s="4" t="n">
        <v>6242000</v>
      </c>
      <c r="I318" s="4" t="n">
        <v>0</v>
      </c>
      <c r="J318" s="4" t="n">
        <v>0</v>
      </c>
      <c r="K318" s="4" t="n">
        <v>240152000</v>
      </c>
      <c r="L318" s="4" t="n">
        <v>0</v>
      </c>
      <c r="M318" s="4" t="n">
        <v>347000</v>
      </c>
      <c r="N318" s="4" t="n">
        <v>0.0322101550171726</v>
      </c>
      <c r="O318" s="4" t="n">
        <v>0</v>
      </c>
      <c r="P318" s="4" t="n">
        <v>0</v>
      </c>
      <c r="Q318" s="4" t="n">
        <v>0</v>
      </c>
      <c r="R318" s="4" t="n">
        <v>0</v>
      </c>
      <c r="S318" s="4" t="n">
        <v>573266312.82</v>
      </c>
      <c r="T318" s="4" t="n">
        <v>1.50467380096772</v>
      </c>
      <c r="U318" s="4" t="n">
        <v>14739000</v>
      </c>
      <c r="V318" s="4" t="n">
        <v>41.0851063829787</v>
      </c>
      <c r="W318" s="4" t="n">
        <v>1.81835846734568</v>
      </c>
      <c r="X318" s="4" t="n">
        <v>2.05143662814408</v>
      </c>
      <c r="Y318" s="4" t="n">
        <v>39.2982741765659</v>
      </c>
      <c r="Z318" s="4" t="n">
        <v>29.6276831976389</v>
      </c>
      <c r="AA318" s="4" t="n">
        <v>324658000</v>
      </c>
    </row>
    <row r="319" customFormat="false" ht="14.4" hidden="false" customHeight="false" outlineLevel="0" collapsed="false">
      <c r="A319" s="0" t="s">
        <v>344</v>
      </c>
      <c r="B319" s="4" t="n">
        <v>68741000</v>
      </c>
      <c r="C319" s="4" t="n">
        <v>129417333</v>
      </c>
      <c r="D319" s="4" t="n">
        <v>118.23</v>
      </c>
      <c r="E319" s="4" t="n">
        <v>281355000</v>
      </c>
      <c r="F319" s="4" t="n">
        <v>0</v>
      </c>
      <c r="G319" s="4" t="n">
        <v>15301011280.59</v>
      </c>
      <c r="H319" s="4" t="n">
        <v>6711096000</v>
      </c>
      <c r="I319" s="4" t="n">
        <v>3539642000</v>
      </c>
      <c r="J319" s="4" t="n">
        <v>3595000</v>
      </c>
      <c r="K319" s="4" t="n">
        <v>1462921000</v>
      </c>
      <c r="L319" s="4" t="n">
        <v>187323000</v>
      </c>
      <c r="M319" s="4" t="n">
        <v>0</v>
      </c>
      <c r="N319" s="4" t="n">
        <v>0</v>
      </c>
      <c r="O319" s="4" t="n">
        <v>1.30870208143154</v>
      </c>
      <c r="P319" s="4" t="n">
        <v>6019571000</v>
      </c>
      <c r="Q319" s="4" t="n">
        <v>0</v>
      </c>
      <c r="R319" s="4" t="n">
        <v>0</v>
      </c>
      <c r="S319" s="4" t="n">
        <v>18570152280.59</v>
      </c>
      <c r="T319" s="4" t="n">
        <v>12.693885917688</v>
      </c>
      <c r="U319" s="4" t="n">
        <v>628956000</v>
      </c>
      <c r="V319" s="4" t="n">
        <v>42.5287769784173</v>
      </c>
      <c r="W319" s="4" t="n">
        <v>10.4592191106628</v>
      </c>
      <c r="X319" s="4" t="n">
        <v>1.77998793882993</v>
      </c>
      <c r="Y319" s="4" t="n">
        <v>-6.24002071737144</v>
      </c>
      <c r="Z319" s="4" t="n">
        <v>24.3276338576784</v>
      </c>
      <c r="AA319" s="4" t="n">
        <v>8599727000</v>
      </c>
    </row>
    <row r="320" customFormat="false" ht="14.4" hidden="false" customHeight="false" outlineLevel="0" collapsed="false">
      <c r="A320" s="0" t="s">
        <v>345</v>
      </c>
      <c r="B320" s="4" t="n">
        <v>0</v>
      </c>
      <c r="C320" s="4" t="n">
        <v>0</v>
      </c>
      <c r="D320" s="4" t="n">
        <v>0</v>
      </c>
      <c r="E320" s="4" t="n">
        <v>0</v>
      </c>
      <c r="F320" s="4" t="n">
        <v>0</v>
      </c>
      <c r="G320" s="4" t="n">
        <v>0</v>
      </c>
      <c r="H320" s="4" t="n">
        <v>0</v>
      </c>
      <c r="I320" s="4" t="n">
        <v>0</v>
      </c>
      <c r="J320" s="4" t="n">
        <v>0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0</v>
      </c>
      <c r="R320" s="4" t="n">
        <v>0</v>
      </c>
      <c r="S320" s="4" t="n">
        <v>0</v>
      </c>
      <c r="T320" s="4" t="n">
        <v>0</v>
      </c>
      <c r="U320" s="4" t="n">
        <v>0</v>
      </c>
      <c r="V320" s="4" t="n">
        <v>0</v>
      </c>
      <c r="W320" s="4" t="n">
        <v>0</v>
      </c>
      <c r="X320" s="4" t="n">
        <v>0</v>
      </c>
      <c r="Y320" s="4" t="n">
        <v>0</v>
      </c>
      <c r="Z320" s="4" t="n">
        <v>0</v>
      </c>
      <c r="AA320" s="4" t="n">
        <v>0</v>
      </c>
    </row>
    <row r="321" customFormat="false" ht="14.4" hidden="false" customHeight="false" outlineLevel="0" collapsed="false">
      <c r="A321" s="0" t="s">
        <v>346</v>
      </c>
      <c r="B321" s="4" t="n">
        <v>0</v>
      </c>
      <c r="C321" s="4" t="n">
        <v>0</v>
      </c>
      <c r="D321" s="4" t="n">
        <v>0</v>
      </c>
      <c r="E321" s="4" t="n">
        <v>0</v>
      </c>
      <c r="F321" s="4" t="n">
        <v>0</v>
      </c>
      <c r="G321" s="4" t="n">
        <v>0</v>
      </c>
      <c r="H321" s="4" t="n">
        <v>0</v>
      </c>
      <c r="I321" s="4" t="n">
        <v>0</v>
      </c>
      <c r="J321" s="4" t="n">
        <v>0</v>
      </c>
      <c r="K321" s="4" t="n">
        <v>0</v>
      </c>
      <c r="L321" s="4" t="n">
        <v>0</v>
      </c>
      <c r="M321" s="4" t="n">
        <v>0</v>
      </c>
      <c r="N321" s="4" t="n">
        <v>0</v>
      </c>
      <c r="O321" s="4" t="n">
        <v>0</v>
      </c>
      <c r="P321" s="4" t="n">
        <v>0</v>
      </c>
      <c r="Q321" s="4" t="n">
        <v>0</v>
      </c>
      <c r="R321" s="4" t="n">
        <v>0</v>
      </c>
      <c r="S321" s="4" t="n">
        <v>0</v>
      </c>
      <c r="T321" s="4" t="n">
        <v>0</v>
      </c>
      <c r="U321" s="4" t="n">
        <v>0</v>
      </c>
      <c r="V321" s="4" t="n">
        <v>0</v>
      </c>
      <c r="W321" s="4" t="n">
        <v>0</v>
      </c>
      <c r="X321" s="4" t="n">
        <v>0</v>
      </c>
      <c r="Y321" s="4" t="n">
        <v>0</v>
      </c>
      <c r="Z321" s="4" t="n">
        <v>0</v>
      </c>
      <c r="AA321" s="4" t="n">
        <v>0</v>
      </c>
    </row>
    <row r="322" customFormat="false" ht="14.4" hidden="false" customHeight="false" outlineLevel="0" collapsed="false">
      <c r="A322" s="0" t="s">
        <v>347</v>
      </c>
      <c r="B322" s="4" t="n">
        <v>55735000</v>
      </c>
      <c r="C322" s="4" t="n">
        <v>28772622</v>
      </c>
      <c r="D322" s="4" t="n">
        <v>24.29</v>
      </c>
      <c r="E322" s="4" t="n">
        <v>6680000</v>
      </c>
      <c r="F322" s="4" t="n">
        <v>0</v>
      </c>
      <c r="G322" s="4" t="n">
        <v>698886988.38</v>
      </c>
      <c r="H322" s="4" t="n">
        <v>79149000</v>
      </c>
      <c r="I322" s="4" t="n">
        <v>51676000</v>
      </c>
      <c r="J322" s="4" t="n">
        <v>-158000</v>
      </c>
      <c r="K322" s="4" t="n">
        <v>381021000</v>
      </c>
      <c r="L322" s="4" t="n">
        <v>2175000</v>
      </c>
      <c r="M322" s="4" t="n">
        <v>18916000</v>
      </c>
      <c r="N322" s="4" t="n">
        <v>0.351376453542371</v>
      </c>
      <c r="O322" s="4" t="n">
        <v>25.7512643678161</v>
      </c>
      <c r="P322" s="4" t="n">
        <v>51745000</v>
      </c>
      <c r="Q322" s="4" t="n">
        <v>107007000</v>
      </c>
      <c r="R322" s="4" t="n">
        <v>0</v>
      </c>
      <c r="S322" s="4" t="n">
        <v>743951988.38</v>
      </c>
      <c r="T322" s="4" t="n">
        <v>1.95252227142336</v>
      </c>
      <c r="U322" s="4" t="n">
        <v>70580000</v>
      </c>
      <c r="V322" s="4" t="n">
        <v>20.4117647058824</v>
      </c>
      <c r="W322" s="4" t="n">
        <v>1.8342479505854</v>
      </c>
      <c r="X322" s="4" t="n">
        <v>2.71101839981381</v>
      </c>
      <c r="Y322" s="4" t="n">
        <v>-21.6480915741544</v>
      </c>
      <c r="Z322" s="4" t="n">
        <v>9.90205424171153</v>
      </c>
      <c r="AA322" s="4" t="n">
        <v>257795000</v>
      </c>
    </row>
    <row r="323" customFormat="false" ht="14.4" hidden="false" customHeight="false" outlineLevel="0" collapsed="false">
      <c r="A323" s="0" t="s">
        <v>348</v>
      </c>
      <c r="B323" s="4" t="n">
        <v>0</v>
      </c>
      <c r="C323" s="4" t="n">
        <v>0</v>
      </c>
      <c r="D323" s="4" t="n">
        <v>0</v>
      </c>
      <c r="E323" s="4" t="n">
        <v>0</v>
      </c>
      <c r="F323" s="4" t="n">
        <v>0</v>
      </c>
      <c r="G323" s="4" t="n">
        <v>0</v>
      </c>
      <c r="H323" s="4" t="n">
        <v>0</v>
      </c>
      <c r="I323" s="4" t="n">
        <v>0</v>
      </c>
      <c r="J323" s="4" t="n">
        <v>0</v>
      </c>
      <c r="K323" s="4" t="n">
        <v>0</v>
      </c>
      <c r="L323" s="4" t="n">
        <v>0</v>
      </c>
      <c r="M323" s="4" t="n">
        <v>0</v>
      </c>
      <c r="N323" s="4" t="n">
        <v>0</v>
      </c>
      <c r="O323" s="4" t="n">
        <v>0</v>
      </c>
      <c r="P323" s="4" t="n">
        <v>0</v>
      </c>
      <c r="Q323" s="4" t="n">
        <v>0</v>
      </c>
      <c r="R323" s="4" t="n">
        <v>0</v>
      </c>
      <c r="S323" s="4" t="n">
        <v>0</v>
      </c>
      <c r="T323" s="4" t="n">
        <v>0</v>
      </c>
      <c r="U323" s="4" t="n">
        <v>0</v>
      </c>
      <c r="V323" s="4" t="n">
        <v>0</v>
      </c>
      <c r="W323" s="4" t="n">
        <v>0</v>
      </c>
      <c r="X323" s="4" t="n">
        <v>0</v>
      </c>
      <c r="Y323" s="4" t="n">
        <v>0</v>
      </c>
      <c r="Z323" s="4" t="n">
        <v>0</v>
      </c>
      <c r="AA323" s="4" t="n">
        <v>0</v>
      </c>
    </row>
    <row r="324" customFormat="false" ht="14.4" hidden="false" customHeight="false" outlineLevel="0" collapsed="false">
      <c r="A324" s="0" t="s">
        <v>349</v>
      </c>
      <c r="B324" s="4" t="n">
        <v>-103904000</v>
      </c>
      <c r="C324" s="4" t="n">
        <v>51793605</v>
      </c>
      <c r="D324" s="4" t="n">
        <v>1.83</v>
      </c>
      <c r="E324" s="4" t="n">
        <v>50826000</v>
      </c>
      <c r="F324" s="4" t="n">
        <v>0</v>
      </c>
      <c r="G324" s="4" t="n">
        <v>94782297.15</v>
      </c>
      <c r="H324" s="4" t="n">
        <v>45000000</v>
      </c>
      <c r="I324" s="4" t="n">
        <v>8822000</v>
      </c>
      <c r="J324" s="4" t="n">
        <v>0</v>
      </c>
      <c r="K324" s="4" t="n">
        <v>1293000</v>
      </c>
      <c r="L324" s="4" t="n">
        <v>3127000</v>
      </c>
      <c r="M324" s="4" t="n">
        <v>0</v>
      </c>
      <c r="N324" s="4" t="n">
        <v>0</v>
      </c>
      <c r="O324" s="4" t="n">
        <v>-34.2273744803326</v>
      </c>
      <c r="P324" s="4" t="n">
        <v>19400000</v>
      </c>
      <c r="Q324" s="4" t="n">
        <v>0</v>
      </c>
      <c r="R324" s="4" t="n">
        <v>0</v>
      </c>
      <c r="S324" s="4" t="n">
        <v>63161297.15</v>
      </c>
      <c r="T324" s="4" t="n">
        <v>48.848644354215</v>
      </c>
      <c r="U324" s="4" t="n">
        <v>-100129000</v>
      </c>
      <c r="V324" s="4" t="n">
        <v>-0.871428571428571</v>
      </c>
      <c r="W324" s="4" t="n">
        <v>73.3041741299304</v>
      </c>
      <c r="X324" s="4" t="n">
        <v>1.355233165804</v>
      </c>
      <c r="Y324" s="4" t="n">
        <v>-3.7413080109734</v>
      </c>
      <c r="Z324" s="4" t="n">
        <v>-0.946601855106912</v>
      </c>
      <c r="AA324" s="4" t="n">
        <v>69938000</v>
      </c>
    </row>
    <row r="325" customFormat="false" ht="14.4" hidden="false" customHeight="false" outlineLevel="0" collapsed="false">
      <c r="A325" s="0" t="s">
        <v>350</v>
      </c>
      <c r="B325" s="4" t="n">
        <v>-36972000</v>
      </c>
      <c r="C325" s="4" t="n">
        <v>0</v>
      </c>
      <c r="D325" s="4" t="n">
        <v>0</v>
      </c>
      <c r="E325" s="4" t="n">
        <v>12221000</v>
      </c>
      <c r="F325" s="4" t="n">
        <v>0</v>
      </c>
      <c r="G325" s="4" t="n">
        <v>0</v>
      </c>
      <c r="H325" s="4" t="n">
        <v>0</v>
      </c>
      <c r="I325" s="4" t="n">
        <v>0</v>
      </c>
      <c r="J325" s="4" t="n">
        <v>0</v>
      </c>
      <c r="K325" s="4" t="n">
        <v>12964000</v>
      </c>
      <c r="L325" s="4" t="n">
        <v>2934000</v>
      </c>
      <c r="M325" s="4" t="n">
        <v>0</v>
      </c>
      <c r="N325" s="4" t="n">
        <v>0</v>
      </c>
      <c r="O325" s="4" t="n">
        <v>-12.5957736877982</v>
      </c>
      <c r="P325" s="4" t="n">
        <v>0</v>
      </c>
      <c r="Q325" s="4" t="n">
        <v>0</v>
      </c>
      <c r="R325" s="4" t="n">
        <v>0</v>
      </c>
      <c r="S325" s="4" t="n">
        <v>0</v>
      </c>
      <c r="T325" s="4" t="n">
        <v>0</v>
      </c>
      <c r="U325" s="4" t="n">
        <v>-35471000</v>
      </c>
      <c r="V325" s="4" t="n">
        <v>0</v>
      </c>
      <c r="W325" s="4" t="n">
        <v>0</v>
      </c>
      <c r="X325" s="4" t="n">
        <v>0</v>
      </c>
      <c r="Y325" s="4" t="n">
        <v>0</v>
      </c>
      <c r="Z325" s="4" t="n">
        <v>0</v>
      </c>
      <c r="AA325" s="4" t="n">
        <v>-112782000</v>
      </c>
    </row>
    <row r="326" customFormat="false" ht="14.4" hidden="false" customHeight="false" outlineLevel="0" collapsed="false">
      <c r="A326" s="0" t="s">
        <v>351</v>
      </c>
      <c r="B326" s="4" t="n">
        <v>24768000</v>
      </c>
      <c r="C326" s="4" t="n">
        <v>39159000</v>
      </c>
      <c r="D326" s="4" t="n">
        <v>8.15</v>
      </c>
      <c r="E326" s="4" t="n">
        <v>48203000</v>
      </c>
      <c r="F326" s="4" t="n">
        <v>0</v>
      </c>
      <c r="G326" s="4" t="n">
        <v>319145850</v>
      </c>
      <c r="H326" s="4" t="n">
        <v>270580000</v>
      </c>
      <c r="I326" s="4" t="n">
        <v>0</v>
      </c>
      <c r="J326" s="4" t="n">
        <v>0</v>
      </c>
      <c r="K326" s="4" t="n">
        <v>563412000</v>
      </c>
      <c r="L326" s="4" t="n">
        <v>1574000</v>
      </c>
      <c r="M326" s="4" t="n">
        <v>2939000</v>
      </c>
      <c r="N326" s="4" t="n">
        <v>0.12199070230782</v>
      </c>
      <c r="O326" s="4" t="n">
        <v>16.3062261753494</v>
      </c>
      <c r="P326" s="4" t="n">
        <v>573016000</v>
      </c>
      <c r="Q326" s="4" t="n">
        <v>4260000</v>
      </c>
      <c r="R326" s="4" t="n">
        <v>0</v>
      </c>
      <c r="S326" s="4" t="n">
        <v>270942850</v>
      </c>
      <c r="T326" s="4" t="n">
        <v>0.480896484277935</v>
      </c>
      <c r="U326" s="4" t="n">
        <v>27416000</v>
      </c>
      <c r="V326" s="4" t="n">
        <v>15.0925925925926</v>
      </c>
      <c r="W326" s="4" t="n">
        <v>0.566451992502822</v>
      </c>
      <c r="X326" s="4" t="n">
        <v>-0.888156873112833</v>
      </c>
      <c r="Y326" s="4" t="n">
        <v>-14.3843624645062</v>
      </c>
      <c r="Z326" s="4" t="n">
        <v>11.6408611759556</v>
      </c>
      <c r="AA326" s="4" t="n">
        <v>-359335000</v>
      </c>
    </row>
    <row r="327" customFormat="false" ht="14.4" hidden="false" customHeight="false" outlineLevel="0" collapsed="false">
      <c r="A327" s="0" t="s">
        <v>352</v>
      </c>
      <c r="B327" s="4" t="n">
        <v>0</v>
      </c>
      <c r="C327" s="4" t="n">
        <v>0</v>
      </c>
      <c r="D327" s="4" t="n">
        <v>0</v>
      </c>
      <c r="E327" s="4" t="n">
        <v>0</v>
      </c>
      <c r="F327" s="4" t="n">
        <v>0</v>
      </c>
      <c r="G327" s="4" t="n">
        <v>0</v>
      </c>
      <c r="H327" s="4" t="n">
        <v>0</v>
      </c>
      <c r="I327" s="4" t="n">
        <v>0</v>
      </c>
      <c r="J327" s="4" t="n">
        <v>0</v>
      </c>
      <c r="K327" s="4" t="n">
        <v>0</v>
      </c>
      <c r="L327" s="4" t="n">
        <v>0</v>
      </c>
      <c r="M327" s="4" t="n">
        <v>0</v>
      </c>
      <c r="N327" s="4" t="n">
        <v>0</v>
      </c>
      <c r="O327" s="4" t="n">
        <v>0</v>
      </c>
      <c r="P327" s="4" t="n">
        <v>0</v>
      </c>
      <c r="Q327" s="4" t="n">
        <v>0</v>
      </c>
      <c r="R327" s="4" t="n">
        <v>0</v>
      </c>
      <c r="S327" s="4" t="n">
        <v>0</v>
      </c>
      <c r="T327" s="4" t="n">
        <v>0</v>
      </c>
      <c r="U327" s="4" t="n">
        <v>0</v>
      </c>
      <c r="V327" s="4" t="n">
        <v>0</v>
      </c>
      <c r="W327" s="4" t="n">
        <v>0</v>
      </c>
      <c r="X327" s="4" t="n">
        <v>0</v>
      </c>
      <c r="Y327" s="4" t="n">
        <v>0</v>
      </c>
      <c r="Z327" s="4" t="n">
        <v>0</v>
      </c>
      <c r="AA327" s="4" t="n">
        <v>0</v>
      </c>
    </row>
    <row r="328" customFormat="false" ht="14.4" hidden="false" customHeight="false" outlineLevel="0" collapsed="false">
      <c r="A328" s="0" t="s">
        <v>353</v>
      </c>
      <c r="B328" s="4" t="n">
        <v>0</v>
      </c>
      <c r="C328" s="4" t="n">
        <v>0</v>
      </c>
      <c r="D328" s="4" t="n">
        <v>0</v>
      </c>
      <c r="E328" s="4" t="n">
        <v>0</v>
      </c>
      <c r="F328" s="4" t="n">
        <v>0</v>
      </c>
      <c r="G328" s="4" t="n">
        <v>0</v>
      </c>
      <c r="H328" s="4" t="n">
        <v>0</v>
      </c>
      <c r="I328" s="4" t="n">
        <v>0</v>
      </c>
      <c r="J328" s="4" t="n">
        <v>0</v>
      </c>
      <c r="K328" s="4" t="n">
        <v>0</v>
      </c>
      <c r="L328" s="4" t="n">
        <v>0</v>
      </c>
      <c r="M328" s="4" t="n">
        <v>0</v>
      </c>
      <c r="N328" s="4" t="n">
        <v>0</v>
      </c>
      <c r="O328" s="4" t="n">
        <v>0</v>
      </c>
      <c r="P328" s="4" t="n">
        <v>0</v>
      </c>
      <c r="Q328" s="4" t="n">
        <v>0</v>
      </c>
      <c r="R328" s="4" t="n">
        <v>0</v>
      </c>
      <c r="S328" s="4" t="n">
        <v>0</v>
      </c>
      <c r="T328" s="4" t="n">
        <v>0</v>
      </c>
      <c r="U328" s="4" t="n">
        <v>0</v>
      </c>
      <c r="V328" s="4" t="n">
        <v>0</v>
      </c>
      <c r="W328" s="4" t="n">
        <v>0</v>
      </c>
      <c r="X328" s="4" t="n">
        <v>0</v>
      </c>
      <c r="Y328" s="4" t="n">
        <v>0</v>
      </c>
      <c r="Z328" s="4" t="n">
        <v>0</v>
      </c>
      <c r="AA328" s="4" t="n">
        <v>0</v>
      </c>
    </row>
    <row r="329" customFormat="false" ht="14.4" hidden="false" customHeight="false" outlineLevel="0" collapsed="false">
      <c r="A329" s="0" t="s">
        <v>354</v>
      </c>
      <c r="B329" s="4" t="n">
        <v>0</v>
      </c>
      <c r="C329" s="4" t="n">
        <v>62377639</v>
      </c>
      <c r="D329" s="4" t="n">
        <v>2.28</v>
      </c>
      <c r="E329" s="4" t="n">
        <v>64700000</v>
      </c>
      <c r="F329" s="4" t="n">
        <v>0</v>
      </c>
      <c r="G329" s="4" t="n">
        <v>141703780.68</v>
      </c>
      <c r="H329" s="4" t="n">
        <v>14800000</v>
      </c>
      <c r="I329" s="4" t="n">
        <v>0</v>
      </c>
      <c r="J329" s="4" t="n">
        <v>0</v>
      </c>
      <c r="K329" s="4" t="n">
        <v>471300000</v>
      </c>
      <c r="L329" s="4" t="n">
        <v>800000</v>
      </c>
      <c r="M329" s="4" t="n">
        <v>13300000</v>
      </c>
      <c r="N329" s="4" t="n">
        <v>19</v>
      </c>
      <c r="O329" s="4" t="n">
        <v>1.875</v>
      </c>
      <c r="P329" s="4" t="n">
        <v>150500000</v>
      </c>
      <c r="Q329" s="4" t="n">
        <v>600000</v>
      </c>
      <c r="R329" s="4" t="n">
        <v>0</v>
      </c>
      <c r="S329" s="4" t="n">
        <v>89003780.68</v>
      </c>
      <c r="T329" s="4" t="n">
        <v>0.17447361379164</v>
      </c>
      <c r="U329" s="4" t="n">
        <v>400000</v>
      </c>
      <c r="V329" s="4" t="n">
        <v>-10.48</v>
      </c>
      <c r="W329" s="4" t="n">
        <v>0.346763026055591</v>
      </c>
      <c r="X329" s="4" t="n">
        <v>1.09933111466253</v>
      </c>
      <c r="Y329" s="4" t="n">
        <v>-27.2382356966667</v>
      </c>
      <c r="Z329" s="4" t="n">
        <v>77.8235305619048</v>
      </c>
      <c r="AA329" s="4" t="n">
        <v>128900000</v>
      </c>
    </row>
    <row r="330" customFormat="false" ht="14.4" hidden="false" customHeight="false" outlineLevel="0" collapsed="false">
      <c r="A330" s="0" t="s">
        <v>355</v>
      </c>
      <c r="B330" s="4" t="n">
        <v>539800000</v>
      </c>
      <c r="C330" s="4" t="n">
        <v>433955008</v>
      </c>
      <c r="D330" s="4" t="n">
        <v>17.22</v>
      </c>
      <c r="E330" s="4" t="n">
        <v>17900000</v>
      </c>
      <c r="F330" s="4" t="n">
        <v>0</v>
      </c>
      <c r="G330" s="4" t="n">
        <v>7472705237.76</v>
      </c>
      <c r="H330" s="4" t="n">
        <v>3124300000</v>
      </c>
      <c r="I330" s="4" t="n">
        <v>2532700000</v>
      </c>
      <c r="J330" s="4" t="n">
        <v>17400000</v>
      </c>
      <c r="K330" s="4" t="n">
        <v>8496800000</v>
      </c>
      <c r="L330" s="4" t="n">
        <v>203900000</v>
      </c>
      <c r="M330" s="4" t="n">
        <v>210400000</v>
      </c>
      <c r="N330" s="4" t="n">
        <v>0.757106872975891</v>
      </c>
      <c r="O330" s="4" t="n">
        <v>2.36292300147131</v>
      </c>
      <c r="P330" s="4" t="n">
        <v>5125800000</v>
      </c>
      <c r="Q330" s="4" t="n">
        <v>33500000</v>
      </c>
      <c r="R330" s="4" t="n">
        <v>282500000</v>
      </c>
      <c r="S330" s="4" t="n">
        <v>9085505237.76</v>
      </c>
      <c r="T330" s="4" t="n">
        <v>0.912657482447012</v>
      </c>
      <c r="U330" s="4" t="n">
        <v>727500000</v>
      </c>
      <c r="V330" s="4" t="n">
        <v>-132.461538461538</v>
      </c>
      <c r="W330" s="4" t="n">
        <v>0.750648441763938</v>
      </c>
      <c r="X330" s="4" t="n">
        <v>6.62767648581818</v>
      </c>
      <c r="Y330" s="4" t="n">
        <v>-73.4779276082596</v>
      </c>
      <c r="Z330" s="4" t="n">
        <v>11.4647211380178</v>
      </c>
      <c r="AA330" s="4" t="n">
        <v>1127500000</v>
      </c>
    </row>
    <row r="331" customFormat="false" ht="14.4" hidden="false" customHeight="false" outlineLevel="0" collapsed="false">
      <c r="A331" s="0" t="s">
        <v>356</v>
      </c>
      <c r="B331" s="4" t="n">
        <v>225300000</v>
      </c>
      <c r="C331" s="4" t="n">
        <v>0</v>
      </c>
      <c r="D331" s="4" t="n">
        <v>0</v>
      </c>
      <c r="E331" s="4" t="n">
        <v>44100000</v>
      </c>
      <c r="F331" s="4" t="n">
        <v>0</v>
      </c>
      <c r="G331" s="4" t="n">
        <v>0</v>
      </c>
      <c r="H331" s="4" t="n">
        <v>94500000</v>
      </c>
      <c r="I331" s="4" t="n">
        <v>0</v>
      </c>
      <c r="J331" s="4" t="n">
        <v>0</v>
      </c>
      <c r="K331" s="4" t="n">
        <v>1677500000</v>
      </c>
      <c r="L331" s="4" t="n">
        <v>100000</v>
      </c>
      <c r="M331" s="4" t="n">
        <v>73200000</v>
      </c>
      <c r="N331" s="4" t="n">
        <v>0.321334503950834</v>
      </c>
      <c r="O331" s="4" t="n">
        <v>2279</v>
      </c>
      <c r="P331" s="4" t="n">
        <v>11900000</v>
      </c>
      <c r="Q331" s="4" t="n">
        <v>141200000</v>
      </c>
      <c r="R331" s="4" t="n">
        <v>1430100000</v>
      </c>
      <c r="S331" s="4" t="n">
        <v>0</v>
      </c>
      <c r="T331" s="4" t="n">
        <v>0</v>
      </c>
      <c r="U331" s="4" t="n">
        <v>294500000</v>
      </c>
      <c r="V331" s="4" t="n">
        <v>0</v>
      </c>
      <c r="W331" s="4" t="n">
        <v>0</v>
      </c>
      <c r="X331" s="4" t="n">
        <v>0</v>
      </c>
      <c r="Y331" s="4" t="n">
        <v>0</v>
      </c>
      <c r="Z331" s="4" t="n">
        <v>0</v>
      </c>
      <c r="AA331" s="4" t="n">
        <v>2079100000</v>
      </c>
    </row>
    <row r="332" customFormat="false" ht="14.4" hidden="false" customHeight="false" outlineLevel="0" collapsed="false">
      <c r="A332" s="0" t="s">
        <v>357</v>
      </c>
      <c r="B332" s="4" t="n">
        <v>625981000</v>
      </c>
      <c r="C332" s="4" t="n">
        <v>137153362</v>
      </c>
      <c r="D332" s="4" t="n">
        <v>43.43</v>
      </c>
      <c r="E332" s="4" t="n">
        <v>779331000</v>
      </c>
      <c r="F332" s="4" t="n">
        <v>0</v>
      </c>
      <c r="G332" s="4" t="n">
        <v>6007426650.79</v>
      </c>
      <c r="H332" s="4" t="n">
        <v>1406409000</v>
      </c>
      <c r="I332" s="4" t="n">
        <v>1227575000</v>
      </c>
      <c r="J332" s="4" t="n">
        <v>0</v>
      </c>
      <c r="K332" s="4" t="n">
        <v>25458924000</v>
      </c>
      <c r="L332" s="4" t="n">
        <v>107653000</v>
      </c>
      <c r="M332" s="4" t="n">
        <v>99192000</v>
      </c>
      <c r="N332" s="4" t="n">
        <v>0.180590425386653</v>
      </c>
      <c r="O332" s="4" t="n">
        <v>6.10218015289866</v>
      </c>
      <c r="P332" s="4" t="n">
        <v>2200000000</v>
      </c>
      <c r="Q332" s="4" t="n">
        <v>209076000</v>
      </c>
      <c r="R332" s="4" t="n">
        <v>1358451000</v>
      </c>
      <c r="S332" s="4" t="n">
        <v>7424427650.79</v>
      </c>
      <c r="T332" s="4" t="n">
        <v>0.221698016899693</v>
      </c>
      <c r="U332" s="4" t="n">
        <v>746657000</v>
      </c>
      <c r="V332" s="4" t="n">
        <v>10.4672897196262</v>
      </c>
      <c r="W332" s="4" t="n">
        <v>0.181011301310299</v>
      </c>
      <c r="X332" s="4" t="n">
        <v>1.29794440490872</v>
      </c>
      <c r="Y332" s="4" t="n">
        <v>1858.95641920129</v>
      </c>
      <c r="Z332" s="4" t="n">
        <v>6.17198119511369</v>
      </c>
      <c r="AA332" s="4" t="n">
        <v>4628416000</v>
      </c>
    </row>
    <row r="333" customFormat="false" ht="14.4" hidden="false" customHeight="false" outlineLevel="0" collapsed="false">
      <c r="A333" s="0" t="s">
        <v>358</v>
      </c>
      <c r="B333" s="4" t="n">
        <v>-119845000</v>
      </c>
      <c r="C333" s="4" t="n">
        <v>168553221</v>
      </c>
      <c r="D333" s="4" t="n">
        <v>13.93</v>
      </c>
      <c r="E333" s="4" t="n">
        <v>463429000</v>
      </c>
      <c r="F333" s="4" t="n">
        <v>0</v>
      </c>
      <c r="G333" s="4" t="n">
        <v>2343139599.15</v>
      </c>
      <c r="H333" s="4" t="n">
        <v>174536000</v>
      </c>
      <c r="I333" s="4" t="n">
        <v>0</v>
      </c>
      <c r="J333" s="4" t="n">
        <v>0</v>
      </c>
      <c r="K333" s="4" t="n">
        <v>1414400000</v>
      </c>
      <c r="L333" s="4" t="n">
        <v>2262000</v>
      </c>
      <c r="M333" s="4" t="n">
        <v>-49010000</v>
      </c>
      <c r="N333" s="4" t="n">
        <v>0.43248442491308</v>
      </c>
      <c r="O333" s="4" t="n">
        <v>-49.0981432360743</v>
      </c>
      <c r="P333" s="4" t="n">
        <v>471071000</v>
      </c>
      <c r="Q333" s="4" t="n">
        <v>69363000</v>
      </c>
      <c r="R333" s="4" t="n">
        <v>213051000</v>
      </c>
      <c r="S333" s="4" t="n">
        <v>1879710599.15</v>
      </c>
      <c r="T333" s="4" t="n">
        <v>1.07518726110718</v>
      </c>
      <c r="U333" s="4" t="n">
        <v>-72974000</v>
      </c>
      <c r="V333" s="4" t="n">
        <v>-31.3421052631579</v>
      </c>
      <c r="W333" s="4" t="n">
        <v>1.41930773622031</v>
      </c>
      <c r="X333" s="4" t="n">
        <v>1.16073146947874</v>
      </c>
      <c r="Y333" s="4" t="n">
        <v>21.9539464360236</v>
      </c>
      <c r="Z333" s="4" t="n">
        <v>-27.5093713118371</v>
      </c>
      <c r="AA333" s="4" t="n">
        <v>2018675000</v>
      </c>
    </row>
    <row r="334" customFormat="false" ht="14.4" hidden="false" customHeight="false" outlineLevel="0" collapsed="false">
      <c r="A334" s="0" t="s">
        <v>359</v>
      </c>
      <c r="B334" s="4" t="n">
        <v>-2137367</v>
      </c>
      <c r="C334" s="4" t="n">
        <v>37237588</v>
      </c>
      <c r="D334" s="4" t="n">
        <v>0.25</v>
      </c>
      <c r="E334" s="4" t="n">
        <v>95927</v>
      </c>
      <c r="F334" s="4" t="n">
        <v>0</v>
      </c>
      <c r="G334" s="4" t="n">
        <v>9309397</v>
      </c>
      <c r="H334" s="4" t="n">
        <v>0</v>
      </c>
      <c r="I334" s="4" t="n">
        <v>0</v>
      </c>
      <c r="J334" s="4" t="n">
        <v>0</v>
      </c>
      <c r="K334" s="4" t="n">
        <v>-105471</v>
      </c>
      <c r="L334" s="4" t="n">
        <v>51341</v>
      </c>
      <c r="M334" s="4" t="n">
        <v>0</v>
      </c>
      <c r="N334" s="4" t="n">
        <v>0</v>
      </c>
      <c r="O334" s="4" t="n">
        <v>-72.0680547710407</v>
      </c>
      <c r="P334" s="4" t="n">
        <v>1821141</v>
      </c>
      <c r="Q334" s="4" t="n">
        <v>0</v>
      </c>
      <c r="R334" s="4" t="n">
        <v>0</v>
      </c>
      <c r="S334" s="4" t="n">
        <v>9413834</v>
      </c>
      <c r="T334" s="4" t="n">
        <v>0</v>
      </c>
      <c r="U334" s="4" t="n">
        <v>-2136791</v>
      </c>
      <c r="V334" s="4" t="n">
        <v>0</v>
      </c>
      <c r="W334" s="4" t="n">
        <v>0</v>
      </c>
      <c r="X334" s="4" t="n">
        <v>-5.57364149404821</v>
      </c>
      <c r="Y334" s="4" t="n">
        <v>0</v>
      </c>
      <c r="Z334" s="4" t="n">
        <v>0</v>
      </c>
      <c r="AA334" s="4" t="n">
        <v>-1670254</v>
      </c>
    </row>
    <row r="335" customFormat="false" ht="14.4" hidden="false" customHeight="false" outlineLevel="0" collapsed="false">
      <c r="A335" s="0" t="s">
        <v>360</v>
      </c>
      <c r="B335" s="4" t="n">
        <v>463500000</v>
      </c>
      <c r="C335" s="4" t="n">
        <v>95999669</v>
      </c>
      <c r="D335" s="4" t="n">
        <v>50.48</v>
      </c>
      <c r="E335" s="4" t="n">
        <v>351100000</v>
      </c>
      <c r="F335" s="4" t="n">
        <v>0</v>
      </c>
      <c r="G335" s="4" t="n">
        <v>4846063291.12</v>
      </c>
      <c r="H335" s="4" t="n">
        <v>950600000</v>
      </c>
      <c r="I335" s="4" t="n">
        <v>950600000</v>
      </c>
      <c r="J335" s="4" t="n">
        <v>0</v>
      </c>
      <c r="K335" s="4" t="n">
        <v>6140000000</v>
      </c>
      <c r="L335" s="4" t="n">
        <v>60900000</v>
      </c>
      <c r="M335" s="4" t="n">
        <v>124300000</v>
      </c>
      <c r="N335" s="4" t="n">
        <v>0.339617486338798</v>
      </c>
      <c r="O335" s="4" t="n">
        <v>7.00985221674877</v>
      </c>
      <c r="P335" s="4" t="n">
        <v>3000000</v>
      </c>
      <c r="Q335" s="4" t="n">
        <v>96000000</v>
      </c>
      <c r="R335" s="4" t="n">
        <v>758500000</v>
      </c>
      <c r="S335" s="4" t="n">
        <v>5521963291.12</v>
      </c>
      <c r="T335" s="4" t="n">
        <v>0.899342555557003</v>
      </c>
      <c r="U335" s="4" t="n">
        <v>668100000</v>
      </c>
      <c r="V335" s="4" t="n">
        <v>23.3703703703704</v>
      </c>
      <c r="W335" s="4" t="n">
        <v>0.789261122332248</v>
      </c>
      <c r="X335" s="4" t="n">
        <v>2.30118395513557</v>
      </c>
      <c r="Y335" s="4" t="n">
        <v>41.7045033659208</v>
      </c>
      <c r="Z335" s="4" t="n">
        <v>7.30599018712498</v>
      </c>
      <c r="AA335" s="4" t="n">
        <v>2105900000</v>
      </c>
    </row>
    <row r="336" customFormat="false" ht="14.4" hidden="false" customHeight="false" outlineLevel="0" collapsed="false">
      <c r="A336" s="0" t="s">
        <v>361</v>
      </c>
      <c r="B336" s="4" t="n">
        <v>265600000</v>
      </c>
      <c r="C336" s="4" t="n">
        <v>54681907</v>
      </c>
      <c r="D336" s="4" t="n">
        <v>57.61</v>
      </c>
      <c r="E336" s="4" t="n">
        <v>112300000</v>
      </c>
      <c r="F336" s="4" t="n">
        <v>0</v>
      </c>
      <c r="G336" s="4" t="n">
        <v>3150224662.27</v>
      </c>
      <c r="H336" s="4" t="n">
        <v>1832500000</v>
      </c>
      <c r="I336" s="4" t="n">
        <v>1042600000</v>
      </c>
      <c r="J336" s="4" t="n">
        <v>0</v>
      </c>
      <c r="K336" s="4" t="n">
        <v>2527400000</v>
      </c>
      <c r="L336" s="4" t="n">
        <v>68700000</v>
      </c>
      <c r="M336" s="4" t="n">
        <v>71400000</v>
      </c>
      <c r="N336" s="4" t="n">
        <v>0.359335681932562</v>
      </c>
      <c r="O336" s="4" t="n">
        <v>3.89228529839884</v>
      </c>
      <c r="P336" s="4" t="n">
        <v>1066500000</v>
      </c>
      <c r="Q336" s="4" t="n">
        <v>522900000</v>
      </c>
      <c r="R336" s="4" t="n">
        <v>0</v>
      </c>
      <c r="S336" s="4" t="n">
        <v>4081524662.27</v>
      </c>
      <c r="T336" s="4" t="n">
        <v>1.50061570729439</v>
      </c>
      <c r="U336" s="4" t="n">
        <v>374600000</v>
      </c>
      <c r="V336" s="4" t="n">
        <v>36.00625</v>
      </c>
      <c r="W336" s="4" t="n">
        <v>1.15821341309239</v>
      </c>
      <c r="X336" s="4" t="n">
        <v>4.67947810794712</v>
      </c>
      <c r="Y336" s="4" t="n">
        <v>-15.6571802299702</v>
      </c>
      <c r="Z336" s="4" t="n">
        <v>9.06278671539126</v>
      </c>
      <c r="AA336" s="4" t="n">
        <v>673200000</v>
      </c>
    </row>
    <row r="337" customFormat="false" ht="14.4" hidden="false" customHeight="false" outlineLevel="0" collapsed="false">
      <c r="A337" s="0" t="s">
        <v>362</v>
      </c>
      <c r="B337" s="4" t="n">
        <v>948000000</v>
      </c>
      <c r="C337" s="4" t="n">
        <v>178722663</v>
      </c>
      <c r="D337" s="4" t="n">
        <v>42.26</v>
      </c>
      <c r="E337" s="4" t="n">
        <v>27000000</v>
      </c>
      <c r="F337" s="4" t="n">
        <v>17177000</v>
      </c>
      <c r="G337" s="4" t="n">
        <v>7552819738.38</v>
      </c>
      <c r="H337" s="4" t="n">
        <v>8064924000</v>
      </c>
      <c r="I337" s="4" t="n">
        <v>5212881000</v>
      </c>
      <c r="J337" s="4" t="n">
        <v>0</v>
      </c>
      <c r="K337" s="4" t="n">
        <v>2879000000</v>
      </c>
      <c r="L337" s="4" t="n">
        <v>308164000</v>
      </c>
      <c r="M337" s="4" t="n">
        <v>237000000</v>
      </c>
      <c r="N337" s="4" t="n">
        <v>0.389802631578947</v>
      </c>
      <c r="O337" s="4" t="n">
        <v>2.97277099206916</v>
      </c>
      <c r="P337" s="4" t="n">
        <v>5244232000</v>
      </c>
      <c r="Q337" s="4" t="n">
        <v>0</v>
      </c>
      <c r="R337" s="4" t="n">
        <v>1207764000</v>
      </c>
      <c r="S337" s="4" t="n">
        <v>13383217738.38</v>
      </c>
      <c r="T337" s="4" t="n">
        <v>4.61194784113489</v>
      </c>
      <c r="U337" s="4" t="n">
        <v>1355000000</v>
      </c>
      <c r="V337" s="4" t="n">
        <v>20.5145631067961</v>
      </c>
      <c r="W337" s="4" t="n">
        <v>2.60275304249209</v>
      </c>
      <c r="X337" s="4" t="n">
        <v>1.5975323296778</v>
      </c>
      <c r="Y337" s="4" t="n">
        <v>2984.12474847096</v>
      </c>
      <c r="Z337" s="4" t="n">
        <v>5.57993785189799</v>
      </c>
      <c r="AA337" s="4" t="n">
        <v>4727804000</v>
      </c>
    </row>
    <row r="338" customFormat="false" ht="14.4" hidden="false" customHeight="false" outlineLevel="0" collapsed="false">
      <c r="A338" s="0" t="s">
        <v>363</v>
      </c>
      <c r="B338" s="4" t="n">
        <v>119072000</v>
      </c>
      <c r="C338" s="4" t="n">
        <v>38746762</v>
      </c>
      <c r="D338" s="4" t="n">
        <v>28.73</v>
      </c>
      <c r="E338" s="4" t="n">
        <v>38226000</v>
      </c>
      <c r="F338" s="4" t="n">
        <v>0</v>
      </c>
      <c r="G338" s="4" t="n">
        <v>1113194472.26</v>
      </c>
      <c r="H338" s="4" t="n">
        <v>716873000</v>
      </c>
      <c r="I338" s="4" t="n">
        <v>326079000</v>
      </c>
      <c r="J338" s="4" t="n">
        <v>0</v>
      </c>
      <c r="K338" s="4" t="n">
        <v>472077000</v>
      </c>
      <c r="L338" s="4" t="n">
        <v>22415000</v>
      </c>
      <c r="M338" s="4" t="n">
        <v>35783000</v>
      </c>
      <c r="N338" s="4" t="n">
        <v>0.363393555332135</v>
      </c>
      <c r="O338" s="4" t="n">
        <v>5.39299576176667</v>
      </c>
      <c r="P338" s="4" t="n">
        <v>332377000</v>
      </c>
      <c r="Q338" s="4" t="n">
        <v>0</v>
      </c>
      <c r="R338" s="4" t="n">
        <v>1116000</v>
      </c>
      <c r="S338" s="4" t="n">
        <v>1407345472.26</v>
      </c>
      <c r="T338" s="4" t="n">
        <v>2.98117779993518</v>
      </c>
      <c r="U338" s="4" t="n">
        <v>159162000</v>
      </c>
      <c r="V338" s="4" t="n">
        <v>17.8447204968944</v>
      </c>
      <c r="W338" s="4" t="n">
        <v>2.35807817847512</v>
      </c>
      <c r="X338" s="4" t="n">
        <v>2.26073401568631</v>
      </c>
      <c r="Y338" s="4" t="n">
        <v>75.5220130434193</v>
      </c>
      <c r="Z338" s="4" t="n">
        <v>6.994097034845</v>
      </c>
      <c r="AA338" s="4" t="n">
        <v>492404000</v>
      </c>
    </row>
    <row r="339" customFormat="false" ht="14.4" hidden="false" customHeight="false" outlineLevel="0" collapsed="false">
      <c r="A339" s="0" t="s">
        <v>364</v>
      </c>
      <c r="B339" s="4" t="n">
        <v>5318000</v>
      </c>
      <c r="C339" s="4" t="n">
        <v>22624375</v>
      </c>
      <c r="D339" s="4" t="n">
        <v>6.11</v>
      </c>
      <c r="E339" s="4" t="n">
        <v>72660000</v>
      </c>
      <c r="F339" s="4" t="n">
        <v>0</v>
      </c>
      <c r="G339" s="4" t="n">
        <v>138234931.25</v>
      </c>
      <c r="H339" s="4" t="n">
        <v>18000</v>
      </c>
      <c r="I339" s="4" t="n">
        <v>0</v>
      </c>
      <c r="J339" s="4" t="n">
        <v>0</v>
      </c>
      <c r="K339" s="4" t="n">
        <v>19357000</v>
      </c>
      <c r="L339" s="4" t="n">
        <v>0</v>
      </c>
      <c r="M339" s="4" t="n">
        <v>1917000</v>
      </c>
      <c r="N339" s="4" t="n">
        <v>0.338154877403422</v>
      </c>
      <c r="O339" s="4" t="n">
        <v>0</v>
      </c>
      <c r="P339" s="4" t="n">
        <v>0</v>
      </c>
      <c r="Q339" s="4" t="n">
        <v>0</v>
      </c>
      <c r="R339" s="4" t="n">
        <v>0</v>
      </c>
      <c r="S339" s="4" t="n">
        <v>65834931.25</v>
      </c>
      <c r="T339" s="4" t="n">
        <v>3.40109165934804</v>
      </c>
      <c r="U339" s="4" t="n">
        <v>5776000</v>
      </c>
      <c r="V339" s="4" t="n">
        <v>55.5454545454546</v>
      </c>
      <c r="W339" s="4" t="n">
        <v>7.14134066487576</v>
      </c>
      <c r="X339" s="4" t="n">
        <v>1.6234284351145</v>
      </c>
      <c r="Y339" s="4" t="n">
        <v>87.1594774590164</v>
      </c>
      <c r="Z339" s="4" t="n">
        <v>27.6691215472378</v>
      </c>
      <c r="AA339" s="4" t="n">
        <v>85150000</v>
      </c>
    </row>
    <row r="340" customFormat="false" ht="14.4" hidden="false" customHeight="false" outlineLevel="0" collapsed="false">
      <c r="A340" s="0" t="s">
        <v>365</v>
      </c>
      <c r="B340" s="4" t="n">
        <v>-1145000</v>
      </c>
      <c r="C340" s="4" t="n">
        <v>14184145</v>
      </c>
      <c r="D340" s="4" t="n">
        <v>1.53</v>
      </c>
      <c r="E340" s="4" t="n">
        <v>2369000</v>
      </c>
      <c r="F340" s="4" t="n">
        <v>0</v>
      </c>
      <c r="G340" s="4" t="n">
        <v>21701741.85</v>
      </c>
      <c r="H340" s="4" t="n">
        <v>0</v>
      </c>
      <c r="I340" s="4" t="n">
        <v>0</v>
      </c>
      <c r="J340" s="4" t="n">
        <v>0</v>
      </c>
      <c r="K340" s="4" t="n">
        <v>37895000</v>
      </c>
      <c r="L340" s="4" t="n">
        <v>0</v>
      </c>
      <c r="M340" s="4" t="n">
        <v>51000</v>
      </c>
      <c r="N340" s="4" t="n">
        <v>-0.0934065934065934</v>
      </c>
      <c r="O340" s="4" t="n">
        <v>0</v>
      </c>
      <c r="P340" s="4" t="n">
        <v>0</v>
      </c>
      <c r="Q340" s="4" t="n">
        <v>0</v>
      </c>
      <c r="R340" s="4" t="n">
        <v>0</v>
      </c>
      <c r="S340" s="4" t="n">
        <v>19332741.85</v>
      </c>
      <c r="T340" s="4" t="n">
        <v>0.510166033777543</v>
      </c>
      <c r="U340" s="4" t="n">
        <v>-882000</v>
      </c>
      <c r="V340" s="4" t="n">
        <v>-38.25</v>
      </c>
      <c r="W340" s="4" t="n">
        <v>0.572680877424462</v>
      </c>
      <c r="X340" s="4" t="n">
        <v>1.32911206822636</v>
      </c>
      <c r="Y340" s="4" t="n">
        <v>-7.5853693988116</v>
      </c>
      <c r="Z340" s="4" t="n">
        <v>-24.6051494897959</v>
      </c>
      <c r="AA340" s="4" t="n">
        <v>16328000</v>
      </c>
    </row>
    <row r="341" customFormat="false" ht="14.4" hidden="false" customHeight="false" outlineLevel="0" collapsed="false">
      <c r="A341" s="0" t="s">
        <v>366</v>
      </c>
      <c r="B341" s="4" t="n">
        <v>271000</v>
      </c>
      <c r="C341" s="4" t="n">
        <v>3803331</v>
      </c>
      <c r="D341" s="4" t="n">
        <v>5.2</v>
      </c>
      <c r="E341" s="4" t="n">
        <v>9798000</v>
      </c>
      <c r="F341" s="4" t="n">
        <v>0</v>
      </c>
      <c r="G341" s="4" t="n">
        <v>19777321.2</v>
      </c>
      <c r="H341" s="4" t="n">
        <v>465000</v>
      </c>
      <c r="I341" s="4" t="n">
        <v>0</v>
      </c>
      <c r="J341" s="4" t="n">
        <v>3050000</v>
      </c>
      <c r="K341" s="4" t="n">
        <v>59470000</v>
      </c>
      <c r="L341" s="4" t="n">
        <v>22000</v>
      </c>
      <c r="M341" s="4" t="n">
        <v>97000</v>
      </c>
      <c r="N341" s="4" t="n">
        <v>0.181308411214953</v>
      </c>
      <c r="O341" s="4" t="n">
        <v>25.3181818181818</v>
      </c>
      <c r="P341" s="4" t="n">
        <v>446000</v>
      </c>
      <c r="Q341" s="4" t="n">
        <v>0</v>
      </c>
      <c r="R341" s="4" t="n">
        <v>0</v>
      </c>
      <c r="S341" s="4" t="n">
        <v>9979321.2</v>
      </c>
      <c r="T341" s="4" t="n">
        <v>0.16780429123928</v>
      </c>
      <c r="U341" s="4" t="n">
        <v>1907000</v>
      </c>
      <c r="V341" s="4" t="n">
        <v>47.2727272727273</v>
      </c>
      <c r="W341" s="4" t="n">
        <v>0.332559630065579</v>
      </c>
      <c r="X341" s="4" t="n">
        <v>0.454964830917874</v>
      </c>
      <c r="Y341" s="4" t="n">
        <v>10.3546184293194</v>
      </c>
      <c r="Z341" s="4" t="n">
        <v>10.3709078133193</v>
      </c>
      <c r="AA341" s="4" t="n">
        <v>43470000</v>
      </c>
    </row>
    <row r="342" customFormat="false" ht="14.4" hidden="false" customHeight="false" outlineLevel="0" collapsed="false">
      <c r="A342" s="0" t="s">
        <v>367</v>
      </c>
      <c r="B342" s="4" t="n">
        <v>23097000</v>
      </c>
      <c r="C342" s="4" t="n">
        <v>92932137</v>
      </c>
      <c r="D342" s="4" t="n">
        <v>3.261</v>
      </c>
      <c r="E342" s="4" t="n">
        <v>5205000</v>
      </c>
      <c r="F342" s="4" t="n">
        <v>0</v>
      </c>
      <c r="G342" s="4" t="n">
        <v>303051698.757</v>
      </c>
      <c r="H342" s="4" t="n">
        <v>54009000</v>
      </c>
      <c r="I342" s="4" t="n">
        <v>41790000</v>
      </c>
      <c r="J342" s="4" t="n">
        <v>0</v>
      </c>
      <c r="K342" s="4" t="n">
        <v>92324000</v>
      </c>
      <c r="L342" s="4" t="n">
        <v>5923000</v>
      </c>
      <c r="M342" s="4" t="n">
        <v>700000</v>
      </c>
      <c r="N342" s="4" t="n">
        <v>0.0147241328537473</v>
      </c>
      <c r="O342" s="4" t="n">
        <v>9.02650683775114</v>
      </c>
      <c r="P342" s="4" t="n">
        <v>43932000</v>
      </c>
      <c r="Q342" s="4" t="n">
        <v>0</v>
      </c>
      <c r="R342" s="4" t="n">
        <v>0</v>
      </c>
      <c r="S342" s="4" t="n">
        <v>341778698.757</v>
      </c>
      <c r="T342" s="4" t="n">
        <v>3.62318536596665</v>
      </c>
      <c r="U342" s="4" t="n">
        <v>48685000</v>
      </c>
      <c r="V342" s="4" t="n">
        <v>7.95365853658537</v>
      </c>
      <c r="W342" s="4" t="n">
        <v>3.2126416422703</v>
      </c>
      <c r="X342" s="4" t="n">
        <v>3.48712055274665</v>
      </c>
      <c r="Y342" s="4" t="n">
        <v>96.3904894265267</v>
      </c>
      <c r="Z342" s="4" t="n">
        <v>7.29208351396809</v>
      </c>
      <c r="AA342" s="4" t="n">
        <v>86906000</v>
      </c>
    </row>
    <row r="343" customFormat="false" ht="14.4" hidden="false" customHeight="false" outlineLevel="0" collapsed="false">
      <c r="A343" s="0" t="s">
        <v>368</v>
      </c>
      <c r="B343" s="4" t="n">
        <v>310900000</v>
      </c>
      <c r="C343" s="4" t="n">
        <v>32555841</v>
      </c>
      <c r="D343" s="4" t="n">
        <v>89.61</v>
      </c>
      <c r="E343" s="4" t="n">
        <v>57300000</v>
      </c>
      <c r="F343" s="4" t="n">
        <v>0</v>
      </c>
      <c r="G343" s="4" t="n">
        <v>2917328912.01</v>
      </c>
      <c r="H343" s="4" t="n">
        <v>926100000</v>
      </c>
      <c r="I343" s="4" t="n">
        <v>831100000</v>
      </c>
      <c r="J343" s="4" t="n">
        <v>0</v>
      </c>
      <c r="K343" s="4" t="n">
        <v>5291100000</v>
      </c>
      <c r="L343" s="4" t="n">
        <v>43900000</v>
      </c>
      <c r="M343" s="4" t="n">
        <v>83100000</v>
      </c>
      <c r="N343" s="4" t="n">
        <v>0.321968229368462</v>
      </c>
      <c r="O343" s="4" t="n">
        <v>6.87927107061503</v>
      </c>
      <c r="P343" s="4" t="n">
        <v>838500000</v>
      </c>
      <c r="Q343" s="4" t="n">
        <v>0</v>
      </c>
      <c r="R343" s="4" t="n">
        <v>342100000</v>
      </c>
      <c r="S343" s="4" t="n">
        <v>3696028912.01</v>
      </c>
      <c r="T343" s="4" t="n">
        <v>0.593596548945636</v>
      </c>
      <c r="U343" s="4" t="n">
        <v>346400000</v>
      </c>
      <c r="V343" s="4" t="n">
        <v>14.8360927152318</v>
      </c>
      <c r="W343" s="4" t="n">
        <v>0.468534314945796</v>
      </c>
      <c r="X343" s="4" t="n">
        <v>2.83952590228733</v>
      </c>
      <c r="Y343" s="4" t="n">
        <v>-90.8825206233645</v>
      </c>
      <c r="Z343" s="4" t="n">
        <v>7.47458086602613</v>
      </c>
      <c r="AA343" s="4" t="n">
        <v>1027400000</v>
      </c>
    </row>
    <row r="344" customFormat="false" ht="14.4" hidden="false" customHeight="false" outlineLevel="0" collapsed="false">
      <c r="A344" s="0" t="s">
        <v>369</v>
      </c>
      <c r="B344" s="4" t="n">
        <v>-9592205</v>
      </c>
      <c r="C344" s="4" t="n">
        <v>17373620</v>
      </c>
      <c r="D344" s="4" t="n">
        <v>4.49</v>
      </c>
      <c r="E344" s="4" t="n">
        <v>20069750</v>
      </c>
      <c r="F344" s="4" t="n">
        <v>0</v>
      </c>
      <c r="G344" s="4" t="n">
        <v>78007553.8</v>
      </c>
      <c r="H344" s="4" t="n">
        <v>25449577</v>
      </c>
      <c r="I344" s="4" t="n">
        <v>25363695</v>
      </c>
      <c r="J344" s="4" t="n">
        <v>0</v>
      </c>
      <c r="K344" s="4" t="n">
        <v>10947361</v>
      </c>
      <c r="L344" s="4" t="n">
        <v>4819708</v>
      </c>
      <c r="M344" s="4" t="n">
        <v>0</v>
      </c>
      <c r="N344" s="4" t="n">
        <v>0</v>
      </c>
      <c r="O344" s="4" t="n">
        <v>-3.02028359394387</v>
      </c>
      <c r="P344" s="4" t="n">
        <v>27547637</v>
      </c>
      <c r="Q344" s="4" t="n">
        <v>570396</v>
      </c>
      <c r="R344" s="4" t="n">
        <v>0</v>
      </c>
      <c r="S344" s="4" t="n">
        <v>83301498.8</v>
      </c>
      <c r="T344" s="4" t="n">
        <v>7.6092766832116</v>
      </c>
      <c r="U344" s="4" t="n">
        <v>-9512973</v>
      </c>
      <c r="V344" s="4" t="n">
        <v>-4.15740740740741</v>
      </c>
      <c r="W344" s="4" t="n">
        <v>7.12569484097583</v>
      </c>
      <c r="X344" s="4" t="n">
        <v>570.92762217034</v>
      </c>
      <c r="Y344" s="4" t="n">
        <v>12.6587367576877</v>
      </c>
      <c r="Z344" s="4" t="n">
        <v>-8.20012353656423</v>
      </c>
      <c r="AA344" s="4" t="n">
        <v>136633</v>
      </c>
    </row>
    <row r="345" customFormat="false" ht="14.4" hidden="false" customHeight="false" outlineLevel="0" collapsed="false">
      <c r="A345" s="0" t="s">
        <v>370</v>
      </c>
      <c r="B345" s="4" t="n">
        <v>240300000</v>
      </c>
      <c r="C345" s="4" t="n">
        <v>75598824</v>
      </c>
      <c r="D345" s="4" t="n">
        <v>20.45</v>
      </c>
      <c r="E345" s="4" t="n">
        <v>154000000</v>
      </c>
      <c r="F345" s="4" t="n">
        <v>0</v>
      </c>
      <c r="G345" s="4" t="n">
        <v>1545995950.8</v>
      </c>
      <c r="H345" s="4" t="n">
        <v>2328300000</v>
      </c>
      <c r="I345" s="4" t="n">
        <v>1559100000</v>
      </c>
      <c r="J345" s="4" t="n">
        <v>0</v>
      </c>
      <c r="K345" s="4" t="n">
        <v>3207300000</v>
      </c>
      <c r="L345" s="4" t="n">
        <v>115900000</v>
      </c>
      <c r="M345" s="4" t="n">
        <v>-8200000</v>
      </c>
      <c r="N345" s="4" t="n">
        <v>-0.0950173812282735</v>
      </c>
      <c r="O345" s="4" t="n">
        <v>1.74460742018982</v>
      </c>
      <c r="P345" s="4" t="n">
        <v>1559100000</v>
      </c>
      <c r="Q345" s="4" t="n">
        <v>0</v>
      </c>
      <c r="R345" s="4" t="n">
        <v>156400000</v>
      </c>
      <c r="S345" s="4" t="n">
        <v>2951095950.8</v>
      </c>
      <c r="T345" s="4" t="n">
        <v>0.920118464378137</v>
      </c>
      <c r="U345" s="4" t="n">
        <v>417300000</v>
      </c>
      <c r="V345" s="4" t="n">
        <v>16.6260162601626</v>
      </c>
      <c r="W345" s="4" t="n">
        <v>0.482024117107848</v>
      </c>
      <c r="X345" s="4" t="n">
        <v>46.01178425</v>
      </c>
      <c r="Y345" s="4" t="n">
        <v>16.8776850524017</v>
      </c>
      <c r="Z345" s="4" t="n">
        <v>3.70475904816679</v>
      </c>
      <c r="AA345" s="4" t="n">
        <v>40500000</v>
      </c>
    </row>
    <row r="346" customFormat="false" ht="14.4" hidden="false" customHeight="false" outlineLevel="0" collapsed="false">
      <c r="A346" s="0" t="s">
        <v>371</v>
      </c>
      <c r="B346" s="4" t="n">
        <v>24043000000</v>
      </c>
      <c r="C346" s="4" t="n">
        <v>1062568163</v>
      </c>
      <c r="D346" s="4" t="n">
        <v>90.73</v>
      </c>
      <c r="E346" s="4" t="n">
        <v>19486000000</v>
      </c>
      <c r="F346" s="4" t="n">
        <v>0</v>
      </c>
      <c r="G346" s="4" t="n">
        <v>96406809428.99</v>
      </c>
      <c r="H346" s="4" t="n">
        <v>128858000000</v>
      </c>
      <c r="I346" s="4" t="n">
        <v>55330000000</v>
      </c>
      <c r="J346" s="4" t="n">
        <v>0</v>
      </c>
      <c r="K346" s="4" t="n">
        <v>31038000000</v>
      </c>
      <c r="L346" s="4" t="n">
        <v>1958000000</v>
      </c>
      <c r="M346" s="4" t="n">
        <v>2529000000</v>
      </c>
      <c r="N346" s="4" t="n">
        <v>0.320613590263692</v>
      </c>
      <c r="O346" s="4" t="n">
        <v>5.02860061287028</v>
      </c>
      <c r="P346" s="4" t="n">
        <v>60351000000</v>
      </c>
      <c r="Q346" s="4" t="n">
        <v>0</v>
      </c>
      <c r="R346" s="4" t="n">
        <v>0</v>
      </c>
      <c r="S346" s="4" t="n">
        <v>137271809428.99</v>
      </c>
      <c r="T346" s="4" t="n">
        <v>4.44763509036385</v>
      </c>
      <c r="U346" s="4" t="n">
        <v>25063000000</v>
      </c>
      <c r="V346" s="4" t="n">
        <v>18.5922131147541</v>
      </c>
      <c r="W346" s="4" t="n">
        <v>3.12360061654322</v>
      </c>
      <c r="X346" s="4" t="n">
        <v>4.94495329447015</v>
      </c>
      <c r="Y346" s="4" t="n">
        <v>-34.8794534837156</v>
      </c>
      <c r="Z346" s="4" t="n">
        <v>8.87233659386987</v>
      </c>
      <c r="AA346" s="4" t="n">
        <v>19496000000</v>
      </c>
    </row>
    <row r="347" customFormat="false" ht="14.4" hidden="false" customHeight="false" outlineLevel="0" collapsed="false">
      <c r="A347" s="0" t="s">
        <v>372</v>
      </c>
      <c r="B347" s="4" t="n">
        <v>79637000</v>
      </c>
      <c r="C347" s="4" t="n">
        <v>7195454</v>
      </c>
      <c r="D347" s="4" t="n">
        <v>7.23</v>
      </c>
      <c r="E347" s="4" t="n">
        <v>7742000</v>
      </c>
      <c r="F347" s="4" t="n">
        <v>0</v>
      </c>
      <c r="G347" s="4" t="n">
        <v>52153272.42</v>
      </c>
      <c r="H347" s="4" t="n">
        <v>112227000</v>
      </c>
      <c r="I347" s="4" t="n">
        <v>8954000</v>
      </c>
      <c r="J347" s="4" t="n">
        <v>0</v>
      </c>
      <c r="K347" s="4" t="n">
        <v>83001000</v>
      </c>
      <c r="L347" s="4" t="n">
        <v>1511000</v>
      </c>
      <c r="M347" s="4" t="n">
        <v>-1759000</v>
      </c>
      <c r="N347" s="4" t="n">
        <v>0.382640852730041</v>
      </c>
      <c r="O347" s="4" t="n">
        <v>-2.04235605559232</v>
      </c>
      <c r="P347" s="4" t="n">
        <v>24503000</v>
      </c>
      <c r="Q347" s="4" t="n">
        <v>0</v>
      </c>
      <c r="R347" s="4" t="n">
        <v>0</v>
      </c>
      <c r="S347" s="4" t="n">
        <v>60995272.42</v>
      </c>
      <c r="T347" s="4" t="n">
        <v>0.935430619631089</v>
      </c>
      <c r="U347" s="4" t="n">
        <v>83399000</v>
      </c>
      <c r="V347" s="4" t="n">
        <v>-19.3404255319149</v>
      </c>
      <c r="W347" s="4" t="n">
        <v>0.788022757075216</v>
      </c>
      <c r="X347" s="4" t="n">
        <v>0.65882533596089</v>
      </c>
      <c r="Y347" s="4" t="n">
        <v>-4.62794005943536</v>
      </c>
      <c r="Z347" s="4" t="n">
        <v>-78.3313495329341</v>
      </c>
      <c r="AA347" s="4" t="n">
        <v>79161000</v>
      </c>
    </row>
    <row r="348" customFormat="false" ht="14.4" hidden="false" customHeight="false" outlineLevel="0" collapsed="false">
      <c r="A348" s="0" t="s">
        <v>373</v>
      </c>
      <c r="B348" s="4" t="n">
        <v>822589000</v>
      </c>
      <c r="C348" s="4" t="n">
        <v>112059576</v>
      </c>
      <c r="D348" s="4" t="n">
        <v>47.57</v>
      </c>
      <c r="E348" s="4" t="n">
        <v>64550000</v>
      </c>
      <c r="F348" s="4" t="n">
        <v>627843000</v>
      </c>
      <c r="G348" s="4" t="n">
        <v>5330674030.32</v>
      </c>
      <c r="H348" s="4" t="n">
        <v>13766822000</v>
      </c>
      <c r="I348" s="4" t="n">
        <v>0</v>
      </c>
      <c r="J348" s="4" t="n">
        <v>50000000</v>
      </c>
      <c r="K348" s="4" t="n">
        <v>4196365000</v>
      </c>
      <c r="L348" s="4" t="n">
        <v>61979000</v>
      </c>
      <c r="M348" s="4" t="n">
        <v>7002000</v>
      </c>
      <c r="N348" s="4" t="n">
        <v>0.00953344398046474</v>
      </c>
      <c r="O348" s="4" t="n">
        <v>12.8502557317801</v>
      </c>
      <c r="P348" s="4" t="n">
        <v>995855000</v>
      </c>
      <c r="Q348" s="4" t="n">
        <v>0</v>
      </c>
      <c r="R348" s="4" t="n">
        <v>0</v>
      </c>
      <c r="S348" s="4" t="n">
        <v>5266124030.32</v>
      </c>
      <c r="T348" s="4" t="n">
        <v>1.25492516268723</v>
      </c>
      <c r="U348" s="4" t="n">
        <v>985528000</v>
      </c>
      <c r="V348" s="4" t="n">
        <v>8.02192242833052</v>
      </c>
      <c r="W348" s="4" t="n">
        <v>1.27030752337321</v>
      </c>
      <c r="X348" s="4" t="n">
        <v>0.908437040035365</v>
      </c>
      <c r="Y348" s="4" t="n">
        <v>32.6017162989193</v>
      </c>
      <c r="Z348" s="4" t="n">
        <v>7.03497382386284</v>
      </c>
      <c r="AA348" s="4" t="n">
        <v>5867962000</v>
      </c>
    </row>
    <row r="349" customFormat="false" ht="14.4" hidden="false" customHeight="false" outlineLevel="0" collapsed="false">
      <c r="A349" s="0" t="s">
        <v>374</v>
      </c>
      <c r="B349" s="4" t="n">
        <v>27948000</v>
      </c>
      <c r="C349" s="4" t="n">
        <v>51872391</v>
      </c>
      <c r="D349" s="4" t="n">
        <v>15.88</v>
      </c>
      <c r="E349" s="4" t="n">
        <v>42271000</v>
      </c>
      <c r="F349" s="4" t="n">
        <v>0</v>
      </c>
      <c r="G349" s="4" t="n">
        <v>823733569.08</v>
      </c>
      <c r="H349" s="4" t="n">
        <v>16906000</v>
      </c>
      <c r="I349" s="4" t="n">
        <v>0</v>
      </c>
      <c r="J349" s="4" t="n">
        <v>0</v>
      </c>
      <c r="K349" s="4" t="n">
        <v>137831000</v>
      </c>
      <c r="L349" s="4" t="n">
        <v>0</v>
      </c>
      <c r="M349" s="4" t="n">
        <v>9790000</v>
      </c>
      <c r="N349" s="4" t="n">
        <v>0.349218805735892</v>
      </c>
      <c r="O349" s="4" t="n">
        <v>0</v>
      </c>
      <c r="P349" s="4" t="n">
        <v>36913000</v>
      </c>
      <c r="Q349" s="4" t="n">
        <v>3317000</v>
      </c>
      <c r="R349" s="4" t="n">
        <v>2235000</v>
      </c>
      <c r="S349" s="4" t="n">
        <v>803950569.08</v>
      </c>
      <c r="T349" s="4" t="n">
        <v>5.83287191618722</v>
      </c>
      <c r="U349" s="4" t="n">
        <v>33079000</v>
      </c>
      <c r="V349" s="4" t="n">
        <v>46.7058823529412</v>
      </c>
      <c r="W349" s="4" t="n">
        <v>5.97640276193309</v>
      </c>
      <c r="X349" s="4" t="n">
        <v>7.60273536950723</v>
      </c>
      <c r="Y349" s="4" t="n">
        <v>134.071218925781</v>
      </c>
      <c r="Z349" s="4" t="n">
        <v>24.9020094041537</v>
      </c>
      <c r="AA349" s="4" t="n">
        <v>108347000</v>
      </c>
    </row>
    <row r="350" customFormat="false" ht="14.4" hidden="false" customHeight="false" outlineLevel="0" collapsed="false">
      <c r="A350" s="0" t="s">
        <v>375</v>
      </c>
      <c r="B350" s="4" t="n">
        <v>-7662000</v>
      </c>
      <c r="C350" s="4" t="n">
        <v>32604958</v>
      </c>
      <c r="D350" s="4" t="n">
        <v>2.61</v>
      </c>
      <c r="E350" s="4" t="n">
        <v>24961000</v>
      </c>
      <c r="F350" s="4" t="n">
        <v>3532000</v>
      </c>
      <c r="G350" s="4" t="n">
        <v>85098940.38</v>
      </c>
      <c r="H350" s="4" t="n">
        <v>2850000</v>
      </c>
      <c r="I350" s="4" t="n">
        <v>0</v>
      </c>
      <c r="J350" s="4" t="n">
        <v>5878000</v>
      </c>
      <c r="K350" s="4" t="n">
        <v>85335000</v>
      </c>
      <c r="L350" s="4" t="n">
        <v>0</v>
      </c>
      <c r="M350" s="4" t="n">
        <v>188000</v>
      </c>
      <c r="N350" s="4" t="n">
        <v>-0.028377358490566</v>
      </c>
      <c r="O350" s="4" t="n">
        <v>0</v>
      </c>
      <c r="P350" s="4" t="n">
        <v>18276000</v>
      </c>
      <c r="Q350" s="4" t="n">
        <v>0</v>
      </c>
      <c r="R350" s="4" t="n">
        <v>0</v>
      </c>
      <c r="S350" s="4" t="n">
        <v>60137940.38</v>
      </c>
      <c r="T350" s="4" t="n">
        <v>0.704727724614754</v>
      </c>
      <c r="U350" s="4" t="n">
        <v>-2192000</v>
      </c>
      <c r="V350" s="4" t="n">
        <v>-10.44</v>
      </c>
      <c r="W350" s="4" t="n">
        <v>0.997233730356829</v>
      </c>
      <c r="X350" s="4" t="n">
        <v>0.584687592788534</v>
      </c>
      <c r="Y350" s="4" t="n">
        <v>-15.0006945848757</v>
      </c>
      <c r="Z350" s="4" t="n">
        <v>-38.8225092974453</v>
      </c>
      <c r="AA350" s="4" t="n">
        <v>145546000</v>
      </c>
    </row>
    <row r="351" customFormat="false" ht="14.4" hidden="false" customHeight="false" outlineLevel="0" collapsed="false">
      <c r="A351" s="0" t="s">
        <v>376</v>
      </c>
      <c r="B351" s="4" t="n">
        <v>24900000</v>
      </c>
      <c r="C351" s="4" t="n">
        <v>19839143</v>
      </c>
      <c r="D351" s="4" t="n">
        <v>0</v>
      </c>
      <c r="E351" s="4" t="n">
        <v>459300000</v>
      </c>
      <c r="F351" s="4" t="n">
        <v>0</v>
      </c>
      <c r="G351" s="4" t="n">
        <v>0</v>
      </c>
      <c r="H351" s="4" t="n">
        <v>4423100000</v>
      </c>
      <c r="I351" s="4" t="n">
        <v>3775400000</v>
      </c>
      <c r="J351" s="4" t="n">
        <v>68900000</v>
      </c>
      <c r="K351" s="4" t="n">
        <v>3986800000</v>
      </c>
      <c r="L351" s="4" t="n">
        <v>215100000</v>
      </c>
      <c r="M351" s="4" t="n">
        <v>-44800000</v>
      </c>
      <c r="N351" s="4" t="n">
        <v>0.169890026545317</v>
      </c>
      <c r="O351" s="4" t="n">
        <v>-0.225941422594142</v>
      </c>
      <c r="P351" s="4" t="n">
        <v>3822100000</v>
      </c>
      <c r="Q351" s="4" t="n">
        <v>1439600000</v>
      </c>
      <c r="R351" s="4" t="n">
        <v>1113600000</v>
      </c>
      <c r="S351" s="4" t="n">
        <v>0</v>
      </c>
      <c r="T351" s="4" t="n">
        <v>0</v>
      </c>
      <c r="U351" s="4" t="n">
        <v>325600000</v>
      </c>
      <c r="V351" s="4" t="n">
        <v>0</v>
      </c>
      <c r="W351" s="4" t="n">
        <v>0</v>
      </c>
      <c r="X351" s="4" t="n">
        <v>0</v>
      </c>
      <c r="Y351" s="4" t="n">
        <v>0</v>
      </c>
      <c r="Z351" s="4" t="n">
        <v>0</v>
      </c>
      <c r="AA351" s="4" t="n">
        <v>1211800000</v>
      </c>
    </row>
    <row r="352" customFormat="false" ht="14.4" hidden="false" customHeight="false" outlineLevel="0" collapsed="false">
      <c r="A352" s="0" t="s">
        <v>377</v>
      </c>
      <c r="B352" s="4" t="n">
        <v>0</v>
      </c>
      <c r="C352" s="4" t="n">
        <v>0</v>
      </c>
      <c r="D352" s="4" t="n">
        <v>0</v>
      </c>
      <c r="E352" s="4" t="n">
        <v>2087843</v>
      </c>
      <c r="F352" s="4" t="n">
        <v>0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0</v>
      </c>
      <c r="L352" s="4" t="n">
        <v>0</v>
      </c>
      <c r="M352" s="4" t="n">
        <v>0</v>
      </c>
      <c r="N352" s="4" t="n">
        <v>0</v>
      </c>
      <c r="O352" s="4" t="n">
        <v>0</v>
      </c>
      <c r="P352" s="4" t="n">
        <v>0</v>
      </c>
      <c r="Q352" s="4" t="n">
        <v>0</v>
      </c>
      <c r="R352" s="4" t="n">
        <v>0</v>
      </c>
      <c r="S352" s="4" t="n">
        <v>0</v>
      </c>
      <c r="T352" s="4" t="n">
        <v>0</v>
      </c>
      <c r="U352" s="4" t="n">
        <v>0</v>
      </c>
      <c r="V352" s="4" t="n">
        <v>0</v>
      </c>
      <c r="W352" s="4" t="n">
        <v>0</v>
      </c>
      <c r="X352" s="4" t="n">
        <v>0</v>
      </c>
      <c r="Y352" s="4" t="n">
        <v>0</v>
      </c>
      <c r="Z352" s="4" t="n">
        <v>0</v>
      </c>
      <c r="AA352" s="4" t="n">
        <v>-2027811</v>
      </c>
    </row>
    <row r="353" customFormat="false" ht="14.4" hidden="false" customHeight="false" outlineLevel="0" collapsed="false">
      <c r="A353" s="0" t="s">
        <v>378</v>
      </c>
      <c r="B353" s="4" t="n">
        <v>221500000</v>
      </c>
      <c r="C353" s="4" t="n">
        <v>42932068</v>
      </c>
      <c r="D353" s="4" t="n">
        <v>102.53</v>
      </c>
      <c r="E353" s="4" t="n">
        <v>398100000</v>
      </c>
      <c r="F353" s="4" t="n">
        <v>0</v>
      </c>
      <c r="G353" s="4" t="n">
        <v>4414936878.56</v>
      </c>
      <c r="H353" s="4" t="n">
        <v>530700000</v>
      </c>
      <c r="I353" s="4" t="n">
        <v>353600000</v>
      </c>
      <c r="J353" s="4" t="n">
        <v>0</v>
      </c>
      <c r="K353" s="4" t="n">
        <v>2089100000</v>
      </c>
      <c r="L353" s="4" t="n">
        <v>-31200000</v>
      </c>
      <c r="M353" s="4" t="n">
        <v>65700000</v>
      </c>
      <c r="N353" s="4" t="n">
        <v>0.340238218539617</v>
      </c>
      <c r="O353" s="4" t="n">
        <v>-5.18910256410256</v>
      </c>
      <c r="P353" s="4" t="n">
        <v>353600000</v>
      </c>
      <c r="Q353" s="4" t="n">
        <v>241100000</v>
      </c>
      <c r="R353" s="4" t="n">
        <v>570400000</v>
      </c>
      <c r="S353" s="4" t="n">
        <v>4370436878.56</v>
      </c>
      <c r="T353" s="4" t="n">
        <v>1.75443579244651</v>
      </c>
      <c r="U353" s="4" t="n">
        <v>262300000</v>
      </c>
      <c r="V353" s="4" t="n">
        <v>28.9830508474576</v>
      </c>
      <c r="W353" s="4" t="n">
        <v>1.75706850509789</v>
      </c>
      <c r="X353" s="4" t="n">
        <v>4.24676498514813</v>
      </c>
      <c r="Y353" s="4" t="n">
        <v>49.2049841018767</v>
      </c>
      <c r="Z353" s="4" t="n">
        <v>13.9942501486847</v>
      </c>
      <c r="AA353" s="4" t="n">
        <v>1039600000</v>
      </c>
    </row>
    <row r="354" customFormat="false" ht="14.4" hidden="false" customHeight="false" outlineLevel="0" collapsed="false">
      <c r="A354" s="0" t="s">
        <v>379</v>
      </c>
      <c r="B354" s="4" t="n">
        <v>-4409000</v>
      </c>
      <c r="C354" s="4" t="n">
        <v>80767562</v>
      </c>
      <c r="D354" s="4" t="n">
        <v>19.16</v>
      </c>
      <c r="E354" s="4" t="n">
        <v>777386000</v>
      </c>
      <c r="F354" s="4" t="n">
        <v>0</v>
      </c>
      <c r="G354" s="4" t="n">
        <v>1547506487.92</v>
      </c>
      <c r="H354" s="4" t="n">
        <v>4606486000</v>
      </c>
      <c r="I354" s="4" t="n">
        <v>1586835000</v>
      </c>
      <c r="J354" s="4" t="n">
        <v>0</v>
      </c>
      <c r="K354" s="4" t="n">
        <v>708645000</v>
      </c>
      <c r="L354" s="4" t="n">
        <v>0</v>
      </c>
      <c r="M354" s="4" t="n">
        <v>9215000</v>
      </c>
      <c r="N354" s="4" t="n">
        <v>0.236306287824392</v>
      </c>
      <c r="O354" s="4" t="n">
        <v>0</v>
      </c>
      <c r="P354" s="4" t="n">
        <v>3737362000</v>
      </c>
      <c r="Q354" s="4" t="n">
        <v>0</v>
      </c>
      <c r="R354" s="4" t="n">
        <v>0</v>
      </c>
      <c r="S354" s="4" t="n">
        <v>2356955487.92</v>
      </c>
      <c r="T354" s="4" t="n">
        <v>3.32600312980406</v>
      </c>
      <c r="U354" s="4" t="n">
        <v>280515000</v>
      </c>
      <c r="V354" s="4" t="n">
        <v>47.9</v>
      </c>
      <c r="W354" s="4" t="n">
        <v>2.18375418992584</v>
      </c>
      <c r="X354" s="4" t="n">
        <v>0.940500731989107</v>
      </c>
      <c r="Y354" s="4" t="n">
        <v>42.5185868754808</v>
      </c>
      <c r="Z354" s="4" t="n">
        <v>5.51666216751332</v>
      </c>
      <c r="AA354" s="4" t="n">
        <v>1645407000</v>
      </c>
    </row>
    <row r="355" customFormat="false" ht="14.4" hidden="false" customHeight="false" outlineLevel="0" collapsed="false">
      <c r="A355" s="0" t="s">
        <v>380</v>
      </c>
      <c r="B355" s="4" t="n">
        <v>0</v>
      </c>
      <c r="C355" s="4" t="n">
        <v>0</v>
      </c>
      <c r="D355" s="4" t="n">
        <v>0</v>
      </c>
      <c r="E355" s="4" t="n">
        <v>0</v>
      </c>
      <c r="F355" s="4" t="n">
        <v>0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0</v>
      </c>
      <c r="L355" s="4" t="n">
        <v>0</v>
      </c>
      <c r="M355" s="4" t="n">
        <v>0</v>
      </c>
      <c r="N355" s="4" t="n">
        <v>0</v>
      </c>
      <c r="O355" s="4" t="n">
        <v>0</v>
      </c>
      <c r="P355" s="4" t="n">
        <v>0</v>
      </c>
      <c r="Q355" s="4" t="n">
        <v>0</v>
      </c>
      <c r="R355" s="4" t="n">
        <v>0</v>
      </c>
      <c r="S355" s="4" t="n">
        <v>0</v>
      </c>
      <c r="T355" s="4" t="n">
        <v>0</v>
      </c>
      <c r="U355" s="4" t="n">
        <v>0</v>
      </c>
      <c r="V355" s="4" t="n">
        <v>0</v>
      </c>
      <c r="W355" s="4" t="n">
        <v>0</v>
      </c>
      <c r="X355" s="4" t="n">
        <v>0</v>
      </c>
      <c r="Y355" s="4" t="n">
        <v>0</v>
      </c>
      <c r="Z355" s="4" t="n">
        <v>0</v>
      </c>
      <c r="AA355" s="4" t="n">
        <v>0</v>
      </c>
    </row>
    <row r="356" customFormat="false" ht="14.4" hidden="false" customHeight="false" outlineLevel="0" collapsed="false">
      <c r="A356" s="0" t="s">
        <v>381</v>
      </c>
      <c r="B356" s="4" t="n">
        <v>1773098000</v>
      </c>
      <c r="C356" s="4" t="n">
        <v>34031760</v>
      </c>
      <c r="D356" s="4" t="n">
        <v>467.69</v>
      </c>
      <c r="E356" s="4" t="n">
        <v>125852000</v>
      </c>
      <c r="F356" s="4" t="n">
        <v>0</v>
      </c>
      <c r="G356" s="4" t="n">
        <v>15765447797.27</v>
      </c>
      <c r="H356" s="4" t="n">
        <v>4411818000</v>
      </c>
      <c r="I356" s="4" t="n">
        <v>4013244000</v>
      </c>
      <c r="J356" s="4" t="n">
        <v>0</v>
      </c>
      <c r="K356" s="4" t="n">
        <v>9147530000</v>
      </c>
      <c r="L356" s="4" t="n">
        <v>-185415000</v>
      </c>
      <c r="M356" s="4" t="n">
        <v>571203000</v>
      </c>
      <c r="N356" s="4" t="n">
        <v>0.359771440520557</v>
      </c>
      <c r="O356" s="4" t="n">
        <v>-7.56286168864439</v>
      </c>
      <c r="P356" s="4" t="n">
        <v>623500000</v>
      </c>
      <c r="Q356" s="4" t="n">
        <v>0</v>
      </c>
      <c r="R356" s="4" t="n">
        <v>367829000</v>
      </c>
      <c r="S356" s="4" t="n">
        <v>19813095797.27</v>
      </c>
      <c r="T356" s="4" t="n">
        <v>2.00448714509819</v>
      </c>
      <c r="U356" s="4" t="n">
        <v>2000349000</v>
      </c>
      <c r="V356" s="4" t="n">
        <v>15.1111910759266</v>
      </c>
      <c r="W356" s="4" t="n">
        <v>1.56231215359775</v>
      </c>
      <c r="X356" s="4" t="n">
        <v>-9.15946119454224</v>
      </c>
      <c r="Y356" s="4" t="n">
        <v>365.525021597013</v>
      </c>
      <c r="Z356" s="4" t="n">
        <v>7.14440194905989</v>
      </c>
      <c r="AA356" s="4" t="n">
        <v>-1721220000</v>
      </c>
    </row>
    <row r="357" customFormat="false" ht="14.4" hidden="false" customHeight="false" outlineLevel="0" collapsed="false">
      <c r="A357" s="0" t="s">
        <v>382</v>
      </c>
      <c r="B357" s="4" t="n">
        <v>55600000</v>
      </c>
      <c r="C357" s="4" t="n">
        <v>93387150</v>
      </c>
      <c r="D357" s="4" t="n">
        <v>41.8</v>
      </c>
      <c r="E357" s="4" t="n">
        <v>137477000</v>
      </c>
      <c r="F357" s="4" t="n">
        <v>0</v>
      </c>
      <c r="G357" s="4" t="n">
        <v>3866701852.2</v>
      </c>
      <c r="H357" s="4" t="n">
        <v>55266000</v>
      </c>
      <c r="I357" s="4" t="n">
        <v>0</v>
      </c>
      <c r="J357" s="4" t="n">
        <v>0</v>
      </c>
      <c r="K357" s="4" t="n">
        <v>311387000</v>
      </c>
      <c r="L357" s="4" t="n">
        <v>424000</v>
      </c>
      <c r="M357" s="4" t="n">
        <v>12176000</v>
      </c>
      <c r="N357" s="4" t="n">
        <v>0.211985096974129</v>
      </c>
      <c r="O357" s="4" t="n">
        <v>136.466981132076</v>
      </c>
      <c r="P357" s="4" t="n">
        <v>5617000</v>
      </c>
      <c r="Q357" s="4" t="n">
        <v>0</v>
      </c>
      <c r="R357" s="4" t="n">
        <v>19199000</v>
      </c>
      <c r="S357" s="4" t="n">
        <v>3734841852.2</v>
      </c>
      <c r="T357" s="4" t="n">
        <v>8.36797694829906</v>
      </c>
      <c r="U357" s="4" t="n">
        <v>60829000</v>
      </c>
      <c r="V357" s="4" t="n">
        <v>62.3829787234043</v>
      </c>
      <c r="W357" s="4" t="n">
        <v>8.79327408658679</v>
      </c>
      <c r="X357" s="4" t="n">
        <v>42.737793337386</v>
      </c>
      <c r="Y357" s="4" t="n">
        <v>-83.4535580006096</v>
      </c>
      <c r="Z357" s="4" t="n">
        <v>45.01325417153</v>
      </c>
      <c r="AA357" s="4" t="n">
        <v>90475000</v>
      </c>
    </row>
    <row r="358" customFormat="false" ht="14.4" hidden="false" customHeight="false" outlineLevel="0" collapsed="false">
      <c r="A358" s="0" t="s">
        <v>383</v>
      </c>
      <c r="B358" s="4" t="n">
        <v>0</v>
      </c>
      <c r="C358" s="4" t="n">
        <v>0</v>
      </c>
      <c r="D358" s="4" t="n">
        <v>0</v>
      </c>
      <c r="E358" s="4" t="n">
        <v>8958000</v>
      </c>
      <c r="F358" s="4" t="n">
        <v>0</v>
      </c>
      <c r="G358" s="4" t="n">
        <v>0</v>
      </c>
      <c r="H358" s="4" t="n">
        <v>0</v>
      </c>
      <c r="I358" s="4" t="n">
        <v>0</v>
      </c>
      <c r="J358" s="4" t="n">
        <v>0</v>
      </c>
      <c r="K358" s="4" t="n">
        <v>0</v>
      </c>
      <c r="L358" s="4" t="n">
        <v>0</v>
      </c>
      <c r="M358" s="4" t="n">
        <v>0</v>
      </c>
      <c r="N358" s="4" t="n">
        <v>0</v>
      </c>
      <c r="O358" s="4" t="n">
        <v>0</v>
      </c>
      <c r="P358" s="4" t="n">
        <v>0</v>
      </c>
      <c r="Q358" s="4" t="n">
        <v>0</v>
      </c>
      <c r="R358" s="4" t="n">
        <v>0</v>
      </c>
      <c r="S358" s="4" t="n">
        <v>0</v>
      </c>
      <c r="T358" s="4" t="n">
        <v>0</v>
      </c>
      <c r="U358" s="4" t="n">
        <v>0</v>
      </c>
      <c r="V358" s="4" t="n">
        <v>0</v>
      </c>
      <c r="W358" s="4" t="n">
        <v>0</v>
      </c>
      <c r="X358" s="4" t="n">
        <v>0</v>
      </c>
      <c r="Y358" s="4" t="n">
        <v>0</v>
      </c>
      <c r="Z358" s="4" t="n">
        <v>0</v>
      </c>
      <c r="AA358" s="4" t="n">
        <v>0</v>
      </c>
    </row>
    <row r="359" customFormat="false" ht="14.4" hidden="false" customHeight="false" outlineLevel="0" collapsed="false">
      <c r="A359" s="0" t="s">
        <v>384</v>
      </c>
      <c r="B359" s="4" t="n">
        <v>0</v>
      </c>
      <c r="C359" s="4" t="n">
        <v>0</v>
      </c>
      <c r="D359" s="4" t="n">
        <v>0</v>
      </c>
      <c r="E359" s="4" t="n">
        <v>0</v>
      </c>
      <c r="F359" s="4" t="n">
        <v>0</v>
      </c>
      <c r="G359" s="4" t="n">
        <v>0</v>
      </c>
      <c r="H359" s="4" t="n">
        <v>0</v>
      </c>
      <c r="I359" s="4" t="n">
        <v>0</v>
      </c>
      <c r="J359" s="4" t="n">
        <v>0</v>
      </c>
      <c r="K359" s="4" t="n">
        <v>0</v>
      </c>
      <c r="L359" s="4" t="n">
        <v>0</v>
      </c>
      <c r="M359" s="4" t="n">
        <v>0</v>
      </c>
      <c r="N359" s="4" t="n">
        <v>0</v>
      </c>
      <c r="O359" s="4" t="n">
        <v>0</v>
      </c>
      <c r="P359" s="4" t="n">
        <v>0</v>
      </c>
      <c r="Q359" s="4" t="n">
        <v>0</v>
      </c>
      <c r="R359" s="4" t="n">
        <v>0</v>
      </c>
      <c r="S359" s="4" t="n">
        <v>0</v>
      </c>
      <c r="T359" s="4" t="n">
        <v>0</v>
      </c>
      <c r="U359" s="4" t="n">
        <v>0</v>
      </c>
      <c r="V359" s="4" t="n">
        <v>0</v>
      </c>
      <c r="W359" s="4" t="n">
        <v>0</v>
      </c>
      <c r="X359" s="4" t="n">
        <v>0</v>
      </c>
      <c r="Y359" s="4" t="n">
        <v>0</v>
      </c>
      <c r="Z359" s="4" t="n">
        <v>0</v>
      </c>
      <c r="AA359" s="4" t="n">
        <v>0</v>
      </c>
    </row>
    <row r="360" customFormat="false" ht="14.4" hidden="false" customHeight="false" outlineLevel="0" collapsed="false">
      <c r="A360" s="0" t="s">
        <v>385</v>
      </c>
      <c r="B360" s="4" t="n">
        <v>100114000</v>
      </c>
      <c r="C360" s="4" t="n">
        <v>25616801</v>
      </c>
      <c r="D360" s="4" t="n">
        <v>44.3699989</v>
      </c>
      <c r="E360" s="4" t="n">
        <v>50947249</v>
      </c>
      <c r="F360" s="4" t="n">
        <v>0</v>
      </c>
      <c r="G360" s="4" t="n">
        <v>1248310393.2</v>
      </c>
      <c r="H360" s="4" t="n">
        <v>459089468</v>
      </c>
      <c r="I360" s="4" t="n">
        <v>416642857</v>
      </c>
      <c r="J360" s="4" t="n">
        <v>0</v>
      </c>
      <c r="K360" s="4" t="n">
        <v>751723000</v>
      </c>
      <c r="L360" s="4" t="n">
        <v>18407000</v>
      </c>
      <c r="M360" s="4" t="n">
        <v>34314000</v>
      </c>
      <c r="N360" s="4" t="n">
        <v>0.365388506138791</v>
      </c>
      <c r="O360" s="4" t="n">
        <v>6.10191774868257</v>
      </c>
      <c r="P360" s="4" t="n">
        <v>436553571</v>
      </c>
      <c r="Q360" s="4" t="n">
        <v>184932018</v>
      </c>
      <c r="R360" s="4" t="n">
        <v>281711232</v>
      </c>
      <c r="S360" s="4" t="n">
        <v>1614006001.2</v>
      </c>
      <c r="T360" s="4" t="n">
        <v>1.98719474256673</v>
      </c>
      <c r="U360" s="4" t="n">
        <v>143419000</v>
      </c>
      <c r="V360" s="4" t="n">
        <v>19.125</v>
      </c>
      <c r="W360" s="4" t="n">
        <v>1.51201554108071</v>
      </c>
      <c r="X360" s="4" t="n">
        <v>3.25476202083793</v>
      </c>
      <c r="Y360" s="4" t="n">
        <v>-40.5453794270069</v>
      </c>
      <c r="Z360" s="4" t="n">
        <v>35.9405389698422</v>
      </c>
      <c r="AA360" s="4" t="n">
        <v>383533538</v>
      </c>
    </row>
    <row r="361" customFormat="false" ht="14.4" hidden="false" customHeight="false" outlineLevel="0" collapsed="false">
      <c r="A361" s="0" t="s">
        <v>386</v>
      </c>
      <c r="B361" s="4" t="n">
        <v>123201000</v>
      </c>
      <c r="C361" s="4" t="n">
        <v>54259183</v>
      </c>
      <c r="D361" s="4" t="n">
        <v>38.31</v>
      </c>
      <c r="E361" s="4" t="n">
        <v>70856000</v>
      </c>
      <c r="F361" s="4" t="n">
        <v>0</v>
      </c>
      <c r="G361" s="4" t="n">
        <v>2078669300.73</v>
      </c>
      <c r="H361" s="4" t="n">
        <v>681941000</v>
      </c>
      <c r="I361" s="4" t="n">
        <v>490341000</v>
      </c>
      <c r="J361" s="4" t="n">
        <v>0</v>
      </c>
      <c r="K361" s="4" t="n">
        <v>1091566000</v>
      </c>
      <c r="L361" s="4" t="n">
        <v>13090000</v>
      </c>
      <c r="M361" s="4" t="n">
        <v>35253000</v>
      </c>
      <c r="N361" s="4" t="n">
        <v>0.32770929778571</v>
      </c>
      <c r="O361" s="4" t="n">
        <v>9.21802902979374</v>
      </c>
      <c r="P361" s="4" t="n">
        <v>1074000</v>
      </c>
      <c r="Q361" s="4" t="n">
        <v>534293000</v>
      </c>
      <c r="R361" s="4" t="n">
        <v>649697000</v>
      </c>
      <c r="S361" s="4" t="n">
        <v>2555237300.73</v>
      </c>
      <c r="T361" s="4" t="n">
        <v>2.34089125232006</v>
      </c>
      <c r="U361" s="4" t="n">
        <v>188253000</v>
      </c>
      <c r="V361" s="4" t="n">
        <v>7.78658536585366</v>
      </c>
      <c r="W361" s="4" t="n">
        <v>1.90430015292708</v>
      </c>
      <c r="X361" s="4" t="n">
        <v>1.82113527670941</v>
      </c>
      <c r="Y361" s="4" t="n">
        <v>-134.10769682129</v>
      </c>
      <c r="Z361" s="4" t="n">
        <v>11.0418920321589</v>
      </c>
      <c r="AA361" s="4" t="n">
        <v>1141414000</v>
      </c>
    </row>
    <row r="362" customFormat="false" ht="14.4" hidden="false" customHeight="false" outlineLevel="0" collapsed="false">
      <c r="A362" s="0" t="s">
        <v>387</v>
      </c>
      <c r="B362" s="4" t="n">
        <v>6562000000</v>
      </c>
      <c r="C362" s="4" t="n">
        <v>743404506</v>
      </c>
      <c r="D362" s="4" t="n">
        <v>136.49</v>
      </c>
      <c r="E362" s="4" t="n">
        <v>9088000000</v>
      </c>
      <c r="F362" s="4" t="n">
        <v>0</v>
      </c>
      <c r="G362" s="4" t="n">
        <v>101467281023.94</v>
      </c>
      <c r="H362" s="4" t="n">
        <v>26180000000</v>
      </c>
      <c r="I362" s="4" t="n">
        <v>8072000000</v>
      </c>
      <c r="J362" s="4" t="n">
        <v>122000000</v>
      </c>
      <c r="K362" s="4" t="n">
        <v>86623000000</v>
      </c>
      <c r="L362" s="4" t="n">
        <v>386000000</v>
      </c>
      <c r="M362" s="4" t="n">
        <v>1646000000</v>
      </c>
      <c r="N362" s="4" t="n">
        <v>0.264120667522465</v>
      </c>
      <c r="O362" s="4" t="n">
        <v>17.1450777202073</v>
      </c>
      <c r="P362" s="4" t="n">
        <v>9635000000</v>
      </c>
      <c r="Q362" s="4" t="n">
        <v>3052000000</v>
      </c>
      <c r="R362" s="4" t="n">
        <v>5043000000</v>
      </c>
      <c r="S362" s="4" t="n">
        <v>102014281023.94</v>
      </c>
      <c r="T362" s="4" t="n">
        <v>1.17768122812579</v>
      </c>
      <c r="U362" s="4" t="n">
        <v>8406000000</v>
      </c>
      <c r="V362" s="4" t="n">
        <v>22.9010067114094</v>
      </c>
      <c r="W362" s="4" t="n">
        <v>1.17136650801681</v>
      </c>
      <c r="X362" s="4" t="n">
        <v>6.76583856930986</v>
      </c>
      <c r="Y362" s="4" t="n">
        <v>-80.9794740813567</v>
      </c>
      <c r="Z362" s="4" t="n">
        <v>12.0708162055603</v>
      </c>
      <c r="AA362" s="4" t="n">
        <v>14997000000</v>
      </c>
    </row>
    <row r="363" customFormat="false" ht="14.4" hidden="false" customHeight="false" outlineLevel="0" collapsed="false">
      <c r="A363" s="0" t="s">
        <v>388</v>
      </c>
      <c r="B363" s="4" t="n">
        <v>0</v>
      </c>
      <c r="C363" s="4" t="n">
        <v>0</v>
      </c>
      <c r="D363" s="4" t="n">
        <v>0</v>
      </c>
      <c r="E363" s="4" t="n">
        <v>0</v>
      </c>
      <c r="F363" s="4" t="n">
        <v>0</v>
      </c>
      <c r="G363" s="4" t="n">
        <v>0</v>
      </c>
      <c r="H363" s="4" t="n">
        <v>0</v>
      </c>
      <c r="I363" s="4" t="n">
        <v>0</v>
      </c>
      <c r="J363" s="4" t="n">
        <v>0</v>
      </c>
      <c r="K363" s="4" t="n">
        <v>0</v>
      </c>
      <c r="L363" s="4" t="n">
        <v>0</v>
      </c>
      <c r="M363" s="4" t="n">
        <v>0</v>
      </c>
      <c r="N363" s="4" t="n">
        <v>0</v>
      </c>
      <c r="O363" s="4" t="n">
        <v>0</v>
      </c>
      <c r="P363" s="4" t="n">
        <v>0</v>
      </c>
      <c r="Q363" s="4" t="n">
        <v>0</v>
      </c>
      <c r="R363" s="4" t="n">
        <v>0</v>
      </c>
      <c r="S363" s="4" t="n">
        <v>0</v>
      </c>
      <c r="T363" s="4" t="n">
        <v>0</v>
      </c>
      <c r="U363" s="4" t="n">
        <v>0</v>
      </c>
      <c r="V363" s="4" t="n">
        <v>0</v>
      </c>
      <c r="W363" s="4" t="n">
        <v>0</v>
      </c>
      <c r="X363" s="4" t="n">
        <v>0</v>
      </c>
      <c r="Y363" s="4" t="n">
        <v>0</v>
      </c>
      <c r="Z363" s="4" t="n">
        <v>0</v>
      </c>
      <c r="AA363" s="4" t="n">
        <v>0</v>
      </c>
    </row>
    <row r="364" customFormat="false" ht="14.4" hidden="false" customHeight="false" outlineLevel="0" collapsed="false">
      <c r="A364" s="0" t="s">
        <v>389</v>
      </c>
      <c r="B364" s="4" t="n">
        <v>0</v>
      </c>
      <c r="C364" s="4" t="n">
        <v>0</v>
      </c>
      <c r="D364" s="4" t="n">
        <v>0</v>
      </c>
      <c r="E364" s="4" t="n">
        <v>0</v>
      </c>
      <c r="F364" s="4" t="n">
        <v>0</v>
      </c>
      <c r="G364" s="4" t="n">
        <v>0</v>
      </c>
      <c r="H364" s="4" t="n">
        <v>0</v>
      </c>
      <c r="I364" s="4" t="n">
        <v>0</v>
      </c>
      <c r="J364" s="4" t="n">
        <v>0</v>
      </c>
      <c r="K364" s="4" t="n">
        <v>0</v>
      </c>
      <c r="L364" s="4" t="n">
        <v>0</v>
      </c>
      <c r="M364" s="4" t="n">
        <v>0</v>
      </c>
      <c r="N364" s="4" t="n">
        <v>0</v>
      </c>
      <c r="O364" s="4" t="n">
        <v>0</v>
      </c>
      <c r="P364" s="4" t="n">
        <v>0</v>
      </c>
      <c r="Q364" s="4" t="n">
        <v>0</v>
      </c>
      <c r="R364" s="4" t="n">
        <v>0</v>
      </c>
      <c r="S364" s="4" t="n">
        <v>0</v>
      </c>
      <c r="T364" s="4" t="n">
        <v>0</v>
      </c>
      <c r="U364" s="4" t="n">
        <v>0</v>
      </c>
      <c r="V364" s="4" t="n">
        <v>0</v>
      </c>
      <c r="W364" s="4" t="n">
        <v>0</v>
      </c>
      <c r="X364" s="4" t="n">
        <v>0</v>
      </c>
      <c r="Y364" s="4" t="n">
        <v>0</v>
      </c>
      <c r="Z364" s="4" t="n">
        <v>0</v>
      </c>
      <c r="AA364" s="4" t="n">
        <v>0</v>
      </c>
    </row>
    <row r="365" customFormat="false" ht="14.4" hidden="false" customHeight="false" outlineLevel="0" collapsed="false">
      <c r="A365" s="0" t="s">
        <v>390</v>
      </c>
      <c r="B365" s="4" t="n">
        <v>0</v>
      </c>
      <c r="C365" s="4" t="n">
        <v>0</v>
      </c>
      <c r="D365" s="4" t="n">
        <v>0</v>
      </c>
      <c r="E365" s="4" t="n">
        <v>0</v>
      </c>
      <c r="F365" s="4" t="n">
        <v>0</v>
      </c>
      <c r="G365" s="4" t="n">
        <v>0</v>
      </c>
      <c r="H365" s="4" t="n">
        <v>0</v>
      </c>
      <c r="I365" s="4" t="n">
        <v>0</v>
      </c>
      <c r="J365" s="4" t="n">
        <v>0</v>
      </c>
      <c r="K365" s="4" t="n">
        <v>0</v>
      </c>
      <c r="L365" s="4" t="n">
        <v>0</v>
      </c>
      <c r="M365" s="4" t="n">
        <v>0</v>
      </c>
      <c r="N365" s="4" t="n">
        <v>0</v>
      </c>
      <c r="O365" s="4" t="n">
        <v>0</v>
      </c>
      <c r="P365" s="4" t="n">
        <v>0</v>
      </c>
      <c r="Q365" s="4" t="n">
        <v>0</v>
      </c>
      <c r="R365" s="4" t="n">
        <v>0</v>
      </c>
      <c r="S365" s="4" t="n">
        <v>0</v>
      </c>
      <c r="T365" s="4" t="n">
        <v>0</v>
      </c>
      <c r="U365" s="4" t="n">
        <v>0</v>
      </c>
      <c r="V365" s="4" t="n">
        <v>0</v>
      </c>
      <c r="W365" s="4" t="n">
        <v>0</v>
      </c>
      <c r="X365" s="4" t="n">
        <v>0</v>
      </c>
      <c r="Y365" s="4" t="n">
        <v>0</v>
      </c>
      <c r="Z365" s="4" t="n">
        <v>0</v>
      </c>
      <c r="AA365" s="4" t="n">
        <v>0</v>
      </c>
    </row>
    <row r="366" customFormat="false" ht="14.4" hidden="false" customHeight="false" outlineLevel="0" collapsed="false">
      <c r="A366" s="0" t="s">
        <v>391</v>
      </c>
      <c r="B366" s="4" t="n">
        <v>34185000000</v>
      </c>
      <c r="C366" s="4" t="n">
        <v>10568135287</v>
      </c>
      <c r="D366" s="4" t="n">
        <v>15.57</v>
      </c>
      <c r="E366" s="4" t="n">
        <v>131322000000</v>
      </c>
      <c r="F366" s="4" t="n">
        <v>13352000000</v>
      </c>
      <c r="G366" s="4" t="n">
        <v>164545866418.59</v>
      </c>
      <c r="H366" s="4" t="n">
        <v>1823589000000</v>
      </c>
      <c r="I366" s="4" t="n">
        <v>249674000000</v>
      </c>
      <c r="J366" s="4" t="n">
        <v>0</v>
      </c>
      <c r="K366" s="4" t="n">
        <v>83946000000</v>
      </c>
      <c r="L366" s="4" t="n">
        <v>12755000000</v>
      </c>
      <c r="M366" s="4" t="n">
        <v>4194000000</v>
      </c>
      <c r="N366" s="4" t="n">
        <v>0.293161019045263</v>
      </c>
      <c r="O366" s="4" t="n">
        <v>2.26789494315955</v>
      </c>
      <c r="P366" s="4" t="n">
        <v>249674000000</v>
      </c>
      <c r="Q366" s="4" t="n">
        <v>5574000000</v>
      </c>
      <c r="R366" s="4" t="n">
        <v>69844000000</v>
      </c>
      <c r="S366" s="4" t="n">
        <v>328896866418.59</v>
      </c>
      <c r="T366" s="4" t="n">
        <v>3.85188281941524</v>
      </c>
      <c r="U366" s="4" t="n">
        <v>35271000000</v>
      </c>
      <c r="V366" s="4" t="n">
        <v>17.3</v>
      </c>
      <c r="W366" s="4" t="n">
        <v>1.92708250086185</v>
      </c>
      <c r="X366" s="4" t="n">
        <v>0.707161469018587</v>
      </c>
      <c r="Y366" s="4" t="n">
        <v>7.99931290318862</v>
      </c>
      <c r="Z366" s="4" t="n">
        <v>3.14084762867377</v>
      </c>
      <c r="AA366" s="4" t="n">
        <v>232685000000</v>
      </c>
    </row>
    <row r="367" customFormat="false" ht="14.4" hidden="false" customHeight="false" outlineLevel="0" collapsed="false">
      <c r="A367" s="0" t="s">
        <v>392</v>
      </c>
      <c r="B367" s="4" t="n">
        <v>10751000000</v>
      </c>
      <c r="C367" s="4" t="n">
        <v>0</v>
      </c>
      <c r="D367" s="4" t="n">
        <v>0</v>
      </c>
      <c r="E367" s="4" t="n">
        <v>0</v>
      </c>
      <c r="F367" s="4" t="n">
        <v>0</v>
      </c>
      <c r="G367" s="4" t="n">
        <v>0</v>
      </c>
      <c r="H367" s="4" t="n">
        <v>0</v>
      </c>
      <c r="I367" s="4" t="n">
        <v>0</v>
      </c>
      <c r="J367" s="4" t="n">
        <v>0</v>
      </c>
      <c r="K367" s="4" t="n">
        <v>34517000000</v>
      </c>
      <c r="L367" s="4" t="n">
        <v>0</v>
      </c>
      <c r="M367" s="4" t="n">
        <v>1457000000</v>
      </c>
      <c r="N367" s="4" t="n">
        <v>0.144086234177215</v>
      </c>
      <c r="O367" s="4" t="n">
        <v>0</v>
      </c>
      <c r="P367" s="4" t="n">
        <v>0</v>
      </c>
      <c r="Q367" s="4" t="n">
        <v>0</v>
      </c>
      <c r="R367" s="4" t="n">
        <v>0</v>
      </c>
      <c r="S367" s="4" t="n">
        <v>0</v>
      </c>
      <c r="T367" s="4" t="n">
        <v>0</v>
      </c>
      <c r="U367" s="4" t="n">
        <v>11556000000</v>
      </c>
      <c r="V367" s="4" t="n">
        <v>0</v>
      </c>
      <c r="W367" s="4" t="n">
        <v>0</v>
      </c>
      <c r="X367" s="4" t="n">
        <v>0</v>
      </c>
      <c r="Y367" s="4" t="n">
        <v>0</v>
      </c>
      <c r="Z367" s="4" t="n">
        <v>0</v>
      </c>
      <c r="AA367" s="4" t="n">
        <v>0</v>
      </c>
    </row>
    <row r="368" customFormat="false" ht="14.4" hidden="false" customHeight="false" outlineLevel="0" collapsed="false">
      <c r="A368" s="0" t="s">
        <v>393</v>
      </c>
      <c r="B368" s="4" t="n">
        <v>446234000</v>
      </c>
      <c r="C368" s="4" t="n">
        <v>0</v>
      </c>
      <c r="D368" s="4" t="n">
        <v>19.15</v>
      </c>
      <c r="E368" s="4" t="n">
        <v>403164000</v>
      </c>
      <c r="F368" s="4" t="n">
        <v>0</v>
      </c>
      <c r="G368" s="4" t="n">
        <v>2851769033.45</v>
      </c>
      <c r="H368" s="4" t="n">
        <v>1871802000</v>
      </c>
      <c r="I368" s="4" t="n">
        <v>1605341000</v>
      </c>
      <c r="J368" s="4" t="n">
        <v>0</v>
      </c>
      <c r="K368" s="4" t="n">
        <v>5758059000</v>
      </c>
      <c r="L368" s="4" t="n">
        <v>70284000</v>
      </c>
      <c r="M368" s="4" t="n">
        <v>149253000</v>
      </c>
      <c r="N368" s="4" t="n">
        <v>0.405236335596819</v>
      </c>
      <c r="O368" s="4" t="n">
        <v>6.24032496727563</v>
      </c>
      <c r="P368" s="4" t="n">
        <v>1674497000</v>
      </c>
      <c r="Q368" s="4" t="n">
        <v>224628000</v>
      </c>
      <c r="R368" s="4" t="n">
        <v>1274046000</v>
      </c>
      <c r="S368" s="4" t="n">
        <v>4123102033.45</v>
      </c>
      <c r="T368" s="4" t="n">
        <v>0</v>
      </c>
      <c r="U368" s="4" t="n">
        <v>520243000</v>
      </c>
      <c r="V368" s="4" t="n">
        <v>9.27586206896552</v>
      </c>
      <c r="W368" s="4" t="n">
        <v>0</v>
      </c>
      <c r="X368" s="4" t="n">
        <v>10.2328375583089</v>
      </c>
      <c r="Y368" s="4" t="n">
        <v>0</v>
      </c>
      <c r="Z368" s="4" t="n">
        <v>0</v>
      </c>
      <c r="AA368" s="4" t="n">
        <v>278688000</v>
      </c>
    </row>
    <row r="369" customFormat="false" ht="14.4" hidden="false" customHeight="false" outlineLevel="0" collapsed="false">
      <c r="A369" s="0" t="s">
        <v>394</v>
      </c>
      <c r="B369" s="4" t="n">
        <v>125035000</v>
      </c>
      <c r="C369" s="4" t="n">
        <v>15342978</v>
      </c>
      <c r="D369" s="4" t="n">
        <v>56.06</v>
      </c>
      <c r="E369" s="4" t="n">
        <v>1857535000</v>
      </c>
      <c r="F369" s="4" t="n">
        <v>0</v>
      </c>
      <c r="G369" s="4" t="n">
        <v>860127346.68</v>
      </c>
      <c r="H369" s="4" t="n">
        <v>5477387000</v>
      </c>
      <c r="I369" s="4" t="n">
        <v>6938000</v>
      </c>
      <c r="J369" s="4" t="n">
        <v>0</v>
      </c>
      <c r="K369" s="4" t="n">
        <v>252416000</v>
      </c>
      <c r="L369" s="4" t="n">
        <v>13767000</v>
      </c>
      <c r="M369" s="4" t="n">
        <v>26525000</v>
      </c>
      <c r="N369" s="4" t="n">
        <v>0.328109151183791</v>
      </c>
      <c r="O369" s="4" t="n">
        <v>6.8721580591269</v>
      </c>
      <c r="P369" s="4" t="n">
        <v>31394000</v>
      </c>
      <c r="Q369" s="4" t="n">
        <v>10273000</v>
      </c>
      <c r="R369" s="4" t="n">
        <v>44545000</v>
      </c>
      <c r="S369" s="4" t="n">
        <v>-985879653.32</v>
      </c>
      <c r="T369" s="4" t="n">
        <v>-3.90577322087348</v>
      </c>
      <c r="U369" s="4" t="n">
        <v>126700000</v>
      </c>
      <c r="V369" s="4" t="n">
        <v>16.0630372492837</v>
      </c>
      <c r="W369" s="4" t="n">
        <v>3.40757854763565</v>
      </c>
      <c r="X369" s="4" t="n">
        <v>1.54422258410728</v>
      </c>
      <c r="Y369" s="4" t="n">
        <v>-9.81734841496125</v>
      </c>
      <c r="Z369" s="4" t="n">
        <v>-7.17621974903636</v>
      </c>
      <c r="AA369" s="4" t="n">
        <v>556997000</v>
      </c>
    </row>
    <row r="370" customFormat="false" ht="14.4" hidden="false" customHeight="false" outlineLevel="0" collapsed="false">
      <c r="A370" s="0" t="s">
        <v>395</v>
      </c>
      <c r="B370" s="4" t="n">
        <v>44662000</v>
      </c>
      <c r="C370" s="4" t="n">
        <v>19518834</v>
      </c>
      <c r="D370" s="4" t="n">
        <v>44.82</v>
      </c>
      <c r="E370" s="4" t="n">
        <v>137349000</v>
      </c>
      <c r="F370" s="4" t="n">
        <v>0</v>
      </c>
      <c r="G370" s="4" t="n">
        <v>874834139.88</v>
      </c>
      <c r="H370" s="4" t="n">
        <v>3849926000</v>
      </c>
      <c r="I370" s="4" t="n">
        <v>0</v>
      </c>
      <c r="J370" s="4" t="n">
        <v>0</v>
      </c>
      <c r="K370" s="4" t="n">
        <v>251316000</v>
      </c>
      <c r="L370" s="4" t="n">
        <v>12996000</v>
      </c>
      <c r="M370" s="4" t="n">
        <v>24189000</v>
      </c>
      <c r="N370" s="4" t="n">
        <v>0.343579108844794</v>
      </c>
      <c r="O370" s="4" t="n">
        <v>6.41728224068944</v>
      </c>
      <c r="P370" s="4" t="n">
        <v>73928000</v>
      </c>
      <c r="Q370" s="4" t="n">
        <v>2449000</v>
      </c>
      <c r="R370" s="4" t="n">
        <v>0</v>
      </c>
      <c r="S370" s="4" t="n">
        <v>600136139.88</v>
      </c>
      <c r="T370" s="4" t="n">
        <v>3.57781862118304</v>
      </c>
      <c r="U370" s="4" t="n">
        <v>52119000</v>
      </c>
      <c r="V370" s="4" t="n">
        <v>18.675</v>
      </c>
      <c r="W370" s="4" t="n">
        <v>5.21547973553995</v>
      </c>
      <c r="X370" s="4" t="n">
        <v>1.62315322480574</v>
      </c>
      <c r="Y370" s="4" t="n">
        <v>-19.9056665653371</v>
      </c>
      <c r="Z370" s="4" t="n">
        <v>17.2214834914073</v>
      </c>
      <c r="AA370" s="4" t="n">
        <v>538331000</v>
      </c>
    </row>
    <row r="371" customFormat="false" ht="14.4" hidden="false" customHeight="false" outlineLevel="0" collapsed="false">
      <c r="A371" s="0" t="s">
        <v>396</v>
      </c>
      <c r="B371" s="4" t="n">
        <v>0</v>
      </c>
      <c r="C371" s="4" t="n">
        <v>0</v>
      </c>
      <c r="D371" s="4" t="n">
        <v>0</v>
      </c>
      <c r="E371" s="4" t="n">
        <v>0</v>
      </c>
      <c r="F371" s="4" t="n">
        <v>0</v>
      </c>
      <c r="G371" s="4" t="n">
        <v>0</v>
      </c>
      <c r="H371" s="4" t="n">
        <v>0</v>
      </c>
      <c r="I371" s="4" t="n">
        <v>0</v>
      </c>
      <c r="J371" s="4" t="n">
        <v>0</v>
      </c>
      <c r="K371" s="4" t="n">
        <v>0</v>
      </c>
      <c r="L371" s="4" t="n">
        <v>0</v>
      </c>
      <c r="M371" s="4" t="n">
        <v>0</v>
      </c>
      <c r="N371" s="4" t="n">
        <v>0</v>
      </c>
      <c r="O371" s="4" t="n">
        <v>0</v>
      </c>
      <c r="P371" s="4" t="n">
        <v>0</v>
      </c>
      <c r="Q371" s="4" t="n">
        <v>0</v>
      </c>
      <c r="R371" s="4" t="n">
        <v>0</v>
      </c>
      <c r="S371" s="4" t="n">
        <v>0</v>
      </c>
      <c r="T371" s="4" t="n">
        <v>0</v>
      </c>
      <c r="U371" s="4" t="n">
        <v>0</v>
      </c>
      <c r="V371" s="4" t="n">
        <v>0</v>
      </c>
      <c r="W371" s="4" t="n">
        <v>0</v>
      </c>
      <c r="X371" s="4" t="n">
        <v>0</v>
      </c>
      <c r="Y371" s="4" t="n">
        <v>0</v>
      </c>
      <c r="Z371" s="4" t="n">
        <v>0</v>
      </c>
      <c r="AA371" s="4" t="n">
        <v>0</v>
      </c>
    </row>
    <row r="372" customFormat="false" ht="14.4" hidden="false" customHeight="false" outlineLevel="0" collapsed="false">
      <c r="A372" s="0" t="s">
        <v>397</v>
      </c>
      <c r="B372" s="4" t="n">
        <v>0</v>
      </c>
      <c r="C372" s="4" t="n">
        <v>0</v>
      </c>
      <c r="D372" s="4" t="n">
        <v>0</v>
      </c>
      <c r="E372" s="4" t="n">
        <v>0</v>
      </c>
      <c r="F372" s="4" t="n">
        <v>0</v>
      </c>
      <c r="G372" s="4" t="n">
        <v>0</v>
      </c>
      <c r="H372" s="4" t="n">
        <v>0</v>
      </c>
      <c r="I372" s="4" t="n">
        <v>0</v>
      </c>
      <c r="J372" s="4" t="n">
        <v>0</v>
      </c>
      <c r="K372" s="4" t="n">
        <v>0</v>
      </c>
      <c r="L372" s="4" t="n">
        <v>0</v>
      </c>
      <c r="M372" s="4" t="n">
        <v>0</v>
      </c>
      <c r="N372" s="4" t="n">
        <v>0</v>
      </c>
      <c r="O372" s="4" t="n">
        <v>0</v>
      </c>
      <c r="P372" s="4" t="n">
        <v>0</v>
      </c>
      <c r="Q372" s="4" t="n">
        <v>0</v>
      </c>
      <c r="R372" s="4" t="n">
        <v>0</v>
      </c>
      <c r="S372" s="4" t="n">
        <v>0</v>
      </c>
      <c r="T372" s="4" t="n">
        <v>0</v>
      </c>
      <c r="U372" s="4" t="n">
        <v>0</v>
      </c>
      <c r="V372" s="4" t="n">
        <v>0</v>
      </c>
      <c r="W372" s="4" t="n">
        <v>0</v>
      </c>
      <c r="X372" s="4" t="n">
        <v>0</v>
      </c>
      <c r="Y372" s="4" t="n">
        <v>0</v>
      </c>
      <c r="Z372" s="4" t="n">
        <v>0</v>
      </c>
      <c r="AA372" s="4" t="n">
        <v>0</v>
      </c>
    </row>
    <row r="373" customFormat="false" ht="14.4" hidden="false" customHeight="false" outlineLevel="0" collapsed="false">
      <c r="A373" s="0" t="s">
        <v>398</v>
      </c>
      <c r="B373" s="4" t="n">
        <v>10757000</v>
      </c>
      <c r="C373" s="4" t="n">
        <v>42506046</v>
      </c>
      <c r="D373" s="4" t="n">
        <v>15.78</v>
      </c>
      <c r="E373" s="4" t="n">
        <v>111532000</v>
      </c>
      <c r="F373" s="4" t="n">
        <v>0</v>
      </c>
      <c r="G373" s="4" t="n">
        <v>670745405.88</v>
      </c>
      <c r="H373" s="4" t="n">
        <v>1033404000</v>
      </c>
      <c r="I373" s="4" t="n">
        <v>846691000</v>
      </c>
      <c r="J373" s="4" t="n">
        <v>0</v>
      </c>
      <c r="K373" s="4" t="n">
        <v>1262904000</v>
      </c>
      <c r="L373" s="4" t="n">
        <v>67207000</v>
      </c>
      <c r="M373" s="4" t="n">
        <v>-19725000</v>
      </c>
      <c r="N373" s="4" t="n">
        <v>0.354421964279297</v>
      </c>
      <c r="O373" s="4" t="n">
        <v>0.171901736426265</v>
      </c>
      <c r="P373" s="4" t="n">
        <v>888085000</v>
      </c>
      <c r="Q373" s="4" t="n">
        <v>77555000</v>
      </c>
      <c r="R373" s="4" t="n">
        <v>110914000</v>
      </c>
      <c r="S373" s="4" t="n">
        <v>1447298405.88</v>
      </c>
      <c r="T373" s="4" t="n">
        <v>1.14600825231372</v>
      </c>
      <c r="U373" s="4" t="n">
        <v>220504000</v>
      </c>
      <c r="V373" s="4" t="n">
        <v>-17.7303370786517</v>
      </c>
      <c r="W373" s="4" t="n">
        <v>0.531113533475229</v>
      </c>
      <c r="X373" s="4" t="n">
        <v>1.94257358626302</v>
      </c>
      <c r="Y373" s="4" t="n">
        <v>-29.1210613415534</v>
      </c>
      <c r="Z373" s="4" t="n">
        <v>3.04187409697783</v>
      </c>
      <c r="AA373" s="4" t="n">
        <v>345287000</v>
      </c>
    </row>
    <row r="374" customFormat="false" ht="14.4" hidden="false" customHeight="false" outlineLevel="0" collapsed="false">
      <c r="A374" s="0" t="s">
        <v>399</v>
      </c>
      <c r="B374" s="4" t="n">
        <v>830000</v>
      </c>
      <c r="C374" s="4" t="n">
        <v>7703891</v>
      </c>
      <c r="D374" s="4" t="n">
        <v>2.709</v>
      </c>
      <c r="E374" s="4" t="n">
        <v>841000</v>
      </c>
      <c r="F374" s="4" t="n">
        <v>1185000</v>
      </c>
      <c r="G374" s="4" t="n">
        <v>21578233.383</v>
      </c>
      <c r="H374" s="4" t="n">
        <v>401000</v>
      </c>
      <c r="I374" s="4" t="n">
        <v>0</v>
      </c>
      <c r="J374" s="4" t="n">
        <v>0</v>
      </c>
      <c r="K374" s="4" t="n">
        <v>22068000</v>
      </c>
      <c r="L374" s="4" t="n">
        <v>649000</v>
      </c>
      <c r="M374" s="4" t="n">
        <v>16000</v>
      </c>
      <c r="N374" s="4" t="n">
        <v>0.0202788339670469</v>
      </c>
      <c r="O374" s="4" t="n">
        <v>2.21571648690293</v>
      </c>
      <c r="P374" s="4" t="n">
        <v>15279000</v>
      </c>
      <c r="Q374" s="4" t="n">
        <v>0</v>
      </c>
      <c r="R374" s="4" t="n">
        <v>1383000</v>
      </c>
      <c r="S374" s="4" t="n">
        <v>0</v>
      </c>
      <c r="T374" s="4" t="n">
        <v>0.646783303425775</v>
      </c>
      <c r="U374" s="4" t="n">
        <v>2553000</v>
      </c>
      <c r="V374" s="4" t="n">
        <v>14.8888888888889</v>
      </c>
      <c r="W374" s="4" t="n">
        <v>0.467791097516766</v>
      </c>
      <c r="X374" s="4" t="n">
        <v>2.4409766270362</v>
      </c>
      <c r="Y374" s="4" t="n">
        <v>17.7070565008576</v>
      </c>
      <c r="Z374" s="4" t="n">
        <v>4.04356206032119</v>
      </c>
      <c r="AA374" s="4" t="n">
        <v>8840000</v>
      </c>
    </row>
    <row r="375" customFormat="false" ht="14.4" hidden="false" customHeight="false" outlineLevel="0" collapsed="false">
      <c r="A375" s="0" t="s">
        <v>400</v>
      </c>
      <c r="B375" s="4" t="n">
        <v>496000000</v>
      </c>
      <c r="C375" s="4" t="n">
        <v>543187695</v>
      </c>
      <c r="D375" s="4" t="n">
        <v>69.55</v>
      </c>
      <c r="E375" s="4" t="n">
        <v>2733000000</v>
      </c>
      <c r="F375" s="4" t="n">
        <v>0</v>
      </c>
      <c r="G375" s="4" t="n">
        <v>37778704187.25</v>
      </c>
      <c r="H375" s="4" t="n">
        <v>11490000000</v>
      </c>
      <c r="I375" s="4" t="n">
        <v>8126000000</v>
      </c>
      <c r="J375" s="4" t="n">
        <v>23000000</v>
      </c>
      <c r="K375" s="4" t="n">
        <v>9413000000</v>
      </c>
      <c r="L375" s="4" t="n">
        <v>-128000000</v>
      </c>
      <c r="M375" s="4" t="n">
        <v>60000000</v>
      </c>
      <c r="N375" s="4" t="n">
        <v>0.16</v>
      </c>
      <c r="O375" s="4" t="n">
        <v>-1.9296875</v>
      </c>
      <c r="P375" s="4" t="n">
        <v>8985000000</v>
      </c>
      <c r="Q375" s="4" t="n">
        <v>2294000000</v>
      </c>
      <c r="R375" s="4" t="n">
        <v>3290000000</v>
      </c>
      <c r="S375" s="4" t="n">
        <v>44211704187.25</v>
      </c>
      <c r="T375" s="4" t="n">
        <v>2.89741819170653</v>
      </c>
      <c r="U375" s="4" t="n">
        <v>1131000000</v>
      </c>
      <c r="V375" s="4" t="n">
        <v>17.879177377892</v>
      </c>
      <c r="W375" s="4" t="n">
        <v>2.47583093172882</v>
      </c>
      <c r="X375" s="4" t="n">
        <v>4.45188595183243</v>
      </c>
      <c r="Y375" s="4" t="n">
        <v>-70.3514044455307</v>
      </c>
      <c r="Z375" s="4" t="n">
        <v>7.97523837602913</v>
      </c>
      <c r="AA375" s="4" t="n">
        <v>8486000000</v>
      </c>
    </row>
    <row r="376" customFormat="false" ht="14.4" hidden="false" customHeight="false" outlineLevel="0" collapsed="false">
      <c r="A376" s="0" t="s">
        <v>401</v>
      </c>
      <c r="B376" s="4" t="n">
        <v>0</v>
      </c>
      <c r="C376" s="4" t="n">
        <v>0</v>
      </c>
      <c r="D376" s="4" t="n">
        <v>0</v>
      </c>
      <c r="E376" s="4" t="n">
        <v>0</v>
      </c>
      <c r="F376" s="4" t="n">
        <v>0</v>
      </c>
      <c r="G376" s="4" t="n">
        <v>0</v>
      </c>
      <c r="H376" s="4" t="n">
        <v>0</v>
      </c>
      <c r="I376" s="4" t="n">
        <v>0</v>
      </c>
      <c r="J376" s="4" t="n">
        <v>0</v>
      </c>
      <c r="K376" s="4" t="n">
        <v>0</v>
      </c>
      <c r="L376" s="4" t="n">
        <v>0</v>
      </c>
      <c r="M376" s="4" t="n">
        <v>0</v>
      </c>
      <c r="N376" s="4" t="n">
        <v>0</v>
      </c>
      <c r="O376" s="4" t="n">
        <v>0</v>
      </c>
      <c r="P376" s="4" t="n">
        <v>0</v>
      </c>
      <c r="Q376" s="4" t="n">
        <v>0</v>
      </c>
      <c r="R376" s="4" t="n">
        <v>0</v>
      </c>
      <c r="S376" s="4" t="n">
        <v>0</v>
      </c>
      <c r="T376" s="4" t="n">
        <v>0</v>
      </c>
      <c r="U376" s="4" t="n">
        <v>0</v>
      </c>
      <c r="V376" s="4" t="n">
        <v>0</v>
      </c>
      <c r="W376" s="4" t="n">
        <v>0</v>
      </c>
      <c r="X376" s="4" t="n">
        <v>0</v>
      </c>
      <c r="Y376" s="4" t="n">
        <v>0</v>
      </c>
      <c r="Z376" s="4" t="n">
        <v>0</v>
      </c>
      <c r="AA376" s="4" t="n">
        <v>0</v>
      </c>
    </row>
    <row r="377" customFormat="false" ht="14.4" hidden="false" customHeight="false" outlineLevel="0" collapsed="false">
      <c r="A377" s="0" t="s">
        <v>402</v>
      </c>
      <c r="B377" s="4" t="n">
        <v>1614587000</v>
      </c>
      <c r="C377" s="4" t="n">
        <v>204016305</v>
      </c>
      <c r="D377" s="4" t="n">
        <v>67.8199997</v>
      </c>
      <c r="E377" s="4" t="n">
        <v>471064000</v>
      </c>
      <c r="F377" s="4" t="n">
        <v>0</v>
      </c>
      <c r="G377" s="4" t="n">
        <v>16614712927.35</v>
      </c>
      <c r="H377" s="4" t="n">
        <v>581301000</v>
      </c>
      <c r="I377" s="4" t="n">
        <v>0</v>
      </c>
      <c r="J377" s="4" t="n">
        <v>0</v>
      </c>
      <c r="K377" s="4" t="n">
        <v>11503963000</v>
      </c>
      <c r="L377" s="4" t="n">
        <v>-1140000</v>
      </c>
      <c r="M377" s="4" t="n">
        <v>591157000</v>
      </c>
      <c r="N377" s="4" t="n">
        <v>0.366393813989552</v>
      </c>
      <c r="O377" s="4" t="n">
        <v>-1414.30438596491</v>
      </c>
      <c r="P377" s="4" t="n">
        <v>2414661000</v>
      </c>
      <c r="Q377" s="4" t="n">
        <v>0</v>
      </c>
      <c r="R377" s="4" t="n">
        <v>486279000</v>
      </c>
      <c r="S377" s="4" t="n">
        <v>16143648927.35</v>
      </c>
      <c r="T377" s="4" t="n">
        <v>1.1708895278175</v>
      </c>
      <c r="U377" s="4" t="n">
        <v>1834703000</v>
      </c>
      <c r="V377" s="4" t="n">
        <v>14.1586638830898</v>
      </c>
      <c r="W377" s="4" t="n">
        <v>1.20274950511402</v>
      </c>
      <c r="X377" s="4" t="n">
        <v>4.02310046020076</v>
      </c>
      <c r="Y377" s="4" t="n">
        <v>-69.7205200428309</v>
      </c>
      <c r="Z377" s="4" t="n">
        <v>7.5468615646047</v>
      </c>
      <c r="AA377" s="4" t="n">
        <v>4129828000</v>
      </c>
    </row>
    <row r="378" customFormat="false" ht="14.4" hidden="false" customHeight="false" outlineLevel="0" collapsed="false">
      <c r="A378" s="0" t="s">
        <v>403</v>
      </c>
      <c r="B378" s="4" t="n">
        <v>8378358</v>
      </c>
      <c r="C378" s="4" t="n">
        <v>23030775</v>
      </c>
      <c r="D378" s="4" t="n">
        <v>8.73</v>
      </c>
      <c r="E378" s="4" t="n">
        <v>14299013</v>
      </c>
      <c r="F378" s="4" t="n">
        <v>0</v>
      </c>
      <c r="G378" s="4" t="n">
        <v>201058665.75</v>
      </c>
      <c r="H378" s="4" t="n">
        <v>156266497</v>
      </c>
      <c r="I378" s="4" t="n">
        <v>102625000</v>
      </c>
      <c r="J378" s="4" t="n">
        <v>0</v>
      </c>
      <c r="K378" s="4" t="n">
        <v>56097960</v>
      </c>
      <c r="L378" s="4" t="n">
        <v>8342585</v>
      </c>
      <c r="M378" s="4" t="n">
        <v>-129433</v>
      </c>
      <c r="N378" s="4" t="n">
        <v>-1.11371830283005</v>
      </c>
      <c r="O378" s="4" t="n">
        <v>1.01393057427644</v>
      </c>
      <c r="P378" s="4" t="n">
        <v>106875000</v>
      </c>
      <c r="Q378" s="4" t="n">
        <v>108961730</v>
      </c>
      <c r="R378" s="4" t="n">
        <v>7062310</v>
      </c>
      <c r="S378" s="4" t="n">
        <v>293634652.75</v>
      </c>
      <c r="T378" s="4" t="n">
        <v>2.79903376813009</v>
      </c>
      <c r="U378" s="4" t="n">
        <v>10034373</v>
      </c>
      <c r="V378" s="4" t="n">
        <v>17.1176470588235</v>
      </c>
      <c r="W378" s="4" t="n">
        <v>1.91656532884956</v>
      </c>
      <c r="X378" s="4" t="n">
        <v>2.14746399385197</v>
      </c>
      <c r="Y378" s="4" t="n">
        <v>76.2057811371816</v>
      </c>
      <c r="Z378" s="4" t="n">
        <v>6.92082190382727</v>
      </c>
      <c r="AA378" s="4" t="n">
        <v>93626094</v>
      </c>
    </row>
    <row r="379" customFormat="false" ht="14.4" hidden="false" customHeight="false" outlineLevel="0" collapsed="false">
      <c r="A379" s="0" t="s">
        <v>404</v>
      </c>
      <c r="B379" s="4" t="n">
        <v>0</v>
      </c>
      <c r="C379" s="4" t="n">
        <v>0</v>
      </c>
      <c r="D379" s="4" t="n">
        <v>0</v>
      </c>
      <c r="E379" s="4" t="n">
        <v>0</v>
      </c>
      <c r="F379" s="4" t="n">
        <v>0</v>
      </c>
      <c r="G379" s="4" t="n">
        <v>0</v>
      </c>
      <c r="H379" s="4" t="n">
        <v>0</v>
      </c>
      <c r="I379" s="4" t="n">
        <v>0</v>
      </c>
      <c r="J379" s="4" t="n">
        <v>0</v>
      </c>
      <c r="K379" s="4" t="n">
        <v>0</v>
      </c>
      <c r="L379" s="4" t="n">
        <v>0</v>
      </c>
      <c r="M379" s="4" t="n">
        <v>0</v>
      </c>
      <c r="N379" s="4" t="n">
        <v>0</v>
      </c>
      <c r="O379" s="4" t="n">
        <v>0</v>
      </c>
      <c r="P379" s="4" t="n">
        <v>0</v>
      </c>
      <c r="Q379" s="4" t="n">
        <v>0</v>
      </c>
      <c r="R379" s="4" t="n">
        <v>0</v>
      </c>
      <c r="S379" s="4" t="n">
        <v>0</v>
      </c>
      <c r="T379" s="4" t="n">
        <v>0</v>
      </c>
      <c r="U379" s="4" t="n">
        <v>0</v>
      </c>
      <c r="V379" s="4" t="n">
        <v>0</v>
      </c>
      <c r="W379" s="4" t="n">
        <v>0</v>
      </c>
      <c r="X379" s="4" t="n">
        <v>0</v>
      </c>
      <c r="Y379" s="4" t="n">
        <v>0</v>
      </c>
      <c r="Z379" s="4" t="n">
        <v>0</v>
      </c>
      <c r="AA379" s="4" t="n">
        <v>0</v>
      </c>
    </row>
    <row r="380" customFormat="false" ht="14.4" hidden="false" customHeight="false" outlineLevel="0" collapsed="false">
      <c r="A380" s="0" t="s">
        <v>405</v>
      </c>
      <c r="B380" s="4" t="n">
        <v>56269000</v>
      </c>
      <c r="C380" s="4" t="n">
        <v>16132572</v>
      </c>
      <c r="D380" s="4" t="n">
        <v>29.51</v>
      </c>
      <c r="E380" s="4" t="n">
        <v>25602000</v>
      </c>
      <c r="F380" s="4" t="n">
        <v>0</v>
      </c>
      <c r="G380" s="4" t="n">
        <v>462353354.84</v>
      </c>
      <c r="H380" s="4" t="n">
        <v>202275000</v>
      </c>
      <c r="I380" s="4" t="n">
        <v>179305000</v>
      </c>
      <c r="J380" s="4" t="n">
        <v>0</v>
      </c>
      <c r="K380" s="4" t="n">
        <v>997786000</v>
      </c>
      <c r="L380" s="4" t="n">
        <v>-6090000</v>
      </c>
      <c r="M380" s="4" t="n">
        <v>17657000</v>
      </c>
      <c r="N380" s="4" t="n">
        <v>0.380022813851882</v>
      </c>
      <c r="O380" s="4" t="n">
        <v>-6.62939244663383</v>
      </c>
      <c r="P380" s="4" t="n">
        <v>179511000</v>
      </c>
      <c r="Q380" s="4" t="n">
        <v>101326000</v>
      </c>
      <c r="R380" s="4" t="n">
        <v>347101000</v>
      </c>
      <c r="S380" s="4" t="n">
        <v>616056354.84</v>
      </c>
      <c r="T380" s="4" t="n">
        <v>0.516052312499875</v>
      </c>
      <c r="U380" s="4" t="n">
        <v>70006000</v>
      </c>
      <c r="V380" s="4" t="n">
        <v>12.8265895953757</v>
      </c>
      <c r="W380" s="4" t="n">
        <v>0.35877610297198</v>
      </c>
      <c r="X380" s="4" t="n">
        <v>0.948333490256244</v>
      </c>
      <c r="Y380" s="4" t="n">
        <v>43.255409942001</v>
      </c>
      <c r="Z380" s="4" t="n">
        <v>5.11358701654144</v>
      </c>
      <c r="AA380" s="4" t="n">
        <v>487543000</v>
      </c>
    </row>
    <row r="381" customFormat="false" ht="14.4" hidden="false" customHeight="false" outlineLevel="0" collapsed="false">
      <c r="A381" s="0" t="s">
        <v>406</v>
      </c>
      <c r="B381" s="4" t="n">
        <v>21025000</v>
      </c>
      <c r="C381" s="4" t="n">
        <v>7173272</v>
      </c>
      <c r="D381" s="4" t="n">
        <v>92.74</v>
      </c>
      <c r="E381" s="4" t="n">
        <v>93557000</v>
      </c>
      <c r="F381" s="4" t="n">
        <v>0</v>
      </c>
      <c r="G381" s="4" t="n">
        <v>665249245.28</v>
      </c>
      <c r="H381" s="4" t="n">
        <v>92443000</v>
      </c>
      <c r="I381" s="4" t="n">
        <v>5053000</v>
      </c>
      <c r="J381" s="4" t="n">
        <v>0</v>
      </c>
      <c r="K381" s="4" t="n">
        <v>536966000</v>
      </c>
      <c r="L381" s="4" t="n">
        <v>238000</v>
      </c>
      <c r="M381" s="4" t="n">
        <v>5644000</v>
      </c>
      <c r="N381" s="4" t="n">
        <v>0.264765210864568</v>
      </c>
      <c r="O381" s="4" t="n">
        <v>90.5672268907563</v>
      </c>
      <c r="P381" s="4" t="n">
        <v>5273000</v>
      </c>
      <c r="Q381" s="4" t="n">
        <v>0</v>
      </c>
      <c r="R381" s="4" t="n">
        <v>47820000</v>
      </c>
      <c r="S381" s="4" t="n">
        <v>576965245.28</v>
      </c>
      <c r="T381" s="4" t="n">
        <v>1.08280330693411</v>
      </c>
      <c r="U381" s="4" t="n">
        <v>23062000</v>
      </c>
      <c r="V381" s="4" t="n">
        <v>38.3223140495868</v>
      </c>
      <c r="W381" s="4" t="n">
        <v>1.24848782247712</v>
      </c>
      <c r="X381" s="4" t="n">
        <v>9.16914869516078</v>
      </c>
      <c r="Y381" s="4" t="n">
        <v>13.9144372574775</v>
      </c>
      <c r="Z381" s="4" t="n">
        <v>25.1388446238144</v>
      </c>
      <c r="AA381" s="4" t="n">
        <v>65178000</v>
      </c>
    </row>
    <row r="382" customFormat="false" ht="14.4" hidden="false" customHeight="false" outlineLevel="0" collapsed="false">
      <c r="A382" s="0" t="s">
        <v>407</v>
      </c>
      <c r="B382" s="4" t="n">
        <v>3846000000</v>
      </c>
      <c r="C382" s="4" t="n">
        <v>710891276</v>
      </c>
      <c r="D382" s="4" t="n">
        <v>37.32</v>
      </c>
      <c r="E382" s="4" t="n">
        <v>2165000000</v>
      </c>
      <c r="F382" s="4" t="n">
        <v>2603000000</v>
      </c>
      <c r="G382" s="4" t="n">
        <v>26530462420.32</v>
      </c>
      <c r="H382" s="4" t="n">
        <v>156063000000</v>
      </c>
      <c r="I382" s="4" t="n">
        <v>21493000000</v>
      </c>
      <c r="J382" s="4" t="n">
        <v>50000000</v>
      </c>
      <c r="K382" s="4" t="n">
        <v>9060000000</v>
      </c>
      <c r="L382" s="4" t="n">
        <v>891000000</v>
      </c>
      <c r="M382" s="4" t="n">
        <v>1553000000</v>
      </c>
      <c r="N382" s="4" t="n">
        <v>0.473042948522693</v>
      </c>
      <c r="O382" s="4" t="n">
        <v>4.68462401795735</v>
      </c>
      <c r="P382" s="4" t="n">
        <v>25631000000</v>
      </c>
      <c r="Q382" s="4" t="n">
        <v>569000000</v>
      </c>
      <c r="R382" s="4" t="n">
        <v>6814000000</v>
      </c>
      <c r="S382" s="4" t="n">
        <v>49996462420.32</v>
      </c>
      <c r="T382" s="4" t="n">
        <v>5.57933962954135</v>
      </c>
      <c r="U382" s="4" t="n">
        <v>3952000000</v>
      </c>
      <c r="V382" s="4" t="n">
        <v>17.041095890411</v>
      </c>
      <c r="W382" s="4" t="n">
        <v>2.9606586787546</v>
      </c>
      <c r="X382" s="4" t="n">
        <v>1.16315763165066</v>
      </c>
      <c r="Y382" s="4" t="n">
        <v>-30.3552201605492</v>
      </c>
      <c r="Z382" s="4" t="n">
        <v>6.55882878129048</v>
      </c>
      <c r="AA382" s="4" t="n">
        <v>22780000000</v>
      </c>
    </row>
    <row r="383" customFormat="false" ht="14.4" hidden="false" customHeight="false" outlineLevel="0" collapsed="false">
      <c r="A383" s="0" t="s">
        <v>408</v>
      </c>
      <c r="B383" s="4" t="n">
        <v>218361000</v>
      </c>
      <c r="C383" s="4" t="n">
        <v>17400528</v>
      </c>
      <c r="D383" s="4" t="n">
        <v>7.74</v>
      </c>
      <c r="E383" s="4" t="n">
        <v>44665000</v>
      </c>
      <c r="F383" s="4" t="n">
        <v>0</v>
      </c>
      <c r="G383" s="4" t="n">
        <v>134680086.72</v>
      </c>
      <c r="H383" s="4" t="n">
        <v>20491000</v>
      </c>
      <c r="I383" s="4" t="n">
        <v>0</v>
      </c>
      <c r="J383" s="4" t="n">
        <v>0</v>
      </c>
      <c r="K383" s="4" t="n">
        <v>379069000</v>
      </c>
      <c r="L383" s="4" t="n">
        <v>0</v>
      </c>
      <c r="M383" s="4" t="n">
        <v>-6000</v>
      </c>
      <c r="N383" s="4" t="n">
        <v>0.0028328611898017</v>
      </c>
      <c r="O383" s="4" t="n">
        <v>0</v>
      </c>
      <c r="P383" s="4" t="n">
        <v>0</v>
      </c>
      <c r="Q383" s="4" t="n">
        <v>518000</v>
      </c>
      <c r="R383" s="4" t="n">
        <v>0</v>
      </c>
      <c r="S383" s="4" t="n">
        <v>90015086.72</v>
      </c>
      <c r="T383" s="4" t="n">
        <v>0.237463592960648</v>
      </c>
      <c r="U383" s="4" t="n">
        <v>237577000</v>
      </c>
      <c r="V383" s="4" t="n">
        <v>-59.5384615384615</v>
      </c>
      <c r="W383" s="4" t="n">
        <v>0.355291745618871</v>
      </c>
      <c r="X383" s="4" t="n">
        <v>1.59592471525062</v>
      </c>
      <c r="Y383" s="4" t="n">
        <v>-266.166179288538</v>
      </c>
      <c r="Z383" s="4" t="n">
        <v>7.87694974382969</v>
      </c>
      <c r="AA383" s="4" t="n">
        <v>84390000</v>
      </c>
    </row>
    <row r="384" customFormat="false" ht="14.4" hidden="false" customHeight="false" outlineLevel="0" collapsed="false">
      <c r="A384" s="0" t="s">
        <v>409</v>
      </c>
      <c r="B384" s="4" t="n">
        <v>1144000000</v>
      </c>
      <c r="C384" s="4" t="n">
        <v>347043619</v>
      </c>
      <c r="D384" s="4" t="n">
        <v>23.54</v>
      </c>
      <c r="E384" s="4" t="n">
        <v>2678000000</v>
      </c>
      <c r="F384" s="4" t="n">
        <v>0</v>
      </c>
      <c r="G384" s="4" t="n">
        <v>8169406791.26</v>
      </c>
      <c r="H384" s="4" t="n">
        <v>2588000000</v>
      </c>
      <c r="I384" s="4" t="n">
        <v>1612000000</v>
      </c>
      <c r="J384" s="4" t="n">
        <v>3000000</v>
      </c>
      <c r="K384" s="4" t="n">
        <v>40631000000</v>
      </c>
      <c r="L384" s="4" t="n">
        <v>100000000</v>
      </c>
      <c r="M384" s="4" t="n">
        <v>388000000</v>
      </c>
      <c r="N384" s="4" t="n">
        <v>0.358264081255771</v>
      </c>
      <c r="O384" s="4" t="n">
        <v>11.83</v>
      </c>
      <c r="P384" s="4" t="n">
        <v>1657000000</v>
      </c>
      <c r="Q384" s="4" t="n">
        <v>101000000</v>
      </c>
      <c r="R384" s="4" t="n">
        <v>425000000</v>
      </c>
      <c r="S384" s="4" t="n">
        <v>7148406791.26</v>
      </c>
      <c r="T384" s="4" t="n">
        <v>0.168554746315963</v>
      </c>
      <c r="U384" s="4" t="n">
        <v>1860000000</v>
      </c>
      <c r="V384" s="4" t="n">
        <v>15.3856209150327</v>
      </c>
      <c r="W384" s="4" t="n">
        <v>0.192629257044565</v>
      </c>
      <c r="X384" s="4" t="n">
        <v>2.04798365286037</v>
      </c>
      <c r="Y384" s="4" t="n">
        <v>9.5885056235446</v>
      </c>
      <c r="Z384" s="4" t="n">
        <v>4.4016200383944</v>
      </c>
      <c r="AA384" s="4" t="n">
        <v>3989000000</v>
      </c>
    </row>
    <row r="385" customFormat="false" ht="14.4" hidden="false" customHeight="false" outlineLevel="0" collapsed="false">
      <c r="A385" s="0" t="s">
        <v>410</v>
      </c>
      <c r="B385" s="4" t="n">
        <v>281800000</v>
      </c>
      <c r="C385" s="4" t="n">
        <v>92565929</v>
      </c>
      <c r="D385" s="4" t="n">
        <v>46.06</v>
      </c>
      <c r="E385" s="4" t="n">
        <v>356500000</v>
      </c>
      <c r="F385" s="4" t="n">
        <v>0</v>
      </c>
      <c r="G385" s="4" t="n">
        <v>4263586689.74</v>
      </c>
      <c r="H385" s="4" t="n">
        <v>994300000</v>
      </c>
      <c r="I385" s="4" t="n">
        <v>453400000</v>
      </c>
      <c r="J385" s="4" t="n">
        <v>0</v>
      </c>
      <c r="K385" s="4" t="n">
        <v>3599700000</v>
      </c>
      <c r="L385" s="4" t="n">
        <v>74700000</v>
      </c>
      <c r="M385" s="4" t="n">
        <v>-547900000</v>
      </c>
      <c r="N385" s="4" t="n">
        <v>-1.94221907125133</v>
      </c>
      <c r="O385" s="4" t="n">
        <v>4.7764390896921</v>
      </c>
      <c r="P385" s="4" t="n">
        <v>459800000</v>
      </c>
      <c r="Q385" s="4" t="n">
        <v>35400000</v>
      </c>
      <c r="R385" s="4" t="n">
        <v>291700000</v>
      </c>
      <c r="S385" s="4" t="n">
        <v>4366886689.74</v>
      </c>
      <c r="T385" s="4" t="n">
        <v>1.12331490411318</v>
      </c>
      <c r="U385" s="4" t="n">
        <v>353200000</v>
      </c>
      <c r="V385" s="4" t="n">
        <v>5.61707317073171</v>
      </c>
      <c r="W385" s="4" t="n">
        <v>1.0967425568463</v>
      </c>
      <c r="X385" s="4" t="n">
        <v>4.10591938534284</v>
      </c>
      <c r="Y385" s="4" t="n">
        <v>59.0524472263158</v>
      </c>
      <c r="Z385" s="4" t="n">
        <v>10.8848268821547</v>
      </c>
      <c r="AA385" s="4" t="n">
        <v>1038400000</v>
      </c>
    </row>
    <row r="386" customFormat="false" ht="14.4" hidden="false" customHeight="false" outlineLevel="0" collapsed="false">
      <c r="A386" s="0" t="s">
        <v>411</v>
      </c>
      <c r="B386" s="4" t="n">
        <v>0</v>
      </c>
      <c r="C386" s="4" t="n">
        <v>0</v>
      </c>
      <c r="D386" s="4" t="n">
        <v>0</v>
      </c>
      <c r="E386" s="4" t="n">
        <v>0</v>
      </c>
      <c r="F386" s="4" t="n">
        <v>0</v>
      </c>
      <c r="G386" s="4" t="n">
        <v>0</v>
      </c>
      <c r="H386" s="4" t="n">
        <v>0</v>
      </c>
      <c r="I386" s="4" t="n">
        <v>0</v>
      </c>
      <c r="J386" s="4" t="n">
        <v>0</v>
      </c>
      <c r="K386" s="4" t="n">
        <v>0</v>
      </c>
      <c r="L386" s="4" t="n">
        <v>0</v>
      </c>
      <c r="M386" s="4" t="n">
        <v>0</v>
      </c>
      <c r="N386" s="4" t="n">
        <v>0</v>
      </c>
      <c r="O386" s="4" t="n">
        <v>0</v>
      </c>
      <c r="P386" s="4" t="n">
        <v>0</v>
      </c>
      <c r="Q386" s="4" t="n">
        <v>0</v>
      </c>
      <c r="R386" s="4" t="n">
        <v>0</v>
      </c>
      <c r="S386" s="4" t="n">
        <v>0</v>
      </c>
      <c r="T386" s="4" t="n">
        <v>0</v>
      </c>
      <c r="U386" s="4" t="n">
        <v>0</v>
      </c>
      <c r="V386" s="4" t="n">
        <v>0</v>
      </c>
      <c r="W386" s="4" t="n">
        <v>0</v>
      </c>
      <c r="X386" s="4" t="n">
        <v>0</v>
      </c>
      <c r="Y386" s="4" t="n">
        <v>0</v>
      </c>
      <c r="Z386" s="4" t="n">
        <v>0</v>
      </c>
      <c r="AA386" s="4" t="n">
        <v>0</v>
      </c>
    </row>
    <row r="387" customFormat="false" ht="14.4" hidden="false" customHeight="false" outlineLevel="0" collapsed="false">
      <c r="A387" s="0" t="s">
        <v>412</v>
      </c>
      <c r="B387" s="4" t="n">
        <v>34462000</v>
      </c>
      <c r="C387" s="4" t="n">
        <v>8341842</v>
      </c>
      <c r="D387" s="4" t="n">
        <v>13.45</v>
      </c>
      <c r="E387" s="4" t="n">
        <v>29844000</v>
      </c>
      <c r="F387" s="4" t="n">
        <v>0</v>
      </c>
      <c r="G387" s="4" t="n">
        <v>112197774.9</v>
      </c>
      <c r="H387" s="4" t="n">
        <v>1089899000</v>
      </c>
      <c r="I387" s="4" t="n">
        <v>110000000</v>
      </c>
      <c r="J387" s="4" t="n">
        <v>0</v>
      </c>
      <c r="K387" s="4" t="n">
        <v>47404000</v>
      </c>
      <c r="L387" s="4" t="n">
        <v>10580000</v>
      </c>
      <c r="M387" s="4" t="n">
        <v>6551000</v>
      </c>
      <c r="N387" s="4" t="n">
        <v>0.410283710152189</v>
      </c>
      <c r="O387" s="4" t="n">
        <v>2.50916824196597</v>
      </c>
      <c r="P387" s="4" t="n">
        <v>128000000</v>
      </c>
      <c r="Q387" s="4" t="n">
        <v>0</v>
      </c>
      <c r="R387" s="4" t="n">
        <v>0</v>
      </c>
      <c r="S387" s="4" t="n">
        <v>210353774.9</v>
      </c>
      <c r="T387" s="4" t="n">
        <v>4.4374688823728</v>
      </c>
      <c r="U387" s="4" t="n">
        <v>35828000</v>
      </c>
      <c r="V387" s="4" t="n">
        <v>12.688679245283</v>
      </c>
      <c r="W387" s="4" t="n">
        <v>2.36684193106067</v>
      </c>
      <c r="X387" s="4" t="n">
        <v>1.12130496602039</v>
      </c>
      <c r="Y387" s="4" t="n">
        <v>-26.0743144085522</v>
      </c>
      <c r="Z387" s="4" t="n">
        <v>-5.15638470977527</v>
      </c>
      <c r="AA387" s="4" t="n">
        <v>100060000</v>
      </c>
    </row>
    <row r="388" customFormat="false" ht="14.4" hidden="false" customHeight="false" outlineLevel="0" collapsed="false">
      <c r="A388" s="0" t="s">
        <v>413</v>
      </c>
      <c r="B388" s="4" t="n">
        <v>98757000</v>
      </c>
      <c r="C388" s="4" t="n">
        <v>39365350</v>
      </c>
      <c r="D388" s="4" t="n">
        <v>29.48</v>
      </c>
      <c r="E388" s="4" t="n">
        <v>118249000</v>
      </c>
      <c r="F388" s="4" t="n">
        <v>0</v>
      </c>
      <c r="G388" s="4" t="n">
        <v>1160490518</v>
      </c>
      <c r="H388" s="4" t="n">
        <v>412688000</v>
      </c>
      <c r="I388" s="4" t="n">
        <v>301613000</v>
      </c>
      <c r="J388" s="4" t="n">
        <v>0</v>
      </c>
      <c r="K388" s="4" t="n">
        <v>3273496000</v>
      </c>
      <c r="L388" s="4" t="n">
        <v>20426000</v>
      </c>
      <c r="M388" s="4" t="n">
        <v>-38788000</v>
      </c>
      <c r="N388" s="4" t="n">
        <v>-0.496340277422327</v>
      </c>
      <c r="O388" s="4" t="n">
        <v>4.82590815627142</v>
      </c>
      <c r="P388" s="4" t="n">
        <v>301613000</v>
      </c>
      <c r="Q388" s="4" t="n">
        <v>10277000</v>
      </c>
      <c r="R388" s="4" t="n">
        <v>21823000</v>
      </c>
      <c r="S388" s="4" t="n">
        <v>1343854518</v>
      </c>
      <c r="T388" s="4" t="n">
        <v>0.410525785887626</v>
      </c>
      <c r="U388" s="4" t="n">
        <v>136795000</v>
      </c>
      <c r="V388" s="4" t="n">
        <v>10.1305841924399</v>
      </c>
      <c r="W388" s="4" t="n">
        <v>0.354511054236816</v>
      </c>
      <c r="X388" s="4" t="n">
        <v>2.56472761950226</v>
      </c>
      <c r="Y388" s="4" t="n">
        <v>16.0386217867212</v>
      </c>
      <c r="Z388" s="4" t="n">
        <v>8.48342788844622</v>
      </c>
      <c r="AA388" s="4" t="n">
        <v>452481000</v>
      </c>
    </row>
    <row r="389" customFormat="false" ht="14.4" hidden="false" customHeight="false" outlineLevel="0" collapsed="false">
      <c r="A389" s="0" t="s">
        <v>414</v>
      </c>
      <c r="B389" s="4" t="n">
        <v>146995000</v>
      </c>
      <c r="C389" s="4" t="n">
        <v>40267540</v>
      </c>
      <c r="D389" s="4" t="n">
        <v>43.47</v>
      </c>
      <c r="E389" s="4" t="n">
        <v>180582000</v>
      </c>
      <c r="F389" s="4" t="n">
        <v>0</v>
      </c>
      <c r="G389" s="4" t="n">
        <v>1750429963.8</v>
      </c>
      <c r="H389" s="4" t="n">
        <v>714681000</v>
      </c>
      <c r="I389" s="4" t="n">
        <v>530880000</v>
      </c>
      <c r="J389" s="4" t="n">
        <v>0</v>
      </c>
      <c r="K389" s="4" t="n">
        <v>421860000</v>
      </c>
      <c r="L389" s="4" t="n">
        <v>21972000</v>
      </c>
      <c r="M389" s="4" t="n">
        <v>42926000</v>
      </c>
      <c r="N389" s="4" t="n">
        <v>0.381537312902194</v>
      </c>
      <c r="O389" s="4" t="n">
        <v>6.12051702166394</v>
      </c>
      <c r="P389" s="4" t="n">
        <v>542880000</v>
      </c>
      <c r="Q389" s="4" t="n">
        <v>0</v>
      </c>
      <c r="R389" s="4" t="n">
        <v>0</v>
      </c>
      <c r="S389" s="4" t="n">
        <v>2090694851.8</v>
      </c>
      <c r="T389" s="4" t="n">
        <v>4.95589614160763</v>
      </c>
      <c r="U389" s="4" t="n">
        <v>287171000</v>
      </c>
      <c r="V389" s="4" t="n">
        <v>25.4210526315789</v>
      </c>
      <c r="W389" s="4" t="n">
        <v>4.14931384954721</v>
      </c>
      <c r="X389" s="4" t="n">
        <v>2.66822312149775</v>
      </c>
      <c r="Y389" s="4" t="n">
        <v>9.92791739469817</v>
      </c>
      <c r="Z389" s="4" t="n">
        <v>6.09543476605287</v>
      </c>
      <c r="AA389" s="4" t="n">
        <v>656028000</v>
      </c>
    </row>
    <row r="390" customFormat="false" ht="14.4" hidden="false" customHeight="false" outlineLevel="0" collapsed="false">
      <c r="A390" s="0" t="s">
        <v>415</v>
      </c>
      <c r="B390" s="4" t="n">
        <v>0</v>
      </c>
      <c r="C390" s="4" t="n">
        <v>0</v>
      </c>
      <c r="D390" s="4" t="n">
        <v>0</v>
      </c>
      <c r="E390" s="4" t="n">
        <v>0</v>
      </c>
      <c r="F390" s="4" t="n">
        <v>0</v>
      </c>
      <c r="G390" s="4" t="n">
        <v>0</v>
      </c>
      <c r="H390" s="4" t="n">
        <v>0</v>
      </c>
      <c r="I390" s="4" t="n">
        <v>0</v>
      </c>
      <c r="J390" s="4" t="n">
        <v>0</v>
      </c>
      <c r="K390" s="4" t="n">
        <v>0</v>
      </c>
      <c r="L390" s="4" t="n">
        <v>0</v>
      </c>
      <c r="M390" s="4" t="n">
        <v>0</v>
      </c>
      <c r="N390" s="4" t="n">
        <v>0</v>
      </c>
      <c r="O390" s="4" t="n">
        <v>0</v>
      </c>
      <c r="P390" s="4" t="n">
        <v>0</v>
      </c>
      <c r="Q390" s="4" t="n">
        <v>0</v>
      </c>
      <c r="R390" s="4" t="n">
        <v>0</v>
      </c>
      <c r="S390" s="4" t="n">
        <v>0</v>
      </c>
      <c r="T390" s="4" t="n">
        <v>0</v>
      </c>
      <c r="U390" s="4" t="n">
        <v>0</v>
      </c>
      <c r="V390" s="4" t="n">
        <v>0</v>
      </c>
      <c r="W390" s="4" t="n">
        <v>0</v>
      </c>
      <c r="X390" s="4" t="n">
        <v>0</v>
      </c>
      <c r="Y390" s="4" t="n">
        <v>0</v>
      </c>
      <c r="Z390" s="4" t="n">
        <v>0</v>
      </c>
      <c r="AA390" s="4" t="n">
        <v>0</v>
      </c>
    </row>
    <row r="391" customFormat="false" ht="14.4" hidden="false" customHeight="false" outlineLevel="0" collapsed="false">
      <c r="A391" s="0" t="s">
        <v>416</v>
      </c>
      <c r="B391" s="4" t="n">
        <v>163200000</v>
      </c>
      <c r="C391" s="4" t="n">
        <v>48425029</v>
      </c>
      <c r="D391" s="4" t="n">
        <v>34.14</v>
      </c>
      <c r="E391" s="4" t="n">
        <v>255500000</v>
      </c>
      <c r="F391" s="4" t="n">
        <v>0</v>
      </c>
      <c r="G391" s="4" t="n">
        <v>1653230490.06</v>
      </c>
      <c r="H391" s="4" t="n">
        <v>919900000</v>
      </c>
      <c r="I391" s="4" t="n">
        <v>330500000</v>
      </c>
      <c r="J391" s="4" t="n">
        <v>85600000</v>
      </c>
      <c r="K391" s="4" t="n">
        <v>3778600000</v>
      </c>
      <c r="L391" s="4" t="n">
        <v>25100000</v>
      </c>
      <c r="M391" s="4" t="n">
        <v>49300000</v>
      </c>
      <c r="N391" s="4" t="n">
        <v>0.353151862464183</v>
      </c>
      <c r="O391" s="4" t="n">
        <v>6.56175298804781</v>
      </c>
      <c r="P391" s="4" t="n">
        <v>80900000</v>
      </c>
      <c r="Q391" s="4" t="n">
        <v>46300000</v>
      </c>
      <c r="R391" s="4" t="n">
        <v>240200000</v>
      </c>
      <c r="S391" s="4" t="n">
        <v>1833730490.06</v>
      </c>
      <c r="T391" s="4" t="n">
        <v>0.46515409924915</v>
      </c>
      <c r="U391" s="4" t="n">
        <v>329000000</v>
      </c>
      <c r="V391" s="4" t="n">
        <v>29.4310344827586</v>
      </c>
      <c r="W391" s="4" t="n">
        <v>0.419367482639136</v>
      </c>
      <c r="X391" s="4" t="n">
        <v>2.12088581149455</v>
      </c>
      <c r="Y391" s="4" t="n">
        <v>30.7291912650558</v>
      </c>
      <c r="Z391" s="4" t="n">
        <v>4.78780912267593</v>
      </c>
      <c r="AA391" s="4" t="n">
        <v>779500000</v>
      </c>
    </row>
    <row r="392" customFormat="false" ht="14.4" hidden="false" customHeight="false" outlineLevel="0" collapsed="false">
      <c r="A392" s="0" t="s">
        <v>417</v>
      </c>
      <c r="B392" s="4" t="n">
        <v>-9494000</v>
      </c>
      <c r="C392" s="4" t="n">
        <v>32020371</v>
      </c>
      <c r="D392" s="4" t="n">
        <v>14.14</v>
      </c>
      <c r="E392" s="4" t="n">
        <v>33047000</v>
      </c>
      <c r="F392" s="4" t="n">
        <v>0</v>
      </c>
      <c r="G392" s="4" t="n">
        <v>452768045.94</v>
      </c>
      <c r="H392" s="4" t="n">
        <v>1580000</v>
      </c>
      <c r="I392" s="4" t="n">
        <v>0</v>
      </c>
      <c r="J392" s="4" t="n">
        <v>0</v>
      </c>
      <c r="K392" s="4" t="n">
        <v>109895000</v>
      </c>
      <c r="L392" s="4" t="n">
        <v>0</v>
      </c>
      <c r="M392" s="4" t="n">
        <v>212000</v>
      </c>
      <c r="N392" s="4" t="n">
        <v>-0.0211365902293121</v>
      </c>
      <c r="O392" s="4" t="n">
        <v>0</v>
      </c>
      <c r="P392" s="4" t="n">
        <v>42746000</v>
      </c>
      <c r="Q392" s="4" t="n">
        <v>8668000</v>
      </c>
      <c r="R392" s="4" t="n">
        <v>22018000</v>
      </c>
      <c r="S392" s="4" t="n">
        <v>419721045.94</v>
      </c>
      <c r="T392" s="4" t="n">
        <v>3.8192915595796</v>
      </c>
      <c r="U392" s="4" t="n">
        <v>-7775000</v>
      </c>
      <c r="V392" s="4" t="n">
        <v>-39.2777777777778</v>
      </c>
      <c r="W392" s="4" t="n">
        <v>4.12000587779244</v>
      </c>
      <c r="X392" s="4" t="n">
        <v>7.49864269526333</v>
      </c>
      <c r="Y392" s="4" t="n">
        <v>39.9301566222771</v>
      </c>
      <c r="Z392" s="4" t="n">
        <v>-58.2338322752412</v>
      </c>
      <c r="AA392" s="4" t="n">
        <v>60380000</v>
      </c>
    </row>
    <row r="393" customFormat="false" ht="14.4" hidden="false" customHeight="false" outlineLevel="0" collapsed="false">
      <c r="A393" s="0" t="s">
        <v>418</v>
      </c>
      <c r="B393" s="4" t="n">
        <v>65602000</v>
      </c>
      <c r="C393" s="4" t="n">
        <v>30307616</v>
      </c>
      <c r="D393" s="4" t="n">
        <v>58.7</v>
      </c>
      <c r="E393" s="4" t="n">
        <v>208747000</v>
      </c>
      <c r="F393" s="4" t="n">
        <v>0</v>
      </c>
      <c r="G393" s="4" t="n">
        <v>1779057059.2</v>
      </c>
      <c r="H393" s="4" t="n">
        <v>9761000</v>
      </c>
      <c r="I393" s="4" t="n">
        <v>3877000</v>
      </c>
      <c r="J393" s="4" t="n">
        <v>0</v>
      </c>
      <c r="K393" s="4" t="n">
        <v>337173000</v>
      </c>
      <c r="L393" s="4" t="n">
        <v>24000</v>
      </c>
      <c r="M393" s="4" t="n">
        <v>20944000</v>
      </c>
      <c r="N393" s="4" t="n">
        <v>0.318210823786806</v>
      </c>
      <c r="O393" s="4" t="n">
        <v>2743.41666666667</v>
      </c>
      <c r="P393" s="4" t="n">
        <v>0</v>
      </c>
      <c r="Q393" s="4" t="n">
        <v>15126000</v>
      </c>
      <c r="R393" s="4" t="n">
        <v>28515000</v>
      </c>
      <c r="S393" s="4" t="n">
        <v>1574187059.2</v>
      </c>
      <c r="T393" s="4" t="n">
        <v>4.66878148368938</v>
      </c>
      <c r="U393" s="4" t="n">
        <v>76076000</v>
      </c>
      <c r="V393" s="4" t="n">
        <v>40.4827586206897</v>
      </c>
      <c r="W393" s="4" t="n">
        <v>5.27639241339016</v>
      </c>
      <c r="X393" s="4" t="n">
        <v>5.36898779929864</v>
      </c>
      <c r="Y393" s="4" t="n">
        <v>27.7934238275269</v>
      </c>
      <c r="Z393" s="4" t="n">
        <v>23.3852602555339</v>
      </c>
      <c r="AA393" s="4" t="n">
        <v>331358000</v>
      </c>
    </row>
    <row r="394" customFormat="false" ht="14.4" hidden="false" customHeight="false" outlineLevel="0" collapsed="false">
      <c r="A394" s="0" t="s">
        <v>419</v>
      </c>
      <c r="B394" s="4" t="n">
        <v>0</v>
      </c>
      <c r="C394" s="4" t="n">
        <v>0</v>
      </c>
      <c r="D394" s="4" t="n">
        <v>0</v>
      </c>
      <c r="E394" s="4" t="n">
        <v>0</v>
      </c>
      <c r="F394" s="4" t="n">
        <v>0</v>
      </c>
      <c r="G394" s="4" t="n">
        <v>0</v>
      </c>
      <c r="H394" s="4" t="n">
        <v>0</v>
      </c>
      <c r="I394" s="4" t="n">
        <v>0</v>
      </c>
      <c r="J394" s="4" t="n">
        <v>0</v>
      </c>
      <c r="K394" s="4" t="n">
        <v>0</v>
      </c>
      <c r="L394" s="4" t="n">
        <v>0</v>
      </c>
      <c r="M394" s="4" t="n">
        <v>0</v>
      </c>
      <c r="N394" s="4" t="n">
        <v>0</v>
      </c>
      <c r="O394" s="4" t="n">
        <v>0</v>
      </c>
      <c r="P394" s="4" t="n">
        <v>0</v>
      </c>
      <c r="Q394" s="4" t="n">
        <v>0</v>
      </c>
      <c r="R394" s="4" t="n">
        <v>0</v>
      </c>
      <c r="S394" s="4" t="n">
        <v>0</v>
      </c>
      <c r="T394" s="4" t="n">
        <v>0</v>
      </c>
      <c r="U394" s="4" t="n">
        <v>0</v>
      </c>
      <c r="V394" s="4" t="n">
        <v>0</v>
      </c>
      <c r="W394" s="4" t="n">
        <v>0</v>
      </c>
      <c r="X394" s="4" t="n">
        <v>0</v>
      </c>
      <c r="Y394" s="4" t="n">
        <v>0</v>
      </c>
      <c r="Z394" s="4" t="n">
        <v>0</v>
      </c>
      <c r="AA394" s="4" t="n">
        <v>0</v>
      </c>
    </row>
    <row r="395" customFormat="false" ht="14.4" hidden="false" customHeight="false" outlineLevel="0" collapsed="false">
      <c r="A395" s="0" t="s">
        <v>420</v>
      </c>
      <c r="B395" s="4" t="n">
        <v>-30717000</v>
      </c>
      <c r="C395" s="4" t="n">
        <v>59384525</v>
      </c>
      <c r="D395" s="4" t="n">
        <v>7.6</v>
      </c>
      <c r="E395" s="4" t="n">
        <v>21164000</v>
      </c>
      <c r="F395" s="4" t="n">
        <v>0</v>
      </c>
      <c r="G395" s="4" t="n">
        <v>451322390</v>
      </c>
      <c r="H395" s="4" t="n">
        <v>34736000</v>
      </c>
      <c r="I395" s="4" t="n">
        <v>30000000</v>
      </c>
      <c r="J395" s="4" t="n">
        <v>0</v>
      </c>
      <c r="K395" s="4" t="n">
        <v>17331000</v>
      </c>
      <c r="L395" s="4" t="n">
        <v>4778000</v>
      </c>
      <c r="M395" s="4" t="n">
        <v>0</v>
      </c>
      <c r="N395" s="4" t="n">
        <v>0</v>
      </c>
      <c r="O395" s="4" t="n">
        <v>-6.42884051904563</v>
      </c>
      <c r="P395" s="4" t="n">
        <v>30000000</v>
      </c>
      <c r="Q395" s="4" t="n">
        <v>0</v>
      </c>
      <c r="R395" s="4" t="n">
        <v>0</v>
      </c>
      <c r="S395" s="4" t="n">
        <v>460158390</v>
      </c>
      <c r="T395" s="4" t="n">
        <v>26.5511736195257</v>
      </c>
      <c r="U395" s="4" t="n">
        <v>-30413000</v>
      </c>
      <c r="V395" s="4" t="n">
        <v>-13.8181818181818</v>
      </c>
      <c r="W395" s="4" t="n">
        <v>26.0413357567365</v>
      </c>
      <c r="X395" s="4" t="n">
        <v>-400.819174067496</v>
      </c>
      <c r="Y395" s="4" t="n">
        <v>1653.19556776557</v>
      </c>
      <c r="Z395" s="4" t="n">
        <v>-14.8397852891855</v>
      </c>
      <c r="AA395" s="4" t="n">
        <v>-1126000</v>
      </c>
    </row>
    <row r="396" customFormat="false" ht="14.4" hidden="false" customHeight="false" outlineLevel="0" collapsed="false">
      <c r="A396" s="0" t="s">
        <v>421</v>
      </c>
      <c r="B396" s="4" t="n">
        <v>0</v>
      </c>
      <c r="C396" s="4" t="n">
        <v>0</v>
      </c>
      <c r="D396" s="4" t="n">
        <v>0</v>
      </c>
      <c r="E396" s="4" t="n">
        <v>173800000</v>
      </c>
      <c r="F396" s="4" t="n">
        <v>0</v>
      </c>
      <c r="G396" s="4" t="n">
        <v>0</v>
      </c>
      <c r="H396" s="4" t="n">
        <v>2200000</v>
      </c>
      <c r="I396" s="4" t="n">
        <v>0</v>
      </c>
      <c r="J396" s="4" t="n">
        <v>0</v>
      </c>
      <c r="K396" s="4" t="n">
        <v>0</v>
      </c>
      <c r="L396" s="4" t="n">
        <v>0</v>
      </c>
      <c r="M396" s="4" t="n">
        <v>0</v>
      </c>
      <c r="N396" s="4" t="n">
        <v>0</v>
      </c>
      <c r="O396" s="4" t="n">
        <v>0</v>
      </c>
      <c r="P396" s="4" t="n">
        <v>0</v>
      </c>
      <c r="Q396" s="4" t="n">
        <v>0</v>
      </c>
      <c r="R396" s="4" t="n">
        <v>0</v>
      </c>
      <c r="S396" s="4" t="n">
        <v>0</v>
      </c>
      <c r="T396" s="4" t="n">
        <v>0</v>
      </c>
      <c r="U396" s="4" t="n">
        <v>0</v>
      </c>
      <c r="V396" s="4" t="n">
        <v>0</v>
      </c>
      <c r="W396" s="4" t="n">
        <v>0</v>
      </c>
      <c r="X396" s="4" t="n">
        <v>0</v>
      </c>
      <c r="Y396" s="4" t="n">
        <v>0</v>
      </c>
      <c r="Z396" s="4" t="n">
        <v>0</v>
      </c>
      <c r="AA396" s="4" t="n">
        <v>173300000</v>
      </c>
    </row>
    <row r="397" customFormat="false" ht="14.4" hidden="false" customHeight="false" outlineLevel="0" collapsed="false">
      <c r="A397" s="0" t="s">
        <v>422</v>
      </c>
      <c r="B397" s="4" t="n">
        <v>201262000</v>
      </c>
      <c r="C397" s="4" t="n">
        <v>43474784</v>
      </c>
      <c r="D397" s="4" t="n">
        <v>70.45</v>
      </c>
      <c r="E397" s="4" t="n">
        <v>613304000</v>
      </c>
      <c r="F397" s="4" t="n">
        <v>0</v>
      </c>
      <c r="G397" s="4" t="n">
        <v>3062798532.8</v>
      </c>
      <c r="H397" s="4" t="n">
        <v>1513646000</v>
      </c>
      <c r="I397" s="4" t="n">
        <v>1364536000</v>
      </c>
      <c r="J397" s="4" t="n">
        <v>0</v>
      </c>
      <c r="K397" s="4" t="n">
        <v>2069193000</v>
      </c>
      <c r="L397" s="4" t="n">
        <v>-72601000</v>
      </c>
      <c r="M397" s="4" t="n">
        <v>22315000</v>
      </c>
      <c r="N397" s="4" t="n">
        <v>0.175640894458044</v>
      </c>
      <c r="O397" s="4" t="n">
        <v>-0.74996212173386</v>
      </c>
      <c r="P397" s="4" t="n">
        <v>1367036000</v>
      </c>
      <c r="Q397" s="4" t="n">
        <v>376976000</v>
      </c>
      <c r="R397" s="4" t="n">
        <v>773048000</v>
      </c>
      <c r="S397" s="4" t="n">
        <v>3816530532.8</v>
      </c>
      <c r="T397" s="4" t="n">
        <v>1.84445362651043</v>
      </c>
      <c r="U397" s="4" t="n">
        <v>252065000</v>
      </c>
      <c r="V397" s="4" t="n">
        <v>30.4978354978355</v>
      </c>
      <c r="W397" s="4" t="n">
        <v>1.48018987730966</v>
      </c>
      <c r="X397" s="4" t="n">
        <v>3.66126529697887</v>
      </c>
      <c r="Y397" s="4" t="n">
        <v>14.0360779472891</v>
      </c>
      <c r="Z397" s="4" t="n">
        <v>12.1508282895285</v>
      </c>
      <c r="AA397" s="4" t="n">
        <v>836541000</v>
      </c>
    </row>
    <row r="398" customFormat="false" ht="14.4" hidden="false" customHeight="false" outlineLevel="0" collapsed="false">
      <c r="A398" s="0" t="s">
        <v>423</v>
      </c>
      <c r="B398" s="4" t="n">
        <v>0</v>
      </c>
      <c r="C398" s="4" t="n">
        <v>0</v>
      </c>
      <c r="D398" s="4" t="n">
        <v>0</v>
      </c>
      <c r="E398" s="4" t="n">
        <v>0</v>
      </c>
      <c r="F398" s="4" t="n">
        <v>0</v>
      </c>
      <c r="G398" s="4" t="n">
        <v>0</v>
      </c>
      <c r="H398" s="4" t="n">
        <v>0</v>
      </c>
      <c r="I398" s="4" t="n">
        <v>0</v>
      </c>
      <c r="J398" s="4" t="n">
        <v>0</v>
      </c>
      <c r="K398" s="4" t="n">
        <v>0</v>
      </c>
      <c r="L398" s="4" t="n">
        <v>0</v>
      </c>
      <c r="M398" s="4" t="n">
        <v>0</v>
      </c>
      <c r="N398" s="4" t="n">
        <v>0</v>
      </c>
      <c r="O398" s="4" t="n">
        <v>0</v>
      </c>
      <c r="P398" s="4" t="n">
        <v>0</v>
      </c>
      <c r="Q398" s="4" t="n">
        <v>0</v>
      </c>
      <c r="R398" s="4" t="n">
        <v>0</v>
      </c>
      <c r="S398" s="4" t="n">
        <v>0</v>
      </c>
      <c r="T398" s="4" t="n">
        <v>0</v>
      </c>
      <c r="U398" s="4" t="n">
        <v>0</v>
      </c>
      <c r="V398" s="4" t="n">
        <v>0</v>
      </c>
      <c r="W398" s="4" t="n">
        <v>0</v>
      </c>
      <c r="X398" s="4" t="n">
        <v>0</v>
      </c>
      <c r="Y398" s="4" t="n">
        <v>0</v>
      </c>
      <c r="Z398" s="4" t="n">
        <v>0</v>
      </c>
      <c r="AA398" s="4" t="n">
        <v>0</v>
      </c>
    </row>
    <row r="399" customFormat="false" ht="14.4" hidden="false" customHeight="false" outlineLevel="0" collapsed="false">
      <c r="A399" s="0" t="s">
        <v>424</v>
      </c>
      <c r="B399" s="4" t="n">
        <v>17546000</v>
      </c>
      <c r="C399" s="4" t="n">
        <v>11622150</v>
      </c>
      <c r="D399" s="4" t="n">
        <v>26</v>
      </c>
      <c r="E399" s="4" t="n">
        <v>45573000</v>
      </c>
      <c r="F399" s="4" t="n">
        <v>0</v>
      </c>
      <c r="G399" s="4" t="n">
        <v>302175900</v>
      </c>
      <c r="H399" s="4" t="n">
        <v>1725916000</v>
      </c>
      <c r="I399" s="4" t="n">
        <v>0</v>
      </c>
      <c r="J399" s="4" t="n">
        <v>0</v>
      </c>
      <c r="K399" s="4" t="n">
        <v>57699000</v>
      </c>
      <c r="L399" s="4" t="n">
        <v>7272000</v>
      </c>
      <c r="M399" s="4" t="n">
        <v>6669000</v>
      </c>
      <c r="N399" s="4" t="n">
        <v>0.337465843538103</v>
      </c>
      <c r="O399" s="4" t="n">
        <v>3.71754675467547</v>
      </c>
      <c r="P399" s="4" t="n">
        <v>114002000</v>
      </c>
      <c r="Q399" s="4" t="n">
        <v>0</v>
      </c>
      <c r="R399" s="4" t="n">
        <v>2034000</v>
      </c>
      <c r="S399" s="4" t="n">
        <v>296602900</v>
      </c>
      <c r="T399" s="4" t="n">
        <v>5.14052063293991</v>
      </c>
      <c r="U399" s="4" t="n">
        <v>17605000</v>
      </c>
      <c r="V399" s="4" t="n">
        <v>19.1176470588235</v>
      </c>
      <c r="W399" s="4" t="n">
        <v>5.23710809546093</v>
      </c>
      <c r="X399" s="4" t="n">
        <v>1.89499498306785</v>
      </c>
      <c r="Y399" s="4" t="n">
        <v>-53.2374735729387</v>
      </c>
      <c r="Z399" s="4" t="n">
        <v>-9.90480857480005</v>
      </c>
      <c r="AA399" s="4" t="n">
        <v>159460000</v>
      </c>
    </row>
    <row r="400" customFormat="false" ht="14.4" hidden="false" customHeight="false" outlineLevel="0" collapsed="false">
      <c r="A400" s="0" t="s">
        <v>425</v>
      </c>
      <c r="B400" s="4" t="n">
        <v>0</v>
      </c>
      <c r="C400" s="4" t="n">
        <v>0</v>
      </c>
      <c r="D400" s="4" t="n">
        <v>0</v>
      </c>
      <c r="E400" s="4" t="n">
        <v>7031173</v>
      </c>
      <c r="F400" s="4" t="n">
        <v>0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0</v>
      </c>
      <c r="L400" s="4" t="n">
        <v>0</v>
      </c>
      <c r="M400" s="4" t="n">
        <v>0</v>
      </c>
      <c r="N400" s="4" t="n">
        <v>0</v>
      </c>
      <c r="O400" s="4" t="n">
        <v>0</v>
      </c>
      <c r="P400" s="4" t="n">
        <v>0</v>
      </c>
      <c r="Q400" s="4" t="n">
        <v>0</v>
      </c>
      <c r="R400" s="4" t="n">
        <v>0</v>
      </c>
      <c r="S400" s="4" t="n">
        <v>0</v>
      </c>
      <c r="T400" s="4" t="n">
        <v>0</v>
      </c>
      <c r="U400" s="4" t="n">
        <v>0</v>
      </c>
      <c r="V400" s="4" t="n">
        <v>0</v>
      </c>
      <c r="W400" s="4" t="n">
        <v>0</v>
      </c>
      <c r="X400" s="4" t="n">
        <v>0</v>
      </c>
      <c r="Y400" s="4" t="n">
        <v>0</v>
      </c>
      <c r="Z400" s="4" t="n">
        <v>0</v>
      </c>
      <c r="AA400" s="4" t="n">
        <v>0</v>
      </c>
    </row>
    <row r="401" customFormat="false" ht="14.4" hidden="false" customHeight="false" outlineLevel="0" collapsed="false">
      <c r="A401" s="0" t="s">
        <v>426</v>
      </c>
      <c r="B401" s="4" t="n">
        <v>4637000</v>
      </c>
      <c r="C401" s="4" t="n">
        <v>1858647</v>
      </c>
      <c r="D401" s="4" t="n">
        <v>14.36</v>
      </c>
      <c r="E401" s="4" t="n">
        <v>7426000</v>
      </c>
      <c r="F401" s="4" t="n">
        <v>0</v>
      </c>
      <c r="G401" s="4" t="n">
        <v>26690170.92</v>
      </c>
      <c r="H401" s="4" t="n">
        <v>12403000</v>
      </c>
      <c r="I401" s="4" t="n">
        <v>12277000</v>
      </c>
      <c r="J401" s="4" t="n">
        <v>7334000</v>
      </c>
      <c r="K401" s="4" t="n">
        <v>82798000</v>
      </c>
      <c r="L401" s="4" t="n">
        <v>818000</v>
      </c>
      <c r="M401" s="4" t="n">
        <v>915000</v>
      </c>
      <c r="N401" s="4" t="n">
        <v>0.237847673511827</v>
      </c>
      <c r="O401" s="4" t="n">
        <v>5.70293398533007</v>
      </c>
      <c r="P401" s="4" t="n">
        <v>14559000</v>
      </c>
      <c r="Q401" s="4" t="n">
        <v>630000</v>
      </c>
      <c r="R401" s="4" t="n">
        <v>0</v>
      </c>
      <c r="S401" s="4" t="n">
        <v>33823170.92</v>
      </c>
      <c r="T401" s="4" t="n">
        <v>0.312716184932003</v>
      </c>
      <c r="U401" s="4" t="n">
        <v>7090000</v>
      </c>
      <c r="V401" s="4" t="n">
        <v>9.49090909090909</v>
      </c>
      <c r="W401" s="4" t="n">
        <v>0.234356804270635</v>
      </c>
      <c r="X401" s="4" t="n">
        <v>0.934464355437294</v>
      </c>
      <c r="Y401" s="4" t="n">
        <v>-119.04462993865</v>
      </c>
      <c r="Z401" s="4" t="n">
        <v>2.73685115373766</v>
      </c>
      <c r="AA401" s="4" t="n">
        <v>28562000</v>
      </c>
    </row>
    <row r="402" customFormat="false" ht="14.4" hidden="false" customHeight="false" outlineLevel="0" collapsed="false">
      <c r="A402" s="0" t="s">
        <v>427</v>
      </c>
      <c r="B402" s="4" t="n">
        <v>115792000</v>
      </c>
      <c r="C402" s="4" t="n">
        <v>0</v>
      </c>
      <c r="D402" s="4" t="n">
        <v>14.09</v>
      </c>
      <c r="E402" s="4" t="n">
        <v>263207000</v>
      </c>
      <c r="F402" s="4" t="n">
        <v>40000</v>
      </c>
      <c r="G402" s="4" t="n">
        <v>0</v>
      </c>
      <c r="H402" s="4" t="n">
        <v>2843660000</v>
      </c>
      <c r="I402" s="4" t="n">
        <v>670151000</v>
      </c>
      <c r="J402" s="4" t="n">
        <v>21215000</v>
      </c>
      <c r="K402" s="4" t="n">
        <v>562210000</v>
      </c>
      <c r="L402" s="4" t="n">
        <v>129704000</v>
      </c>
      <c r="M402" s="4" t="n">
        <v>-44733000</v>
      </c>
      <c r="N402" s="4" t="n">
        <v>7.77829942618675</v>
      </c>
      <c r="O402" s="4" t="n">
        <v>0.955660581015235</v>
      </c>
      <c r="P402" s="4" t="n">
        <v>2595381000</v>
      </c>
      <c r="Q402" s="4" t="n">
        <v>132329000</v>
      </c>
      <c r="R402" s="4" t="n">
        <v>0</v>
      </c>
      <c r="S402" s="4" t="n">
        <v>0</v>
      </c>
      <c r="T402" s="4" t="n">
        <v>0</v>
      </c>
      <c r="U402" s="4" t="n">
        <v>312813000</v>
      </c>
      <c r="V402" s="4" t="n">
        <v>61.2608695652174</v>
      </c>
      <c r="W402" s="4" t="n">
        <v>0</v>
      </c>
      <c r="X402" s="4" t="n">
        <v>0</v>
      </c>
      <c r="Y402" s="4" t="n">
        <v>0</v>
      </c>
      <c r="Z402" s="4" t="n">
        <v>0</v>
      </c>
      <c r="AA402" s="4" t="n">
        <v>1921435000</v>
      </c>
    </row>
    <row r="403" customFormat="false" ht="14.4" hidden="false" customHeight="false" outlineLevel="0" collapsed="false">
      <c r="A403" s="0" t="s">
        <v>428</v>
      </c>
      <c r="B403" s="4" t="n">
        <v>-2545000</v>
      </c>
      <c r="C403" s="4" t="n">
        <v>6216372</v>
      </c>
      <c r="D403" s="4" t="n">
        <v>1</v>
      </c>
      <c r="E403" s="4" t="n">
        <v>67000</v>
      </c>
      <c r="F403" s="4" t="n">
        <v>0</v>
      </c>
      <c r="G403" s="4" t="n">
        <v>6216372</v>
      </c>
      <c r="H403" s="4" t="n">
        <v>3956000</v>
      </c>
      <c r="I403" s="4" t="n">
        <v>3893000</v>
      </c>
      <c r="J403" s="4" t="n">
        <v>0</v>
      </c>
      <c r="K403" s="4" t="n">
        <v>27870000</v>
      </c>
      <c r="L403" s="4" t="n">
        <v>277000</v>
      </c>
      <c r="M403" s="4" t="n">
        <v>0</v>
      </c>
      <c r="N403" s="4" t="n">
        <v>0</v>
      </c>
      <c r="O403" s="4" t="n">
        <v>-9.18772563176895</v>
      </c>
      <c r="P403" s="4" t="n">
        <v>4343000</v>
      </c>
      <c r="Q403" s="4" t="n">
        <v>792000</v>
      </c>
      <c r="R403" s="4" t="n">
        <v>493000</v>
      </c>
      <c r="S403" s="4" t="n">
        <v>10312372</v>
      </c>
      <c r="T403" s="4" t="n">
        <v>0.370016935773233</v>
      </c>
      <c r="U403" s="4" t="n">
        <v>-1231000</v>
      </c>
      <c r="V403" s="4" t="n">
        <v>-2.22222222222222</v>
      </c>
      <c r="W403" s="4" t="n">
        <v>0.223048869752422</v>
      </c>
      <c r="X403" s="4" t="n">
        <v>0.413652648389673</v>
      </c>
      <c r="Y403" s="4" t="n">
        <v>-16.1045906735751</v>
      </c>
      <c r="Z403" s="4" t="n">
        <v>-5.0498554021121</v>
      </c>
      <c r="AA403" s="4" t="n">
        <v>15028000</v>
      </c>
    </row>
    <row r="404" customFormat="false" ht="14.4" hidden="false" customHeight="false" outlineLevel="0" collapsed="false">
      <c r="A404" s="0" t="s">
        <v>429</v>
      </c>
      <c r="B404" s="4" t="n">
        <v>-56402000</v>
      </c>
      <c r="C404" s="4" t="n">
        <v>47932326</v>
      </c>
      <c r="D404" s="4" t="n">
        <v>5.89</v>
      </c>
      <c r="E404" s="4" t="n">
        <v>23176000</v>
      </c>
      <c r="F404" s="4" t="n">
        <v>3000</v>
      </c>
      <c r="G404" s="4" t="n">
        <v>282321400.14</v>
      </c>
      <c r="H404" s="4" t="n">
        <v>13826000</v>
      </c>
      <c r="I404" s="4" t="n">
        <v>11845000</v>
      </c>
      <c r="J404" s="4" t="n">
        <v>0</v>
      </c>
      <c r="K404" s="4" t="n">
        <v>11356000</v>
      </c>
      <c r="L404" s="4" t="n">
        <v>903000</v>
      </c>
      <c r="M404" s="4" t="n">
        <v>0</v>
      </c>
      <c r="N404" s="4" t="n">
        <v>0</v>
      </c>
      <c r="O404" s="4" t="n">
        <v>-62.6932447397564</v>
      </c>
      <c r="P404" s="4" t="n">
        <v>38117000</v>
      </c>
      <c r="Q404" s="4" t="n">
        <v>5196000</v>
      </c>
      <c r="R404" s="4" t="n">
        <v>2715000</v>
      </c>
      <c r="S404" s="4" t="n">
        <v>278323630.14</v>
      </c>
      <c r="T404" s="4" t="n">
        <v>24.5092019827961</v>
      </c>
      <c r="U404" s="4" t="n">
        <v>-55055000</v>
      </c>
      <c r="V404" s="4" t="n">
        <v>-3.90066225165563</v>
      </c>
      <c r="W404" s="4" t="n">
        <v>24.8612459409805</v>
      </c>
      <c r="X404" s="4" t="n">
        <v>-347.536225277005</v>
      </c>
      <c r="Y404" s="4" t="n">
        <v>-7.05565407303306</v>
      </c>
      <c r="Z404" s="4" t="n">
        <v>-5.02400413100926</v>
      </c>
      <c r="AA404" s="4" t="n">
        <v>-812000</v>
      </c>
    </row>
    <row r="405" customFormat="false" ht="14.4" hidden="false" customHeight="false" outlineLevel="0" collapsed="false">
      <c r="A405" s="0" t="s">
        <v>430</v>
      </c>
      <c r="B405" s="4" t="n">
        <v>1254000000</v>
      </c>
      <c r="C405" s="4" t="n">
        <v>194094466</v>
      </c>
      <c r="D405" s="4" t="n">
        <v>110.49</v>
      </c>
      <c r="E405" s="4" t="n">
        <v>1679000000</v>
      </c>
      <c r="F405" s="4" t="n">
        <v>0</v>
      </c>
      <c r="G405" s="4" t="n">
        <v>21326909625.75</v>
      </c>
      <c r="H405" s="4" t="n">
        <v>4960000000</v>
      </c>
      <c r="I405" s="4" t="n">
        <v>3764000000</v>
      </c>
      <c r="J405" s="4" t="n">
        <v>0</v>
      </c>
      <c r="K405" s="4" t="n">
        <v>8054000000</v>
      </c>
      <c r="L405" s="4" t="n">
        <v>138000000</v>
      </c>
      <c r="M405" s="4" t="n">
        <v>236000000</v>
      </c>
      <c r="N405" s="4" t="n">
        <v>0.202575107296137</v>
      </c>
      <c r="O405" s="4" t="n">
        <v>9.44202898550725</v>
      </c>
      <c r="P405" s="4" t="n">
        <v>3969000000</v>
      </c>
      <c r="Q405" s="4" t="n">
        <v>0</v>
      </c>
      <c r="R405" s="4" t="n">
        <v>1105000000</v>
      </c>
      <c r="S405" s="4" t="n">
        <v>23821909625.75</v>
      </c>
      <c r="T405" s="4" t="n">
        <v>2.71604339566923</v>
      </c>
      <c r="U405" s="4" t="n">
        <v>1800000000</v>
      </c>
      <c r="V405" s="4" t="n">
        <v>15.5500770416025</v>
      </c>
      <c r="W405" s="4" t="n">
        <v>2.43208511407003</v>
      </c>
      <c r="X405" s="4" t="n">
        <v>4.1998640460319</v>
      </c>
      <c r="Y405" s="4" t="n">
        <v>89.4429840580822</v>
      </c>
      <c r="Z405" s="4" t="n">
        <v>10.8822297270667</v>
      </c>
      <c r="AA405" s="4" t="n">
        <v>5078000000</v>
      </c>
    </row>
    <row r="406" customFormat="false" ht="14.4" hidden="false" customHeight="false" outlineLevel="0" collapsed="false">
      <c r="A406" s="0" t="s">
        <v>431</v>
      </c>
      <c r="B406" s="4" t="n">
        <v>-6881000</v>
      </c>
      <c r="C406" s="4" t="n">
        <v>26036418</v>
      </c>
      <c r="D406" s="4" t="n">
        <v>7.94</v>
      </c>
      <c r="E406" s="4" t="n">
        <v>22151000</v>
      </c>
      <c r="F406" s="4" t="n">
        <v>0</v>
      </c>
      <c r="G406" s="4" t="n">
        <v>206729158.92</v>
      </c>
      <c r="H406" s="4" t="n">
        <v>1677000</v>
      </c>
      <c r="I406" s="4" t="n">
        <v>0</v>
      </c>
      <c r="J406" s="4" t="n">
        <v>0</v>
      </c>
      <c r="K406" s="4" t="n">
        <v>129501000</v>
      </c>
      <c r="L406" s="4" t="n">
        <v>0</v>
      </c>
      <c r="M406" s="4" t="n">
        <v>215000</v>
      </c>
      <c r="N406" s="4" t="n">
        <v>-0.0302646396396396</v>
      </c>
      <c r="O406" s="4" t="n">
        <v>0</v>
      </c>
      <c r="P406" s="4" t="n">
        <v>656000</v>
      </c>
      <c r="Q406" s="4" t="n">
        <v>7312000</v>
      </c>
      <c r="R406" s="4" t="n">
        <v>16469000</v>
      </c>
      <c r="S406" s="4" t="n">
        <v>184578158.92</v>
      </c>
      <c r="T406" s="4" t="n">
        <v>1.42530296229373</v>
      </c>
      <c r="U406" s="4" t="n">
        <v>5437000</v>
      </c>
      <c r="V406" s="4" t="n">
        <v>-27.3793103448276</v>
      </c>
      <c r="W406" s="4" t="n">
        <v>1.59635183450321</v>
      </c>
      <c r="X406" s="4" t="n">
        <v>3.09340494276437</v>
      </c>
      <c r="Y406" s="4" t="n">
        <v>53.6540770620296</v>
      </c>
      <c r="Z406" s="4" t="n">
        <v>38.0226519992643</v>
      </c>
      <c r="AA406" s="4" t="n">
        <v>66829000</v>
      </c>
    </row>
    <row r="407" customFormat="false" ht="14.4" hidden="false" customHeight="false" outlineLevel="0" collapsed="false">
      <c r="A407" s="0" t="s">
        <v>432</v>
      </c>
      <c r="B407" s="4" t="n">
        <v>129721000</v>
      </c>
      <c r="C407" s="4" t="n">
        <v>48997267</v>
      </c>
      <c r="D407" s="4" t="n">
        <v>40.28</v>
      </c>
      <c r="E407" s="4" t="n">
        <v>56399000</v>
      </c>
      <c r="F407" s="4" t="n">
        <v>0</v>
      </c>
      <c r="G407" s="4" t="n">
        <v>1983982014.76</v>
      </c>
      <c r="H407" s="4" t="n">
        <v>273753000</v>
      </c>
      <c r="I407" s="4" t="n">
        <v>194063000</v>
      </c>
      <c r="J407" s="4" t="n">
        <v>0</v>
      </c>
      <c r="K407" s="4" t="n">
        <v>2240723000</v>
      </c>
      <c r="L407" s="4" t="n">
        <v>8247000</v>
      </c>
      <c r="M407" s="4" t="n">
        <v>48867000</v>
      </c>
      <c r="N407" s="4" t="n">
        <v>0.402283616247098</v>
      </c>
      <c r="O407" s="4" t="n">
        <v>15.729477385716</v>
      </c>
      <c r="P407" s="4" t="n">
        <v>205313000</v>
      </c>
      <c r="Q407" s="4" t="n">
        <v>0</v>
      </c>
      <c r="R407" s="4" t="n">
        <v>468032000</v>
      </c>
      <c r="S407" s="4" t="n">
        <v>2137086014.76</v>
      </c>
      <c r="T407" s="4" t="n">
        <v>0.843713566893364</v>
      </c>
      <c r="U407" s="4" t="n">
        <v>160136000</v>
      </c>
      <c r="V407" s="4" t="n">
        <v>23.2993197278912</v>
      </c>
      <c r="W407" s="4" t="n">
        <v>0.748935229722728</v>
      </c>
      <c r="X407" s="4" t="n">
        <v>2.56769977151924</v>
      </c>
      <c r="Y407" s="4" t="n">
        <v>245.991849127822</v>
      </c>
      <c r="Z407" s="4" t="n">
        <v>10.4795698328296</v>
      </c>
      <c r="AA407" s="4" t="n">
        <v>772669000</v>
      </c>
    </row>
    <row r="408" customFormat="false" ht="14.4" hidden="false" customHeight="false" outlineLevel="0" collapsed="false">
      <c r="A408" s="0" t="s">
        <v>433</v>
      </c>
      <c r="B408" s="4" t="n">
        <v>15047000</v>
      </c>
      <c r="C408" s="4" t="n">
        <v>11510589</v>
      </c>
      <c r="D408" s="4" t="n">
        <v>21.31</v>
      </c>
      <c r="E408" s="4" t="n">
        <v>62123000</v>
      </c>
      <c r="F408" s="4" t="n">
        <v>0</v>
      </c>
      <c r="G408" s="4" t="n">
        <v>245290651.59</v>
      </c>
      <c r="H408" s="4" t="n">
        <v>12458000</v>
      </c>
      <c r="I408" s="4" t="n">
        <v>0</v>
      </c>
      <c r="J408" s="4" t="n">
        <v>0</v>
      </c>
      <c r="K408" s="4" t="n">
        <v>349189000</v>
      </c>
      <c r="L408" s="4" t="n">
        <v>156000</v>
      </c>
      <c r="M408" s="4" t="n">
        <v>-743000</v>
      </c>
      <c r="N408" s="4" t="n">
        <v>-0.0489943949884603</v>
      </c>
      <c r="O408" s="4" t="n">
        <v>98.2115384615384</v>
      </c>
      <c r="P408" s="4" t="n">
        <v>79439000</v>
      </c>
      <c r="Q408" s="4" t="n">
        <v>29472000</v>
      </c>
      <c r="R408" s="4" t="n">
        <v>18490000</v>
      </c>
      <c r="S408" s="4" t="n">
        <v>196645651.59</v>
      </c>
      <c r="T408" s="4" t="n">
        <v>0.563149616940969</v>
      </c>
      <c r="U408" s="4" t="n">
        <v>27429000</v>
      </c>
      <c r="V408" s="4" t="n">
        <v>7.80586080586081</v>
      </c>
      <c r="W408" s="4" t="n">
        <v>0.702458128950225</v>
      </c>
      <c r="X408" s="4" t="n">
        <v>1.0725339157069</v>
      </c>
      <c r="Y408" s="4" t="n">
        <v>-26.8399881376518</v>
      </c>
      <c r="Z408" s="4" t="n">
        <v>8.94274860877174</v>
      </c>
      <c r="AA408" s="4" t="n">
        <v>228702000</v>
      </c>
    </row>
    <row r="409" customFormat="false" ht="14.4" hidden="false" customHeight="false" outlineLevel="0" collapsed="false">
      <c r="A409" s="0" t="s">
        <v>434</v>
      </c>
      <c r="B409" s="4" t="n">
        <v>2921300000</v>
      </c>
      <c r="C409" s="4" t="n">
        <v>630836193</v>
      </c>
      <c r="D409" s="4" t="n">
        <v>57.73</v>
      </c>
      <c r="E409" s="4" t="n">
        <v>6699700000</v>
      </c>
      <c r="F409" s="4" t="n">
        <v>0</v>
      </c>
      <c r="G409" s="4" t="n">
        <v>36418696224.77</v>
      </c>
      <c r="H409" s="4" t="n">
        <v>4671100000</v>
      </c>
      <c r="I409" s="4" t="n">
        <v>1197800000</v>
      </c>
      <c r="J409" s="4" t="n">
        <v>577300000</v>
      </c>
      <c r="K409" s="4" t="n">
        <v>7985000000</v>
      </c>
      <c r="L409" s="4" t="n">
        <v>46900000</v>
      </c>
      <c r="M409" s="4" t="n">
        <v>855900000</v>
      </c>
      <c r="N409" s="4" t="n">
        <v>0.282792572523624</v>
      </c>
      <c r="O409" s="4" t="n">
        <v>65.5330490405117</v>
      </c>
      <c r="P409" s="4" t="n">
        <v>1197800000</v>
      </c>
      <c r="Q409" s="4" t="n">
        <v>0</v>
      </c>
      <c r="R409" s="4" t="n">
        <v>0</v>
      </c>
      <c r="S409" s="4" t="n">
        <v>30916796224.77</v>
      </c>
      <c r="T409" s="4" t="n">
        <v>3.37540643882905</v>
      </c>
      <c r="U409" s="4" t="n">
        <v>3014800000</v>
      </c>
      <c r="V409" s="4" t="n">
        <v>15.0890207715134</v>
      </c>
      <c r="W409" s="4" t="n">
        <v>4.01728496105823</v>
      </c>
      <c r="X409" s="4" t="n">
        <v>3.28558119742792</v>
      </c>
      <c r="Y409" s="4" t="n">
        <v>118.064116356459</v>
      </c>
      <c r="Z409" s="4" t="n">
        <v>10.6401819072741</v>
      </c>
      <c r="AA409" s="4" t="n">
        <v>11084400000</v>
      </c>
    </row>
    <row r="410" customFormat="false" ht="14.4" hidden="false" customHeight="false" outlineLevel="0" collapsed="false">
      <c r="A410" s="0" t="s">
        <v>435</v>
      </c>
      <c r="B410" s="4" t="n">
        <v>0</v>
      </c>
      <c r="C410" s="4" t="n">
        <v>0</v>
      </c>
      <c r="D410" s="4" t="n">
        <v>0</v>
      </c>
      <c r="E410" s="4" t="n">
        <v>0</v>
      </c>
      <c r="F410" s="4" t="n">
        <v>0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0</v>
      </c>
      <c r="L410" s="4" t="n">
        <v>0</v>
      </c>
      <c r="M410" s="4" t="n">
        <v>0</v>
      </c>
      <c r="N410" s="4" t="n">
        <v>0</v>
      </c>
      <c r="O410" s="4" t="n">
        <v>0</v>
      </c>
      <c r="P410" s="4" t="n">
        <v>0</v>
      </c>
      <c r="Q410" s="4" t="n">
        <v>0</v>
      </c>
      <c r="R410" s="4" t="n">
        <v>0</v>
      </c>
      <c r="S410" s="4" t="n">
        <v>0</v>
      </c>
      <c r="T410" s="4" t="n">
        <v>0</v>
      </c>
      <c r="U410" s="4" t="n">
        <v>0</v>
      </c>
      <c r="V410" s="4" t="n">
        <v>0</v>
      </c>
      <c r="W410" s="4" t="n">
        <v>0</v>
      </c>
      <c r="X410" s="4" t="n">
        <v>0</v>
      </c>
      <c r="Y410" s="4" t="n">
        <v>0</v>
      </c>
      <c r="Z410" s="4" t="n">
        <v>0</v>
      </c>
      <c r="AA410" s="4" t="n">
        <v>0</v>
      </c>
    </row>
    <row r="411" customFormat="false" ht="14.4" hidden="false" customHeight="false" outlineLevel="0" collapsed="false">
      <c r="A411" s="0" t="s">
        <v>436</v>
      </c>
      <c r="B411" s="4" t="n">
        <v>109034000</v>
      </c>
      <c r="C411" s="4" t="n">
        <v>65732666</v>
      </c>
      <c r="D411" s="4" t="n">
        <v>36.74</v>
      </c>
      <c r="E411" s="4" t="n">
        <v>29585000</v>
      </c>
      <c r="F411" s="4" t="n">
        <v>0</v>
      </c>
      <c r="G411" s="4" t="n">
        <v>2415018148.84</v>
      </c>
      <c r="H411" s="4" t="n">
        <v>958445000</v>
      </c>
      <c r="I411" s="4" t="n">
        <v>756323000</v>
      </c>
      <c r="J411" s="4" t="n">
        <v>0</v>
      </c>
      <c r="K411" s="4" t="n">
        <v>1218776000</v>
      </c>
      <c r="L411" s="4" t="n">
        <v>104308000</v>
      </c>
      <c r="M411" s="4" t="n">
        <v>-7533000</v>
      </c>
      <c r="N411" s="4" t="n">
        <v>-1.56578673872376</v>
      </c>
      <c r="O411" s="4" t="n">
        <v>1.04612302028608</v>
      </c>
      <c r="P411" s="4" t="n">
        <v>764223000</v>
      </c>
      <c r="Q411" s="4" t="n">
        <v>435060000</v>
      </c>
      <c r="R411" s="4" t="n">
        <v>1096283000</v>
      </c>
      <c r="S411" s="4" t="n">
        <v>3149656148.84</v>
      </c>
      <c r="T411" s="4" t="n">
        <v>2.58427811906372</v>
      </c>
      <c r="U411" s="4" t="n">
        <v>139109000</v>
      </c>
      <c r="V411" s="4" t="n">
        <v>183.7</v>
      </c>
      <c r="W411" s="4" t="n">
        <v>1.98151108065797</v>
      </c>
      <c r="X411" s="4" t="n">
        <v>2.71613727562794</v>
      </c>
      <c r="Y411" s="4" t="n">
        <v>-533.823640327144</v>
      </c>
      <c r="Z411" s="4" t="n">
        <v>17.3606175649311</v>
      </c>
      <c r="AA411" s="4" t="n">
        <v>889137000</v>
      </c>
    </row>
    <row r="412" customFormat="false" ht="14.4" hidden="false" customHeight="false" outlineLevel="0" collapsed="false">
      <c r="A412" s="0" t="s">
        <v>437</v>
      </c>
      <c r="B412" s="4" t="n">
        <v>0</v>
      </c>
      <c r="C412" s="4" t="n">
        <v>0</v>
      </c>
      <c r="D412" s="4" t="n">
        <v>0</v>
      </c>
      <c r="E412" s="4" t="n">
        <v>0</v>
      </c>
      <c r="F412" s="4" t="n">
        <v>0</v>
      </c>
      <c r="G412" s="4" t="n">
        <v>0</v>
      </c>
      <c r="H412" s="4" t="n">
        <v>0</v>
      </c>
      <c r="I412" s="4" t="n">
        <v>0</v>
      </c>
      <c r="J412" s="4" t="n">
        <v>0</v>
      </c>
      <c r="K412" s="4" t="n">
        <v>0</v>
      </c>
      <c r="L412" s="4" t="n">
        <v>0</v>
      </c>
      <c r="M412" s="4" t="n">
        <v>0</v>
      </c>
      <c r="N412" s="4" t="n">
        <v>0</v>
      </c>
      <c r="O412" s="4" t="n">
        <v>0</v>
      </c>
      <c r="P412" s="4" t="n">
        <v>0</v>
      </c>
      <c r="Q412" s="4" t="n">
        <v>0</v>
      </c>
      <c r="R412" s="4" t="n">
        <v>0</v>
      </c>
      <c r="S412" s="4" t="n">
        <v>0</v>
      </c>
      <c r="T412" s="4" t="n">
        <v>0</v>
      </c>
      <c r="U412" s="4" t="n">
        <v>0</v>
      </c>
      <c r="V412" s="4" t="n">
        <v>0</v>
      </c>
      <c r="W412" s="4" t="n">
        <v>0</v>
      </c>
      <c r="X412" s="4" t="n">
        <v>0</v>
      </c>
      <c r="Y412" s="4" t="n">
        <v>0</v>
      </c>
      <c r="Z412" s="4" t="n">
        <v>0</v>
      </c>
      <c r="AA412" s="4" t="n">
        <v>0</v>
      </c>
    </row>
    <row r="413" customFormat="false" ht="14.4" hidden="false" customHeight="false" outlineLevel="0" collapsed="false">
      <c r="A413" s="0" t="s">
        <v>438</v>
      </c>
      <c r="B413" s="4" t="n">
        <v>22207000</v>
      </c>
      <c r="C413" s="4" t="n">
        <v>21101966</v>
      </c>
      <c r="D413" s="4" t="n">
        <v>9.16</v>
      </c>
      <c r="E413" s="4" t="n">
        <v>160957000</v>
      </c>
      <c r="F413" s="4" t="n">
        <v>0</v>
      </c>
      <c r="G413" s="4" t="n">
        <v>193294008.56</v>
      </c>
      <c r="H413" s="4" t="n">
        <v>1277967000</v>
      </c>
      <c r="I413" s="4" t="n">
        <v>0</v>
      </c>
      <c r="J413" s="4" t="n">
        <v>0</v>
      </c>
      <c r="K413" s="4" t="n">
        <v>54560000</v>
      </c>
      <c r="L413" s="4" t="n">
        <v>3653000</v>
      </c>
      <c r="M413" s="4" t="n">
        <v>0</v>
      </c>
      <c r="N413" s="4" t="n">
        <v>0</v>
      </c>
      <c r="O413" s="4" t="n">
        <v>1.9028196003285</v>
      </c>
      <c r="P413" s="4" t="n">
        <v>3055000</v>
      </c>
      <c r="Q413" s="4" t="n">
        <v>2433000</v>
      </c>
      <c r="R413" s="4" t="n">
        <v>0</v>
      </c>
      <c r="S413" s="4" t="n">
        <v>32337008.56</v>
      </c>
      <c r="T413" s="4" t="n">
        <v>0.592687107038123</v>
      </c>
      <c r="U413" s="4" t="n">
        <v>22812000</v>
      </c>
      <c r="V413" s="4" t="n">
        <v>57.25</v>
      </c>
      <c r="W413" s="4" t="n">
        <v>3.54277874926686</v>
      </c>
      <c r="X413" s="4" t="n">
        <v>1.10059392098026</v>
      </c>
      <c r="Y413" s="4" t="n">
        <v>-1.68364305800169</v>
      </c>
      <c r="Z413" s="4" t="n">
        <v>8.47334773627915</v>
      </c>
      <c r="AA413" s="4" t="n">
        <v>175627000</v>
      </c>
    </row>
    <row r="414" customFormat="false" ht="14.4" hidden="false" customHeight="false" outlineLevel="0" collapsed="false">
      <c r="A414" s="0" t="s">
        <v>439</v>
      </c>
      <c r="B414" s="4" t="n">
        <v>35269000</v>
      </c>
      <c r="C414" s="4" t="n">
        <v>20406351</v>
      </c>
      <c r="D414" s="4" t="n">
        <v>47.73</v>
      </c>
      <c r="E414" s="4" t="n">
        <v>17297000</v>
      </c>
      <c r="F414" s="4" t="n">
        <v>180000000</v>
      </c>
      <c r="G414" s="4" t="n">
        <v>973995133.23</v>
      </c>
      <c r="H414" s="4" t="n">
        <v>883549000</v>
      </c>
      <c r="I414" s="4" t="n">
        <v>820068000</v>
      </c>
      <c r="J414" s="4" t="n">
        <v>38448000</v>
      </c>
      <c r="K414" s="4" t="n">
        <v>197897000</v>
      </c>
      <c r="L414" s="4" t="n">
        <v>0</v>
      </c>
      <c r="M414" s="4" t="n">
        <v>0</v>
      </c>
      <c r="N414" s="4" t="n">
        <v>0</v>
      </c>
      <c r="O414" s="4" t="n">
        <v>0</v>
      </c>
      <c r="P414" s="4" t="n">
        <v>272921000</v>
      </c>
      <c r="Q414" s="4" t="n">
        <v>0</v>
      </c>
      <c r="R414" s="4" t="n">
        <v>0</v>
      </c>
      <c r="S414" s="4" t="n">
        <v>1776766133.23</v>
      </c>
      <c r="T414" s="4" t="n">
        <v>8.97823682637938</v>
      </c>
      <c r="U414" s="4" t="n">
        <v>84399000</v>
      </c>
      <c r="V414" s="4" t="n">
        <v>83.7368421052632</v>
      </c>
      <c r="W414" s="4" t="n">
        <v>4.92172763220261</v>
      </c>
      <c r="X414" s="4" t="n">
        <v>3.09081171731308</v>
      </c>
      <c r="Y414" s="4" t="n">
        <v>188.612535482184</v>
      </c>
      <c r="Z414" s="4" t="n">
        <v>11.5403634312018</v>
      </c>
      <c r="AA414" s="4" t="n">
        <v>315126000</v>
      </c>
    </row>
    <row r="415" customFormat="false" ht="14.4" hidden="false" customHeight="false" outlineLevel="0" collapsed="false">
      <c r="A415" s="0" t="s">
        <v>440</v>
      </c>
      <c r="B415" s="4" t="n">
        <v>1204000000</v>
      </c>
      <c r="C415" s="4" t="n">
        <v>147512630</v>
      </c>
      <c r="D415" s="4" t="n">
        <v>82.11</v>
      </c>
      <c r="E415" s="4" t="n">
        <v>742000000</v>
      </c>
      <c r="F415" s="4" t="n">
        <v>690000000</v>
      </c>
      <c r="G415" s="4" t="n">
        <v>12112262049.3</v>
      </c>
      <c r="H415" s="4" t="n">
        <v>4121000000</v>
      </c>
      <c r="I415" s="4" t="n">
        <v>3179000000</v>
      </c>
      <c r="J415" s="4" t="n">
        <v>231000000</v>
      </c>
      <c r="K415" s="4" t="n">
        <v>61347000000</v>
      </c>
      <c r="L415" s="4" t="n">
        <v>363000000</v>
      </c>
      <c r="M415" s="4" t="n">
        <v>904000000</v>
      </c>
      <c r="N415" s="4" t="n">
        <v>0.891518737672584</v>
      </c>
      <c r="O415" s="4" t="n">
        <v>3.79338842975207</v>
      </c>
      <c r="P415" s="4" t="n">
        <v>3941000000</v>
      </c>
      <c r="Q415" s="4" t="n">
        <v>326000000</v>
      </c>
      <c r="R415" s="4" t="n">
        <v>392000000</v>
      </c>
      <c r="S415" s="4" t="n">
        <v>16014262049.3</v>
      </c>
      <c r="T415" s="4" t="n">
        <v>0.261043931232171</v>
      </c>
      <c r="U415" s="4" t="n">
        <v>1772000000</v>
      </c>
      <c r="V415" s="4" t="n">
        <v>52.9741935483871</v>
      </c>
      <c r="W415" s="4" t="n">
        <v>0.19743853895545</v>
      </c>
      <c r="X415" s="4" t="n">
        <v>1.20066039346749</v>
      </c>
      <c r="Y415" s="4" t="n">
        <v>70.8319418087719</v>
      </c>
      <c r="Z415" s="4" t="n">
        <v>6.83536233030474</v>
      </c>
      <c r="AA415" s="4" t="n">
        <v>10088000000</v>
      </c>
    </row>
    <row r="416" customFormat="false" ht="14.4" hidden="false" customHeight="false" outlineLevel="0" collapsed="false">
      <c r="A416" s="0" t="s">
        <v>441</v>
      </c>
      <c r="B416" s="4" t="n">
        <v>0</v>
      </c>
      <c r="C416" s="4" t="n">
        <v>0</v>
      </c>
      <c r="D416" s="4" t="n">
        <v>0</v>
      </c>
      <c r="E416" s="4" t="n">
        <v>0</v>
      </c>
      <c r="F416" s="4" t="n">
        <v>0</v>
      </c>
      <c r="G416" s="4" t="n">
        <v>0</v>
      </c>
      <c r="H416" s="4" t="n">
        <v>0</v>
      </c>
      <c r="I416" s="4" t="n">
        <v>0</v>
      </c>
      <c r="J416" s="4" t="n">
        <v>0</v>
      </c>
      <c r="K416" s="4" t="n">
        <v>0</v>
      </c>
      <c r="L416" s="4" t="n">
        <v>0</v>
      </c>
      <c r="M416" s="4" t="n">
        <v>0</v>
      </c>
      <c r="N416" s="4" t="n">
        <v>0</v>
      </c>
      <c r="O416" s="4" t="n">
        <v>0</v>
      </c>
      <c r="P416" s="4" t="n">
        <v>0</v>
      </c>
      <c r="Q416" s="4" t="n">
        <v>0</v>
      </c>
      <c r="R416" s="4" t="n">
        <v>0</v>
      </c>
      <c r="S416" s="4" t="n">
        <v>0</v>
      </c>
      <c r="T416" s="4" t="n">
        <v>0</v>
      </c>
      <c r="U416" s="4" t="n">
        <v>0</v>
      </c>
      <c r="V416" s="4" t="n">
        <v>0</v>
      </c>
      <c r="W416" s="4" t="n">
        <v>0</v>
      </c>
      <c r="X416" s="4" t="n">
        <v>0</v>
      </c>
      <c r="Y416" s="4" t="n">
        <v>0</v>
      </c>
      <c r="Z416" s="4" t="n">
        <v>0</v>
      </c>
      <c r="AA416" s="4" t="n">
        <v>0</v>
      </c>
    </row>
    <row r="417" customFormat="false" ht="14.4" hidden="false" customHeight="false" outlineLevel="0" collapsed="false">
      <c r="A417" s="0" t="s">
        <v>442</v>
      </c>
      <c r="B417" s="4" t="n">
        <v>47427000</v>
      </c>
      <c r="C417" s="4" t="n">
        <v>22305601</v>
      </c>
      <c r="D417" s="4" t="n">
        <v>18.98</v>
      </c>
      <c r="E417" s="4" t="n">
        <v>9400000</v>
      </c>
      <c r="F417" s="4" t="n">
        <v>0</v>
      </c>
      <c r="G417" s="4" t="n">
        <v>423360306.98</v>
      </c>
      <c r="H417" s="4" t="n">
        <v>74802000</v>
      </c>
      <c r="I417" s="4" t="n">
        <v>43018000</v>
      </c>
      <c r="J417" s="4" t="n">
        <v>0</v>
      </c>
      <c r="K417" s="4" t="n">
        <v>993323000</v>
      </c>
      <c r="L417" s="4" t="n">
        <v>1745000</v>
      </c>
      <c r="M417" s="4" t="n">
        <v>17736000</v>
      </c>
      <c r="N417" s="4" t="n">
        <v>0.388249200998205</v>
      </c>
      <c r="O417" s="4" t="n">
        <v>27.1787965616046</v>
      </c>
      <c r="P417" s="4" t="n">
        <v>46180000</v>
      </c>
      <c r="Q417" s="4" t="n">
        <v>0</v>
      </c>
      <c r="R417" s="4" t="n">
        <v>4433000</v>
      </c>
      <c r="S417" s="4" t="n">
        <v>456978306.98</v>
      </c>
      <c r="T417" s="4" t="n">
        <v>0.460050061238892</v>
      </c>
      <c r="U417" s="4" t="n">
        <v>67619000</v>
      </c>
      <c r="V417" s="4" t="n">
        <v>14.9448818897638</v>
      </c>
      <c r="W417" s="4" t="n">
        <v>0.426206085009609</v>
      </c>
      <c r="X417" s="4" t="n">
        <v>2.21921846715941</v>
      </c>
      <c r="Y417" s="4" t="n">
        <v>239.864196589235</v>
      </c>
      <c r="Z417" s="4" t="n">
        <v>6.26096669545542</v>
      </c>
      <c r="AA417" s="4" t="n">
        <v>190770000</v>
      </c>
    </row>
    <row r="418" customFormat="false" ht="14.4" hidden="false" customHeight="false" outlineLevel="0" collapsed="false">
      <c r="A418" s="0" t="s">
        <v>443</v>
      </c>
      <c r="B418" s="4" t="n">
        <v>-40563000</v>
      </c>
      <c r="C418" s="4" t="n">
        <v>47854686</v>
      </c>
      <c r="D418" s="4" t="n">
        <v>21.97</v>
      </c>
      <c r="E418" s="4" t="n">
        <v>98162000</v>
      </c>
      <c r="F418" s="4" t="n">
        <v>0</v>
      </c>
      <c r="G418" s="4" t="n">
        <v>1032826924.48</v>
      </c>
      <c r="H418" s="4" t="n">
        <v>489821000</v>
      </c>
      <c r="I418" s="4" t="n">
        <v>225000000</v>
      </c>
      <c r="J418" s="4" t="n">
        <v>0</v>
      </c>
      <c r="K418" s="4" t="n">
        <v>1862498000</v>
      </c>
      <c r="L418" s="4" t="n">
        <v>18519000</v>
      </c>
      <c r="M418" s="4" t="n">
        <v>-18484000</v>
      </c>
      <c r="N418" s="4" t="n">
        <v>0.354500297270862</v>
      </c>
      <c r="O418" s="4" t="n">
        <v>-1.81554079593931</v>
      </c>
      <c r="P418" s="4" t="n">
        <v>225000000</v>
      </c>
      <c r="Q418" s="4" t="n">
        <v>85329000</v>
      </c>
      <c r="R418" s="4" t="n">
        <v>146323000</v>
      </c>
      <c r="S418" s="4" t="n">
        <v>1159664924.48</v>
      </c>
      <c r="T418" s="4" t="n">
        <v>0.53777532634129</v>
      </c>
      <c r="U418" s="4" t="n">
        <v>15189000</v>
      </c>
      <c r="V418" s="4" t="n">
        <v>-27.6164383561644</v>
      </c>
      <c r="W418" s="4" t="n">
        <v>0.517987385629407</v>
      </c>
      <c r="X418" s="4" t="n">
        <v>1.64492222256199</v>
      </c>
      <c r="Y418" s="4" t="n">
        <v>29.8038452196478</v>
      </c>
      <c r="Z418" s="4" t="n">
        <v>63.5163914517085</v>
      </c>
      <c r="AA418" s="4" t="n">
        <v>627888000</v>
      </c>
    </row>
    <row r="419" customFormat="false" ht="14.4" hidden="false" customHeight="false" outlineLevel="0" collapsed="false">
      <c r="A419" s="0" t="s">
        <v>444</v>
      </c>
      <c r="B419" s="4" t="n">
        <v>153996000</v>
      </c>
      <c r="C419" s="4" t="n">
        <v>53649687</v>
      </c>
      <c r="D419" s="4" t="n">
        <v>33.93</v>
      </c>
      <c r="E419" s="4" t="n">
        <v>4107000</v>
      </c>
      <c r="F419" s="4" t="n">
        <v>0</v>
      </c>
      <c r="G419" s="4" t="n">
        <v>1820333879.91</v>
      </c>
      <c r="H419" s="4" t="n">
        <v>1000266000</v>
      </c>
      <c r="I419" s="4" t="n">
        <v>844635000</v>
      </c>
      <c r="J419" s="4" t="n">
        <v>0</v>
      </c>
      <c r="K419" s="4" t="n">
        <v>724973000</v>
      </c>
      <c r="L419" s="4" t="n">
        <v>41813000</v>
      </c>
      <c r="M419" s="4" t="n">
        <v>28549000</v>
      </c>
      <c r="N419" s="4" t="n">
        <v>0.352927359936706</v>
      </c>
      <c r="O419" s="4" t="n">
        <v>2.93461363690718</v>
      </c>
      <c r="P419" s="4" t="n">
        <v>870885000</v>
      </c>
      <c r="Q419" s="4" t="n">
        <v>844141000</v>
      </c>
      <c r="R419" s="4" t="n">
        <v>319292000</v>
      </c>
      <c r="S419" s="4" t="n">
        <v>2687111879.91</v>
      </c>
      <c r="T419" s="4" t="n">
        <v>3.7064992488134</v>
      </c>
      <c r="U419" s="4" t="n">
        <v>163880000</v>
      </c>
      <c r="V419" s="4" t="n">
        <v>34.6224489795918</v>
      </c>
      <c r="W419" s="4" t="n">
        <v>2.51089886093689</v>
      </c>
      <c r="X419" s="4" t="n">
        <v>4.81107793285813</v>
      </c>
      <c r="Y419" s="4" t="n">
        <v>-120.456185806644</v>
      </c>
      <c r="Z419" s="4" t="n">
        <v>11.1077244319624</v>
      </c>
      <c r="AA419" s="4" t="n">
        <v>378363000</v>
      </c>
    </row>
    <row r="420" customFormat="false" ht="14.4" hidden="false" customHeight="false" outlineLevel="0" collapsed="false">
      <c r="A420" s="0" t="s">
        <v>445</v>
      </c>
      <c r="B420" s="4" t="n">
        <v>5128176</v>
      </c>
      <c r="C420" s="4" t="n">
        <v>5598847</v>
      </c>
      <c r="D420" s="4" t="n">
        <v>0</v>
      </c>
      <c r="E420" s="4" t="n">
        <v>0</v>
      </c>
      <c r="F420" s="4" t="n">
        <v>0</v>
      </c>
      <c r="G420" s="4" t="n">
        <v>0</v>
      </c>
      <c r="H420" s="4" t="n">
        <v>33660895</v>
      </c>
      <c r="I420" s="4" t="n">
        <v>2378333</v>
      </c>
      <c r="J420" s="4" t="n">
        <v>0</v>
      </c>
      <c r="K420" s="4" t="n">
        <v>151678362</v>
      </c>
      <c r="L420" s="4" t="n">
        <v>4057255</v>
      </c>
      <c r="M420" s="4" t="n">
        <v>-7462960</v>
      </c>
      <c r="N420" s="4" t="n">
        <v>-8.93437039466832</v>
      </c>
      <c r="O420" s="4" t="n">
        <v>1.20588033042044</v>
      </c>
      <c r="P420" s="4" t="n">
        <v>19384765</v>
      </c>
      <c r="Q420" s="4" t="n">
        <v>18183807</v>
      </c>
      <c r="R420" s="4" t="n">
        <v>5853616</v>
      </c>
      <c r="S420" s="4" t="n">
        <v>0</v>
      </c>
      <c r="T420" s="4" t="n">
        <v>0</v>
      </c>
      <c r="U420" s="4" t="n">
        <v>10022630</v>
      </c>
      <c r="V420" s="4" t="n">
        <v>0</v>
      </c>
      <c r="W420" s="4" t="n">
        <v>0</v>
      </c>
      <c r="X420" s="4" t="n">
        <v>0</v>
      </c>
      <c r="Y420" s="4" t="n">
        <v>0</v>
      </c>
      <c r="Z420" s="4" t="n">
        <v>0</v>
      </c>
      <c r="AA420" s="4" t="n">
        <v>8102674</v>
      </c>
    </row>
    <row r="421" customFormat="false" ht="14.4" hidden="false" customHeight="false" outlineLevel="0" collapsed="false">
      <c r="A421" s="0" t="s">
        <v>446</v>
      </c>
      <c r="B421" s="4" t="n">
        <v>0</v>
      </c>
      <c r="C421" s="4" t="n">
        <v>0</v>
      </c>
      <c r="D421" s="4" t="n">
        <v>0</v>
      </c>
      <c r="E421" s="4" t="n">
        <v>3926000</v>
      </c>
      <c r="F421" s="4" t="n">
        <v>0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0</v>
      </c>
      <c r="L421" s="4" t="n">
        <v>0</v>
      </c>
      <c r="M421" s="4" t="n">
        <v>0</v>
      </c>
      <c r="N421" s="4" t="n">
        <v>0</v>
      </c>
      <c r="O421" s="4" t="n">
        <v>0</v>
      </c>
      <c r="P421" s="4" t="n">
        <v>0</v>
      </c>
      <c r="Q421" s="4" t="n">
        <v>0</v>
      </c>
      <c r="R421" s="4" t="n">
        <v>0</v>
      </c>
      <c r="S421" s="4" t="n">
        <v>0</v>
      </c>
      <c r="T421" s="4" t="n">
        <v>0</v>
      </c>
      <c r="U421" s="4" t="n">
        <v>0</v>
      </c>
      <c r="V421" s="4" t="n">
        <v>0</v>
      </c>
      <c r="W421" s="4" t="n">
        <v>0</v>
      </c>
      <c r="X421" s="4" t="n">
        <v>0</v>
      </c>
      <c r="Y421" s="4" t="n">
        <v>0</v>
      </c>
      <c r="Z421" s="4" t="n">
        <v>0</v>
      </c>
      <c r="AA421" s="4" t="n">
        <v>0</v>
      </c>
    </row>
    <row r="422" customFormat="false" ht="14.4" hidden="false" customHeight="false" outlineLevel="0" collapsed="false">
      <c r="A422" s="0" t="s">
        <v>447</v>
      </c>
      <c r="B422" s="4" t="n">
        <v>26425000</v>
      </c>
      <c r="C422" s="4" t="n">
        <v>3940790</v>
      </c>
      <c r="D422" s="4" t="n">
        <v>39.99</v>
      </c>
      <c r="E422" s="4" t="n">
        <v>9200000</v>
      </c>
      <c r="F422" s="4" t="n">
        <v>0</v>
      </c>
      <c r="G422" s="4" t="n">
        <v>157592192.1</v>
      </c>
      <c r="H422" s="4" t="n">
        <v>939569000</v>
      </c>
      <c r="I422" s="4" t="n">
        <v>0</v>
      </c>
      <c r="J422" s="4" t="n">
        <v>0</v>
      </c>
      <c r="K422" s="4" t="n">
        <v>45234000</v>
      </c>
      <c r="L422" s="4" t="n">
        <v>11663000</v>
      </c>
      <c r="M422" s="4" t="n">
        <v>5191000</v>
      </c>
      <c r="N422" s="4" t="n">
        <v>0.282518776532056</v>
      </c>
      <c r="O422" s="4" t="n">
        <v>2.57540941438738</v>
      </c>
      <c r="P422" s="4" t="n">
        <v>409445000</v>
      </c>
      <c r="Q422" s="4" t="n">
        <v>0</v>
      </c>
      <c r="R422" s="4" t="n">
        <v>4935000</v>
      </c>
      <c r="S422" s="4" t="n">
        <v>461337192.1</v>
      </c>
      <c r="T422" s="4" t="n">
        <v>10.198903305036</v>
      </c>
      <c r="U422" s="4" t="n">
        <v>26425000</v>
      </c>
      <c r="V422" s="4" t="n">
        <v>11.9730538922156</v>
      </c>
      <c r="W422" s="4" t="n">
        <v>3.48393226555246</v>
      </c>
      <c r="X422" s="4" t="n">
        <v>1.29834808410021</v>
      </c>
      <c r="Y422" s="4" t="n">
        <v>-27.2085967023481</v>
      </c>
      <c r="Z422" s="4" t="n">
        <v>-4.12415450905475</v>
      </c>
      <c r="AA422" s="4" t="n">
        <v>121379000</v>
      </c>
    </row>
    <row r="423" customFormat="false" ht="14.4" hidden="false" customHeight="false" outlineLevel="0" collapsed="false">
      <c r="A423" s="0" t="s">
        <v>448</v>
      </c>
      <c r="B423" s="4" t="n">
        <v>-409500000</v>
      </c>
      <c r="C423" s="4" t="n">
        <v>334869413</v>
      </c>
      <c r="D423" s="4" t="n">
        <v>117.4</v>
      </c>
      <c r="E423" s="4" t="n">
        <v>600000000</v>
      </c>
      <c r="F423" s="4" t="n">
        <v>0</v>
      </c>
      <c r="G423" s="4" t="n">
        <v>39313669086.2</v>
      </c>
      <c r="H423" s="4" t="n">
        <v>20225000000</v>
      </c>
      <c r="I423" s="4" t="n">
        <v>17162900000</v>
      </c>
      <c r="J423" s="4" t="n">
        <v>114600000</v>
      </c>
      <c r="K423" s="4" t="n">
        <v>5769600000</v>
      </c>
      <c r="L423" s="4" t="n">
        <v>844300000</v>
      </c>
      <c r="M423" s="4" t="n">
        <v>-450800000</v>
      </c>
      <c r="N423" s="4" t="n">
        <v>0.342970176506391</v>
      </c>
      <c r="O423" s="4" t="n">
        <v>-0.556792609262111</v>
      </c>
      <c r="P423" s="4" t="n">
        <v>17367700000</v>
      </c>
      <c r="Q423" s="4" t="n">
        <v>12848200000</v>
      </c>
      <c r="R423" s="4" t="n">
        <v>9752100000</v>
      </c>
      <c r="S423" s="4" t="n">
        <v>56081031086.2</v>
      </c>
      <c r="T423" s="4" t="n">
        <v>9.72008154565174</v>
      </c>
      <c r="U423" s="4" t="n">
        <v>1606300000</v>
      </c>
      <c r="V423" s="4" t="n">
        <v>-43.4814814814815</v>
      </c>
      <c r="W423" s="4" t="n">
        <v>6.81392731152306</v>
      </c>
      <c r="X423" s="4" t="n">
        <v>7.5121823358471</v>
      </c>
      <c r="Y423" s="4" t="n">
        <v>-124.5084547197</v>
      </c>
      <c r="Z423" s="4" t="n">
        <v>24.4746132028557</v>
      </c>
      <c r="AA423" s="4" t="n">
        <v>5232000000</v>
      </c>
    </row>
    <row r="424" customFormat="false" ht="14.4" hidden="false" customHeight="false" outlineLevel="0" collapsed="false">
      <c r="A424" s="0" t="s">
        <v>449</v>
      </c>
      <c r="B424" s="4" t="n">
        <v>116524000</v>
      </c>
      <c r="C424" s="4" t="n">
        <v>54399771</v>
      </c>
      <c r="D424" s="4" t="n">
        <v>23.08</v>
      </c>
      <c r="E424" s="4" t="n">
        <v>345555000</v>
      </c>
      <c r="F424" s="4" t="n">
        <v>0</v>
      </c>
      <c r="G424" s="4" t="n">
        <v>1239398515.72</v>
      </c>
      <c r="H424" s="4" t="n">
        <v>31961000</v>
      </c>
      <c r="I424" s="4" t="n">
        <v>0</v>
      </c>
      <c r="J424" s="4" t="n">
        <v>0</v>
      </c>
      <c r="K424" s="4" t="n">
        <v>2506467000</v>
      </c>
      <c r="L424" s="4" t="n">
        <v>1934000</v>
      </c>
      <c r="M424" s="4" t="n">
        <v>5018000</v>
      </c>
      <c r="N424" s="4" t="n">
        <v>0.0432724231004717</v>
      </c>
      <c r="O424" s="4" t="n">
        <v>60.9601861427094</v>
      </c>
      <c r="P424" s="4" t="n">
        <v>10103000</v>
      </c>
      <c r="Q424" s="4" t="n">
        <v>0</v>
      </c>
      <c r="R424" s="4" t="n">
        <v>44691000</v>
      </c>
      <c r="S424" s="4" t="n">
        <v>893843515.72</v>
      </c>
      <c r="T424" s="4" t="n">
        <v>0.356614914826327</v>
      </c>
      <c r="U424" s="4" t="n">
        <v>157466000</v>
      </c>
      <c r="V424" s="4" t="n">
        <v>11.3694581280788</v>
      </c>
      <c r="W424" s="4" t="n">
        <v>0.49448028468757</v>
      </c>
      <c r="X424" s="4" t="n">
        <v>1.01007757388758</v>
      </c>
      <c r="Y424" s="4" t="n">
        <v>-31.7599045643706</v>
      </c>
      <c r="Z424" s="4" t="n">
        <v>7.87089603927197</v>
      </c>
      <c r="AA424" s="4" t="n">
        <v>1227033000</v>
      </c>
    </row>
    <row r="425" customFormat="false" ht="14.4" hidden="false" customHeight="false" outlineLevel="0" collapsed="false">
      <c r="A425" s="0" t="s">
        <v>450</v>
      </c>
      <c r="B425" s="4" t="n">
        <v>994000</v>
      </c>
      <c r="C425" s="4" t="n">
        <v>0</v>
      </c>
      <c r="D425" s="4" t="n">
        <v>0</v>
      </c>
      <c r="E425" s="4" t="n">
        <v>40316000</v>
      </c>
      <c r="F425" s="4" t="n">
        <v>0</v>
      </c>
      <c r="G425" s="4" t="n">
        <v>0</v>
      </c>
      <c r="H425" s="4" t="n">
        <v>972753000</v>
      </c>
      <c r="I425" s="4" t="n">
        <v>45000000</v>
      </c>
      <c r="J425" s="4" t="n">
        <v>0</v>
      </c>
      <c r="K425" s="4" t="n">
        <v>34038000</v>
      </c>
      <c r="L425" s="4" t="n">
        <v>7971000</v>
      </c>
      <c r="M425" s="4" t="n">
        <v>-284000</v>
      </c>
      <c r="N425" s="4" t="n">
        <v>-0.119377889869693</v>
      </c>
      <c r="O425" s="4" t="n">
        <v>1.29845690628528</v>
      </c>
      <c r="P425" s="4" t="n">
        <v>215000000</v>
      </c>
      <c r="Q425" s="4" t="n">
        <v>0</v>
      </c>
      <c r="R425" s="4" t="n">
        <v>0</v>
      </c>
      <c r="S425" s="4" t="n">
        <v>0</v>
      </c>
      <c r="T425" s="4" t="n">
        <v>0</v>
      </c>
      <c r="U425" s="4" t="n">
        <v>994000</v>
      </c>
      <c r="V425" s="4" t="n">
        <v>0</v>
      </c>
      <c r="W425" s="4" t="n">
        <v>0</v>
      </c>
      <c r="X425" s="4" t="n">
        <v>0</v>
      </c>
      <c r="Y425" s="4" t="n">
        <v>0</v>
      </c>
      <c r="Z425" s="4" t="n">
        <v>0</v>
      </c>
      <c r="AA425" s="4" t="n">
        <v>171534000</v>
      </c>
    </row>
    <row r="426" customFormat="false" ht="14.4" hidden="false" customHeight="false" outlineLevel="0" collapsed="false">
      <c r="A426" s="0" t="s">
        <v>451</v>
      </c>
      <c r="B426" s="4" t="n">
        <v>0</v>
      </c>
      <c r="C426" s="4" t="n">
        <v>0</v>
      </c>
      <c r="D426" s="4" t="n">
        <v>0</v>
      </c>
      <c r="E426" s="4" t="n">
        <v>0</v>
      </c>
      <c r="F426" s="4" t="n">
        <v>0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0</v>
      </c>
      <c r="L426" s="4" t="n">
        <v>0</v>
      </c>
      <c r="M426" s="4" t="n">
        <v>0</v>
      </c>
      <c r="N426" s="4" t="n">
        <v>0</v>
      </c>
      <c r="O426" s="4" t="n">
        <v>0</v>
      </c>
      <c r="P426" s="4" t="n">
        <v>0</v>
      </c>
      <c r="Q426" s="4" t="n">
        <v>0</v>
      </c>
      <c r="R426" s="4" t="n">
        <v>0</v>
      </c>
      <c r="S426" s="4" t="n">
        <v>0</v>
      </c>
      <c r="T426" s="4" t="n">
        <v>0</v>
      </c>
      <c r="U426" s="4" t="n">
        <v>0</v>
      </c>
      <c r="V426" s="4" t="n">
        <v>0</v>
      </c>
      <c r="W426" s="4" t="n">
        <v>0</v>
      </c>
      <c r="X426" s="4" t="n">
        <v>0</v>
      </c>
      <c r="Y426" s="4" t="n">
        <v>0</v>
      </c>
      <c r="Z426" s="4" t="n">
        <v>0</v>
      </c>
      <c r="AA426" s="4" t="n">
        <v>0</v>
      </c>
    </row>
    <row r="427" customFormat="false" ht="14.4" hidden="false" customHeight="false" outlineLevel="0" collapsed="false">
      <c r="A427" s="0" t="s">
        <v>452</v>
      </c>
      <c r="B427" s="4" t="n">
        <v>110494000</v>
      </c>
      <c r="C427" s="4" t="n">
        <v>25105136</v>
      </c>
      <c r="D427" s="4" t="n">
        <v>27.27</v>
      </c>
      <c r="E427" s="4" t="n">
        <v>75539000</v>
      </c>
      <c r="F427" s="4" t="n">
        <v>0</v>
      </c>
      <c r="G427" s="4" t="n">
        <v>684617058.72</v>
      </c>
      <c r="H427" s="4" t="n">
        <v>4122227000</v>
      </c>
      <c r="I427" s="4" t="n">
        <v>0</v>
      </c>
      <c r="J427" s="4" t="n">
        <v>0</v>
      </c>
      <c r="K427" s="4" t="n">
        <v>226984000</v>
      </c>
      <c r="L427" s="4" t="n">
        <v>34989000</v>
      </c>
      <c r="M427" s="4" t="n">
        <v>17104000</v>
      </c>
      <c r="N427" s="4" t="n">
        <v>0.293646024687967</v>
      </c>
      <c r="O427" s="4" t="n">
        <v>2.6647231987196</v>
      </c>
      <c r="P427" s="4" t="n">
        <v>1064107000</v>
      </c>
      <c r="Q427" s="4" t="n">
        <v>13791000</v>
      </c>
      <c r="R427" s="4" t="n">
        <v>256871000</v>
      </c>
      <c r="S427" s="4" t="n">
        <v>1481588058.72</v>
      </c>
      <c r="T427" s="4" t="n">
        <v>6.52727971451732</v>
      </c>
      <c r="U427" s="4" t="n">
        <v>115762000</v>
      </c>
      <c r="V427" s="4" t="n">
        <v>16.5272727272727</v>
      </c>
      <c r="W427" s="4" t="n">
        <v>3.01614677122617</v>
      </c>
      <c r="X427" s="4" t="n">
        <v>1.00966734416617</v>
      </c>
      <c r="Y427" s="4" t="n">
        <v>-30.1527002299053</v>
      </c>
      <c r="Z427" s="4" t="n">
        <v>6.00099101293784</v>
      </c>
      <c r="AA427" s="4" t="n">
        <v>678062000</v>
      </c>
    </row>
    <row r="428" customFormat="false" ht="14.4" hidden="false" customHeight="false" outlineLevel="0" collapsed="false">
      <c r="A428" s="0" t="s">
        <v>453</v>
      </c>
      <c r="B428" s="4" t="n">
        <v>0</v>
      </c>
      <c r="C428" s="4" t="n">
        <v>0</v>
      </c>
      <c r="D428" s="4" t="n">
        <v>0</v>
      </c>
      <c r="E428" s="4" t="n">
        <v>0</v>
      </c>
      <c r="F428" s="4" t="n">
        <v>0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0</v>
      </c>
      <c r="L428" s="4" t="n">
        <v>0</v>
      </c>
      <c r="M428" s="4" t="n">
        <v>0</v>
      </c>
      <c r="N428" s="4" t="n">
        <v>0</v>
      </c>
      <c r="O428" s="4" t="n">
        <v>0</v>
      </c>
      <c r="P428" s="4" t="n">
        <v>0</v>
      </c>
      <c r="Q428" s="4" t="n">
        <v>0</v>
      </c>
      <c r="R428" s="4" t="n">
        <v>0</v>
      </c>
      <c r="S428" s="4" t="n">
        <v>0</v>
      </c>
      <c r="T428" s="4" t="n">
        <v>0</v>
      </c>
      <c r="U428" s="4" t="n">
        <v>0</v>
      </c>
      <c r="V428" s="4" t="n">
        <v>0</v>
      </c>
      <c r="W428" s="4" t="n">
        <v>0</v>
      </c>
      <c r="X428" s="4" t="n">
        <v>0</v>
      </c>
      <c r="Y428" s="4" t="n">
        <v>0</v>
      </c>
      <c r="Z428" s="4" t="n">
        <v>0</v>
      </c>
      <c r="AA428" s="4" t="n">
        <v>0</v>
      </c>
    </row>
    <row r="429" customFormat="false" ht="14.4" hidden="false" customHeight="false" outlineLevel="0" collapsed="false">
      <c r="A429" s="0" t="s">
        <v>454</v>
      </c>
      <c r="B429" s="4" t="n">
        <v>19410000</v>
      </c>
      <c r="C429" s="4" t="n">
        <v>0</v>
      </c>
      <c r="D429" s="4" t="n">
        <v>0</v>
      </c>
      <c r="E429" s="4" t="n">
        <v>143776000</v>
      </c>
      <c r="F429" s="4" t="n">
        <v>0</v>
      </c>
      <c r="G429" s="4" t="n">
        <v>0</v>
      </c>
      <c r="H429" s="4" t="n">
        <v>659292000</v>
      </c>
      <c r="I429" s="4" t="n">
        <v>621882000</v>
      </c>
      <c r="J429" s="4" t="n">
        <v>-2626000</v>
      </c>
      <c r="K429" s="4" t="n">
        <v>233496000</v>
      </c>
      <c r="L429" s="4" t="n">
        <v>34982000</v>
      </c>
      <c r="M429" s="4" t="n">
        <v>2343000</v>
      </c>
      <c r="N429" s="4" t="n">
        <v>-0.150336862367661</v>
      </c>
      <c r="O429" s="4" t="n">
        <v>0.554485163798525</v>
      </c>
      <c r="P429" s="4" t="n">
        <v>621882000</v>
      </c>
      <c r="Q429" s="4" t="n">
        <v>2631000</v>
      </c>
      <c r="R429" s="4" t="n">
        <v>0</v>
      </c>
      <c r="S429" s="4" t="n">
        <v>0</v>
      </c>
      <c r="T429" s="4" t="n">
        <v>0</v>
      </c>
      <c r="U429" s="4" t="n">
        <v>50272000</v>
      </c>
      <c r="V429" s="4" t="n">
        <v>0</v>
      </c>
      <c r="W429" s="4" t="n">
        <v>0</v>
      </c>
      <c r="X429" s="4" t="n">
        <v>0</v>
      </c>
      <c r="Y429" s="4" t="n">
        <v>0</v>
      </c>
      <c r="Z429" s="4" t="n">
        <v>0</v>
      </c>
      <c r="AA429" s="4" t="n">
        <v>143401000</v>
      </c>
    </row>
    <row r="430" customFormat="false" ht="14.4" hidden="false" customHeight="false" outlineLevel="0" collapsed="false">
      <c r="A430" s="0" t="s">
        <v>455</v>
      </c>
      <c r="B430" s="4" t="n">
        <v>222575000</v>
      </c>
      <c r="C430" s="4" t="n">
        <v>69152590</v>
      </c>
      <c r="D430" s="4" t="n">
        <v>53.2</v>
      </c>
      <c r="E430" s="4" t="n">
        <v>721315000</v>
      </c>
      <c r="F430" s="4" t="n">
        <v>0</v>
      </c>
      <c r="G430" s="4" t="n">
        <v>3678917788</v>
      </c>
      <c r="H430" s="4" t="n">
        <v>611392000</v>
      </c>
      <c r="I430" s="4" t="n">
        <v>515148000</v>
      </c>
      <c r="J430" s="4" t="n">
        <v>347000</v>
      </c>
      <c r="K430" s="4" t="n">
        <v>853678000</v>
      </c>
      <c r="L430" s="4" t="n">
        <v>42712000</v>
      </c>
      <c r="M430" s="4" t="n">
        <v>55702000</v>
      </c>
      <c r="N430" s="4" t="n">
        <v>0.299968227127571</v>
      </c>
      <c r="O430" s="4" t="n">
        <v>5.34756040457014</v>
      </c>
      <c r="P430" s="4" t="n">
        <v>3630000</v>
      </c>
      <c r="Q430" s="4" t="n">
        <v>0</v>
      </c>
      <c r="R430" s="4" t="n">
        <v>0</v>
      </c>
      <c r="S430" s="4" t="n">
        <v>3476380788</v>
      </c>
      <c r="T430" s="4" t="n">
        <v>4.0722389331809</v>
      </c>
      <c r="U430" s="4" t="n">
        <v>242010000</v>
      </c>
      <c r="V430" s="4" t="n">
        <v>28.2978723404255</v>
      </c>
      <c r="W430" s="4" t="n">
        <v>4.30949115240173</v>
      </c>
      <c r="X430" s="4" t="n">
        <v>3.2280694660273</v>
      </c>
      <c r="Y430" s="4" t="n">
        <v>-78.2215893009015</v>
      </c>
      <c r="Z430" s="4" t="n">
        <v>15.2015114582042</v>
      </c>
      <c r="AA430" s="4" t="n">
        <v>1139665000</v>
      </c>
    </row>
    <row r="431" customFormat="false" ht="14.4" hidden="false" customHeight="false" outlineLevel="0" collapsed="false">
      <c r="A431" s="0" t="s">
        <v>456</v>
      </c>
      <c r="B431" s="4" t="n">
        <v>11191720000</v>
      </c>
      <c r="C431" s="4" t="n">
        <v>35030373</v>
      </c>
      <c r="D431" s="4" t="n">
        <v>177.88</v>
      </c>
      <c r="E431" s="4" t="n">
        <v>9691797000</v>
      </c>
      <c r="F431" s="4" t="n">
        <v>0</v>
      </c>
      <c r="G431" s="4" t="n">
        <v>62312027492.4</v>
      </c>
      <c r="H431" s="4" t="n">
        <v>19287712000</v>
      </c>
      <c r="I431" s="4" t="n">
        <v>2846086000</v>
      </c>
      <c r="J431" s="4" t="n">
        <v>2240335000</v>
      </c>
      <c r="K431" s="4" t="n">
        <v>31943924000</v>
      </c>
      <c r="L431" s="4" t="n">
        <v>73853000</v>
      </c>
      <c r="M431" s="4" t="n">
        <v>1828930000</v>
      </c>
      <c r="N431" s="4" t="n">
        <v>0.149707282003244</v>
      </c>
      <c r="O431" s="4" t="n">
        <v>0</v>
      </c>
      <c r="P431" s="4" t="n">
        <v>5008596000</v>
      </c>
      <c r="Q431" s="4" t="n">
        <v>3630315000</v>
      </c>
      <c r="R431" s="4" t="n">
        <v>16864350000</v>
      </c>
      <c r="S431" s="4" t="n">
        <v>65214876492.4</v>
      </c>
      <c r="T431" s="4" t="n">
        <v>0</v>
      </c>
      <c r="U431" s="4" t="n">
        <v>0</v>
      </c>
      <c r="V431" s="4" t="n">
        <v>0</v>
      </c>
      <c r="W431" s="4" t="n">
        <v>0</v>
      </c>
      <c r="X431" s="4" t="n">
        <v>0</v>
      </c>
      <c r="Y431" s="4" t="n">
        <v>0</v>
      </c>
      <c r="Z431" s="4" t="n">
        <v>0</v>
      </c>
      <c r="AA431" s="4" t="n">
        <v>40036827000</v>
      </c>
    </row>
    <row r="432" customFormat="false" ht="14.4" hidden="false" customHeight="false" outlineLevel="0" collapsed="false">
      <c r="A432" s="0" t="s">
        <v>457</v>
      </c>
      <c r="B432" s="4" t="n">
        <v>0</v>
      </c>
      <c r="C432" s="4" t="n">
        <v>0</v>
      </c>
      <c r="D432" s="4" t="n">
        <v>0</v>
      </c>
      <c r="E432" s="4" t="n">
        <v>0</v>
      </c>
      <c r="F432" s="4" t="n">
        <v>0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0</v>
      </c>
      <c r="L432" s="4" t="n">
        <v>0</v>
      </c>
      <c r="M432" s="4" t="n">
        <v>0</v>
      </c>
      <c r="N432" s="4" t="n">
        <v>0</v>
      </c>
      <c r="O432" s="4" t="n">
        <v>0</v>
      </c>
      <c r="P432" s="4" t="n">
        <v>0</v>
      </c>
      <c r="Q432" s="4" t="n">
        <v>0</v>
      </c>
      <c r="R432" s="4" t="n">
        <v>0</v>
      </c>
      <c r="S432" s="4" t="n">
        <v>0</v>
      </c>
      <c r="T432" s="4" t="n">
        <v>0</v>
      </c>
      <c r="U432" s="4" t="n">
        <v>0</v>
      </c>
      <c r="V432" s="4" t="n">
        <v>0</v>
      </c>
      <c r="W432" s="4" t="n">
        <v>0</v>
      </c>
      <c r="X432" s="4" t="n">
        <v>0</v>
      </c>
      <c r="Y432" s="4" t="n">
        <v>0</v>
      </c>
      <c r="Z432" s="4" t="n">
        <v>0</v>
      </c>
      <c r="AA432" s="4" t="n">
        <v>0</v>
      </c>
    </row>
    <row r="433" customFormat="false" ht="14.4" hidden="false" customHeight="false" outlineLevel="0" collapsed="false">
      <c r="A433" s="0" t="s">
        <v>458</v>
      </c>
      <c r="B433" s="4" t="n">
        <v>230110000</v>
      </c>
      <c r="C433" s="4" t="n">
        <v>0</v>
      </c>
      <c r="D433" s="4" t="n">
        <v>26.79</v>
      </c>
      <c r="E433" s="4" t="n">
        <v>68629000</v>
      </c>
      <c r="F433" s="4" t="n">
        <v>0</v>
      </c>
      <c r="G433" s="4" t="n">
        <v>0</v>
      </c>
      <c r="H433" s="4" t="n">
        <v>260725000</v>
      </c>
      <c r="I433" s="4" t="n">
        <v>77000000</v>
      </c>
      <c r="J433" s="4" t="n">
        <v>0</v>
      </c>
      <c r="K433" s="4" t="n">
        <v>5124755000</v>
      </c>
      <c r="L433" s="4" t="n">
        <v>3293000</v>
      </c>
      <c r="M433" s="4" t="n">
        <v>85515000</v>
      </c>
      <c r="N433" s="4" t="n">
        <v>0.377041952337911</v>
      </c>
      <c r="O433" s="4" t="n">
        <v>69.8748861220771</v>
      </c>
      <c r="P433" s="4" t="n">
        <v>77000000</v>
      </c>
      <c r="Q433" s="4" t="n">
        <v>0</v>
      </c>
      <c r="R433" s="4" t="n">
        <v>0</v>
      </c>
      <c r="S433" s="4" t="n">
        <v>0</v>
      </c>
      <c r="T433" s="4" t="n">
        <v>0</v>
      </c>
      <c r="U433" s="4" t="n">
        <v>343338000</v>
      </c>
      <c r="V433" s="4" t="n">
        <v>12.4027777777778</v>
      </c>
      <c r="W433" s="4" t="n">
        <v>0</v>
      </c>
      <c r="X433" s="4" t="n">
        <v>0</v>
      </c>
      <c r="Y433" s="4" t="n">
        <v>0</v>
      </c>
      <c r="Z433" s="4" t="n">
        <v>0</v>
      </c>
      <c r="AA433" s="4" t="n">
        <v>901427000</v>
      </c>
    </row>
    <row r="434" customFormat="false" ht="14.4" hidden="false" customHeight="false" outlineLevel="0" collapsed="false">
      <c r="A434" s="0" t="s">
        <v>459</v>
      </c>
      <c r="B434" s="4" t="n">
        <v>169456000</v>
      </c>
      <c r="C434" s="4" t="n">
        <v>28794400</v>
      </c>
      <c r="D434" s="4" t="n">
        <v>123.61</v>
      </c>
      <c r="E434" s="4" t="n">
        <v>331551000</v>
      </c>
      <c r="F434" s="4" t="n">
        <v>0</v>
      </c>
      <c r="G434" s="4" t="n">
        <v>3559275784</v>
      </c>
      <c r="H434" s="4" t="n">
        <v>714596000</v>
      </c>
      <c r="I434" s="4" t="n">
        <v>435615000</v>
      </c>
      <c r="J434" s="4" t="n">
        <v>0</v>
      </c>
      <c r="K434" s="4" t="n">
        <v>2132694000</v>
      </c>
      <c r="L434" s="4" t="n">
        <v>61271000</v>
      </c>
      <c r="M434" s="4" t="n">
        <v>34574000</v>
      </c>
      <c r="N434" s="4" t="n">
        <v>0.307638919784669</v>
      </c>
      <c r="O434" s="4" t="n">
        <v>2.834228264595</v>
      </c>
      <c r="P434" s="4" t="n">
        <v>435800000</v>
      </c>
      <c r="Q434" s="4" t="n">
        <v>266188000</v>
      </c>
      <c r="R434" s="4" t="n">
        <v>517800000</v>
      </c>
      <c r="S434" s="4" t="n">
        <v>3665125784</v>
      </c>
      <c r="T434" s="4" t="n">
        <v>1.7185427370265</v>
      </c>
      <c r="U434" s="4" t="n">
        <v>0</v>
      </c>
      <c r="V434" s="4" t="n">
        <v>45.9516728624535</v>
      </c>
      <c r="W434" s="4" t="n">
        <v>1.66891067541804</v>
      </c>
      <c r="X434" s="4" t="n">
        <v>1.62767639599364</v>
      </c>
      <c r="Y434" s="4" t="n">
        <v>-26.9975483665435</v>
      </c>
      <c r="Z434" s="4" t="n">
        <v>0</v>
      </c>
      <c r="AA434" s="4" t="n">
        <v>2186722000</v>
      </c>
    </row>
    <row r="435" customFormat="false" ht="14.4" hidden="false" customHeight="false" outlineLevel="0" collapsed="false">
      <c r="A435" s="0" t="s">
        <v>460</v>
      </c>
      <c r="B435" s="4" t="n">
        <v>0</v>
      </c>
      <c r="C435" s="4" t="n">
        <v>0</v>
      </c>
      <c r="D435" s="4" t="n">
        <v>0</v>
      </c>
      <c r="E435" s="4" t="n">
        <v>0</v>
      </c>
      <c r="F435" s="4" t="n">
        <v>0</v>
      </c>
      <c r="G435" s="4" t="n">
        <v>0</v>
      </c>
      <c r="H435" s="4" t="n">
        <v>0</v>
      </c>
      <c r="I435" s="4" t="n">
        <v>0</v>
      </c>
      <c r="J435" s="4" t="n">
        <v>0</v>
      </c>
      <c r="K435" s="4" t="n">
        <v>0</v>
      </c>
      <c r="L435" s="4" t="n">
        <v>0</v>
      </c>
      <c r="M435" s="4" t="n">
        <v>0</v>
      </c>
      <c r="N435" s="4" t="n">
        <v>0</v>
      </c>
      <c r="O435" s="4" t="n">
        <v>0</v>
      </c>
      <c r="P435" s="4" t="n">
        <v>0</v>
      </c>
      <c r="Q435" s="4" t="n">
        <v>0</v>
      </c>
      <c r="R435" s="4" t="n">
        <v>0</v>
      </c>
      <c r="S435" s="4" t="n">
        <v>0</v>
      </c>
      <c r="T435" s="4" t="n">
        <v>0</v>
      </c>
      <c r="U435" s="4" t="n">
        <v>0</v>
      </c>
      <c r="V435" s="4" t="n">
        <v>0</v>
      </c>
      <c r="W435" s="4" t="n">
        <v>0</v>
      </c>
      <c r="X435" s="4" t="n">
        <v>0</v>
      </c>
      <c r="Y435" s="4" t="n">
        <v>0</v>
      </c>
      <c r="Z435" s="4" t="n">
        <v>0</v>
      </c>
      <c r="AA435" s="4" t="n">
        <v>0</v>
      </c>
    </row>
    <row r="436" customFormat="false" ht="14.4" hidden="false" customHeight="false" outlineLevel="0" collapsed="false">
      <c r="A436" s="0" t="s">
        <v>461</v>
      </c>
      <c r="B436" s="4" t="n">
        <v>-7944431</v>
      </c>
      <c r="C436" s="4" t="n">
        <v>0</v>
      </c>
      <c r="D436" s="4" t="n">
        <v>0</v>
      </c>
      <c r="E436" s="4" t="n">
        <v>69178</v>
      </c>
      <c r="F436" s="4" t="n">
        <v>41652628</v>
      </c>
      <c r="G436" s="4" t="n">
        <v>0</v>
      </c>
      <c r="H436" s="4" t="n">
        <v>462001</v>
      </c>
      <c r="I436" s="4" t="n">
        <v>0</v>
      </c>
      <c r="J436" s="4" t="n">
        <v>0</v>
      </c>
      <c r="K436" s="4" t="n">
        <v>134245</v>
      </c>
      <c r="L436" s="4" t="n">
        <v>2070064</v>
      </c>
      <c r="M436" s="4" t="n">
        <v>800</v>
      </c>
      <c r="N436" s="4" t="n">
        <v>-8.66515178150647E-005</v>
      </c>
      <c r="O436" s="4" t="n">
        <v>-3.45995051360731</v>
      </c>
      <c r="P436" s="4" t="n">
        <v>13785733</v>
      </c>
      <c r="Q436" s="4" t="n">
        <v>0</v>
      </c>
      <c r="R436" s="4" t="n">
        <v>0</v>
      </c>
      <c r="S436" s="4" t="n">
        <v>0</v>
      </c>
      <c r="T436" s="4" t="n">
        <v>0</v>
      </c>
      <c r="U436" s="4" t="n">
        <v>-7677877</v>
      </c>
      <c r="V436" s="4" t="n">
        <v>0</v>
      </c>
      <c r="W436" s="4" t="n">
        <v>0</v>
      </c>
      <c r="X436" s="4" t="n">
        <v>0</v>
      </c>
      <c r="Y436" s="4" t="n">
        <v>0</v>
      </c>
      <c r="Z436" s="4" t="n">
        <v>0</v>
      </c>
      <c r="AA436" s="4" t="n">
        <v>-12456014</v>
      </c>
    </row>
    <row r="437" customFormat="false" ht="14.4" hidden="false" customHeight="false" outlineLevel="0" collapsed="false">
      <c r="A437" s="0" t="s">
        <v>462</v>
      </c>
      <c r="B437" s="4" t="n">
        <v>-26251000</v>
      </c>
      <c r="C437" s="4" t="n">
        <v>68187087</v>
      </c>
      <c r="D437" s="4" t="n">
        <v>7.4</v>
      </c>
      <c r="E437" s="4" t="n">
        <v>1001000</v>
      </c>
      <c r="F437" s="4" t="n">
        <v>0</v>
      </c>
      <c r="G437" s="4" t="n">
        <v>504584443.8</v>
      </c>
      <c r="H437" s="4" t="n">
        <v>405950000</v>
      </c>
      <c r="I437" s="4" t="n">
        <v>375322000</v>
      </c>
      <c r="J437" s="4" t="n">
        <v>0</v>
      </c>
      <c r="K437" s="4" t="n">
        <v>696473000</v>
      </c>
      <c r="L437" s="4" t="n">
        <v>-44130000</v>
      </c>
      <c r="M437" s="4" t="n">
        <v>1260000</v>
      </c>
      <c r="N437" s="4" t="n">
        <v>-0.0179025589292565</v>
      </c>
      <c r="O437" s="4" t="n">
        <v>2.59485610695672</v>
      </c>
      <c r="P437" s="4" t="n">
        <v>562562000</v>
      </c>
      <c r="Q437" s="4" t="n">
        <v>16824000</v>
      </c>
      <c r="R437" s="4" t="n">
        <v>571337000</v>
      </c>
      <c r="S437" s="4" t="n">
        <v>939162443.8</v>
      </c>
      <c r="T437" s="4" t="n">
        <v>1.11513657027173</v>
      </c>
      <c r="U437" s="4" t="n">
        <v>-6025000</v>
      </c>
      <c r="V437" s="4" t="n">
        <v>0</v>
      </c>
      <c r="W437" s="4" t="n">
        <v>0.599130182202459</v>
      </c>
      <c r="X437" s="4" t="n">
        <v>1.42303619688479</v>
      </c>
      <c r="Y437" s="4" t="n">
        <v>-8.2583378690671</v>
      </c>
      <c r="Z437" s="4" t="n">
        <v>-1670.80941655629</v>
      </c>
      <c r="AA437" s="4" t="n">
        <v>354583000</v>
      </c>
    </row>
    <row r="438" customFormat="false" ht="14.4" hidden="false" customHeight="false" outlineLevel="0" collapsed="false">
      <c r="A438" s="0" t="s">
        <v>463</v>
      </c>
      <c r="B438" s="4" t="n">
        <v>0</v>
      </c>
      <c r="C438" s="4" t="n">
        <v>0</v>
      </c>
      <c r="D438" s="4" t="n">
        <v>0</v>
      </c>
      <c r="E438" s="4" t="n">
        <v>0</v>
      </c>
      <c r="F438" s="4" t="n">
        <v>0</v>
      </c>
      <c r="G438" s="4" t="n">
        <v>0</v>
      </c>
      <c r="H438" s="4" t="n">
        <v>0</v>
      </c>
      <c r="I438" s="4" t="n">
        <v>0</v>
      </c>
      <c r="J438" s="4" t="n">
        <v>0</v>
      </c>
      <c r="K438" s="4" t="n">
        <v>0</v>
      </c>
      <c r="L438" s="4" t="n">
        <v>0</v>
      </c>
      <c r="M438" s="4" t="n">
        <v>0</v>
      </c>
      <c r="N438" s="4" t="n">
        <v>0</v>
      </c>
      <c r="O438" s="4" t="n">
        <v>0</v>
      </c>
      <c r="P438" s="4" t="n">
        <v>0</v>
      </c>
      <c r="Q438" s="4" t="n">
        <v>0</v>
      </c>
      <c r="R438" s="4" t="n">
        <v>0</v>
      </c>
      <c r="S438" s="4" t="n">
        <v>0</v>
      </c>
      <c r="T438" s="4" t="n">
        <v>0</v>
      </c>
      <c r="U438" s="4" t="n">
        <v>0</v>
      </c>
      <c r="V438" s="4" t="n">
        <v>0</v>
      </c>
      <c r="W438" s="4" t="n">
        <v>0</v>
      </c>
      <c r="X438" s="4" t="n">
        <v>0</v>
      </c>
      <c r="Y438" s="4" t="n">
        <v>0</v>
      </c>
      <c r="Z438" s="4" t="n">
        <v>0</v>
      </c>
      <c r="AA438" s="4" t="n">
        <v>0</v>
      </c>
    </row>
    <row r="439" customFormat="false" ht="14.4" hidden="false" customHeight="false" outlineLevel="0" collapsed="false">
      <c r="A439" s="0" t="s">
        <v>464</v>
      </c>
      <c r="B439" s="4" t="n">
        <v>23860000</v>
      </c>
      <c r="C439" s="4" t="n">
        <v>28354535</v>
      </c>
      <c r="D439" s="4" t="n">
        <v>31.06</v>
      </c>
      <c r="E439" s="4" t="n">
        <v>22995000</v>
      </c>
      <c r="F439" s="4" t="n">
        <v>0</v>
      </c>
      <c r="G439" s="4" t="n">
        <v>880691857.1</v>
      </c>
      <c r="H439" s="4" t="n">
        <v>117304000</v>
      </c>
      <c r="I439" s="4" t="n">
        <v>0</v>
      </c>
      <c r="J439" s="4" t="n">
        <v>0</v>
      </c>
      <c r="K439" s="4" t="n">
        <v>775125000</v>
      </c>
      <c r="L439" s="4" t="n">
        <v>0</v>
      </c>
      <c r="M439" s="4" t="n">
        <v>3990000</v>
      </c>
      <c r="N439" s="4" t="n">
        <v>0.159523428754198</v>
      </c>
      <c r="O439" s="4" t="n">
        <v>0</v>
      </c>
      <c r="P439" s="4" t="n">
        <v>157490000</v>
      </c>
      <c r="Q439" s="4" t="n">
        <v>0</v>
      </c>
      <c r="R439" s="4" t="n">
        <v>4673000</v>
      </c>
      <c r="S439" s="4" t="n">
        <v>880591857.1</v>
      </c>
      <c r="T439" s="4" t="n">
        <v>1.13606432136752</v>
      </c>
      <c r="U439" s="4" t="n">
        <v>72867000</v>
      </c>
      <c r="V439" s="4" t="n">
        <v>42.5479452054795</v>
      </c>
      <c r="W439" s="4" t="n">
        <v>1.13619333281729</v>
      </c>
      <c r="X439" s="4" t="n">
        <v>2.1938537079385</v>
      </c>
      <c r="Y439" s="4" t="n">
        <v>111.18442836763</v>
      </c>
      <c r="Z439" s="4" t="n">
        <v>12.0862922461471</v>
      </c>
      <c r="AA439" s="4" t="n">
        <v>401436000</v>
      </c>
    </row>
    <row r="440" customFormat="false" ht="14.4" hidden="false" customHeight="false" outlineLevel="0" collapsed="false">
      <c r="A440" s="0" t="s">
        <v>465</v>
      </c>
      <c r="B440" s="4" t="n">
        <v>3777000000</v>
      </c>
      <c r="C440" s="4" t="n">
        <v>1135050512</v>
      </c>
      <c r="D440" s="4" t="n">
        <v>34.94</v>
      </c>
      <c r="E440" s="4" t="n">
        <v>6460000000</v>
      </c>
      <c r="F440" s="4" t="n">
        <v>1562000000</v>
      </c>
      <c r="G440" s="4" t="n">
        <v>39658664889.28</v>
      </c>
      <c r="H440" s="4" t="n">
        <v>336006000000</v>
      </c>
      <c r="I440" s="4" t="n">
        <v>19864000000</v>
      </c>
      <c r="J440" s="4" t="n">
        <v>783000000</v>
      </c>
      <c r="K440" s="4" t="n">
        <v>15003000000</v>
      </c>
      <c r="L440" s="4" t="n">
        <v>343000000</v>
      </c>
      <c r="M440" s="4" t="n">
        <v>1592000000</v>
      </c>
      <c r="N440" s="4" t="n">
        <v>0</v>
      </c>
      <c r="O440" s="4" t="n">
        <v>0</v>
      </c>
      <c r="P440" s="4" t="n">
        <v>19864000000</v>
      </c>
      <c r="Q440" s="4" t="n">
        <v>4452000000</v>
      </c>
      <c r="R440" s="4" t="n">
        <v>18073000000</v>
      </c>
      <c r="S440" s="4" t="n">
        <v>53062664889.28</v>
      </c>
      <c r="T440" s="4" t="n">
        <v>3.55219339197215</v>
      </c>
      <c r="U440" s="4" t="n">
        <v>4119000000</v>
      </c>
      <c r="V440" s="4" t="n">
        <v>20.0804597701149</v>
      </c>
      <c r="W440" s="4" t="n">
        <v>2.65488451528183</v>
      </c>
      <c r="X440" s="4" t="n">
        <v>1.03536614685881</v>
      </c>
      <c r="Y440" s="4" t="n">
        <v>22.884399820704</v>
      </c>
      <c r="Z440" s="4" t="n">
        <v>9.7826011073705</v>
      </c>
      <c r="AA440" s="4" t="n">
        <v>38280000000</v>
      </c>
    </row>
    <row r="441" customFormat="false" ht="14.4" hidden="false" customHeight="false" outlineLevel="0" collapsed="false">
      <c r="A441" s="0" t="s">
        <v>466</v>
      </c>
      <c r="B441" s="4" t="n">
        <v>0</v>
      </c>
      <c r="C441" s="4" t="n">
        <v>0</v>
      </c>
      <c r="D441" s="4" t="n">
        <v>0</v>
      </c>
      <c r="E441" s="4" t="n">
        <v>1101660000</v>
      </c>
      <c r="F441" s="4" t="n">
        <v>0</v>
      </c>
      <c r="G441" s="4" t="n">
        <v>0</v>
      </c>
      <c r="H441" s="4" t="n">
        <v>0</v>
      </c>
      <c r="I441" s="4" t="n">
        <v>0</v>
      </c>
      <c r="J441" s="4" t="n">
        <v>0</v>
      </c>
      <c r="K441" s="4" t="n">
        <v>0</v>
      </c>
      <c r="L441" s="4" t="n">
        <v>0</v>
      </c>
      <c r="M441" s="4" t="n">
        <v>0</v>
      </c>
      <c r="N441" s="4" t="n">
        <v>0</v>
      </c>
      <c r="O441" s="4" t="n">
        <v>0</v>
      </c>
      <c r="P441" s="4" t="n">
        <v>0</v>
      </c>
      <c r="Q441" s="4" t="n">
        <v>0</v>
      </c>
      <c r="R441" s="4" t="n">
        <v>38993000</v>
      </c>
      <c r="S441" s="4" t="n">
        <v>0</v>
      </c>
      <c r="T441" s="4" t="n">
        <v>0</v>
      </c>
      <c r="U441" s="4" t="n">
        <v>0</v>
      </c>
      <c r="V441" s="4" t="n">
        <v>0</v>
      </c>
      <c r="W441" s="4" t="n">
        <v>0</v>
      </c>
      <c r="X441" s="4" t="n">
        <v>0</v>
      </c>
      <c r="Y441" s="4" t="n">
        <v>0</v>
      </c>
      <c r="Z441" s="4" t="n">
        <v>0</v>
      </c>
      <c r="AA441" s="4" t="n">
        <v>1465982000</v>
      </c>
    </row>
    <row r="442" customFormat="false" ht="14.4" hidden="false" customHeight="false" outlineLevel="0" collapsed="false">
      <c r="A442" s="0" t="s">
        <v>467</v>
      </c>
      <c r="B442" s="4" t="n">
        <v>131288000</v>
      </c>
      <c r="C442" s="4" t="n">
        <v>124354003</v>
      </c>
      <c r="D442" s="4" t="n">
        <v>27.18</v>
      </c>
      <c r="E442" s="4" t="n">
        <v>58511000</v>
      </c>
      <c r="F442" s="4" t="n">
        <v>0</v>
      </c>
      <c r="G442" s="4" t="n">
        <v>3379941801.54</v>
      </c>
      <c r="H442" s="4" t="n">
        <v>2845976000</v>
      </c>
      <c r="I442" s="4" t="n">
        <v>2138162000</v>
      </c>
      <c r="J442" s="4" t="n">
        <v>0</v>
      </c>
      <c r="K442" s="4" t="n">
        <v>2891966000</v>
      </c>
      <c r="L442" s="4" t="n">
        <v>26459000</v>
      </c>
      <c r="M442" s="4" t="n">
        <v>1756000</v>
      </c>
      <c r="N442" s="4" t="n">
        <v>-0.960612691466083</v>
      </c>
      <c r="O442" s="4" t="n">
        <v>0.930911977021051</v>
      </c>
      <c r="P442" s="4" t="n">
        <v>2606578000</v>
      </c>
      <c r="Q442" s="4" t="n">
        <v>0</v>
      </c>
      <c r="R442" s="4" t="n">
        <v>109553000</v>
      </c>
      <c r="S442" s="4" t="n">
        <v>5928008801.54</v>
      </c>
      <c r="T442" s="4" t="n">
        <v>2.0498196733779</v>
      </c>
      <c r="U442" s="4" t="n">
        <v>400045000</v>
      </c>
      <c r="V442" s="4" t="n">
        <v>-906</v>
      </c>
      <c r="W442" s="4" t="n">
        <v>1.16873497182885</v>
      </c>
      <c r="X442" s="4" t="n">
        <v>3.3106271998566</v>
      </c>
      <c r="Y442" s="4" t="n">
        <v>-315.028595539193</v>
      </c>
      <c r="Z442" s="4" t="n">
        <v>8.44890400214976</v>
      </c>
      <c r="AA442" s="4" t="n">
        <v>1020937000</v>
      </c>
    </row>
    <row r="443" customFormat="false" ht="14.4" hidden="false" customHeight="false" outlineLevel="0" collapsed="false">
      <c r="A443" s="0" t="s">
        <v>468</v>
      </c>
      <c r="B443" s="4" t="n">
        <v>256994000</v>
      </c>
      <c r="C443" s="4" t="n">
        <v>48374802</v>
      </c>
      <c r="D443" s="4" t="n">
        <v>44.32</v>
      </c>
      <c r="E443" s="4" t="n">
        <v>164868000</v>
      </c>
      <c r="F443" s="4" t="n">
        <v>0</v>
      </c>
      <c r="G443" s="4" t="n">
        <v>2143971224.64</v>
      </c>
      <c r="H443" s="4" t="n">
        <v>60982000</v>
      </c>
      <c r="I443" s="4" t="n">
        <v>0</v>
      </c>
      <c r="J443" s="4" t="n">
        <v>0</v>
      </c>
      <c r="K443" s="4" t="n">
        <v>1128001000</v>
      </c>
      <c r="L443" s="4" t="n">
        <v>0</v>
      </c>
      <c r="M443" s="4" t="n">
        <v>97872000</v>
      </c>
      <c r="N443" s="4" t="n">
        <v>0.375771723438892</v>
      </c>
      <c r="O443" s="4" t="n">
        <v>0</v>
      </c>
      <c r="P443" s="4" t="n">
        <v>130612000</v>
      </c>
      <c r="Q443" s="4" t="n">
        <v>0</v>
      </c>
      <c r="R443" s="4" t="n">
        <v>0</v>
      </c>
      <c r="S443" s="4" t="n">
        <v>1979103224.64</v>
      </c>
      <c r="T443" s="4" t="n">
        <v>1.75452257989133</v>
      </c>
      <c r="U443" s="4" t="n">
        <v>289625000</v>
      </c>
      <c r="V443" s="4" t="n">
        <v>13.0737463126844</v>
      </c>
      <c r="W443" s="4" t="n">
        <v>1.90068202478544</v>
      </c>
      <c r="X443" s="4" t="n">
        <v>5.92371791407178</v>
      </c>
      <c r="Y443" s="4" t="n">
        <v>45.3654512196361</v>
      </c>
      <c r="Z443" s="4" t="n">
        <v>7.40257652012085</v>
      </c>
      <c r="AA443" s="4" t="n">
        <v>361930000</v>
      </c>
    </row>
    <row r="444" customFormat="false" ht="14.4" hidden="false" customHeight="false" outlineLevel="0" collapsed="false">
      <c r="A444" s="0" t="s">
        <v>469</v>
      </c>
      <c r="B444" s="4" t="n">
        <v>44128000</v>
      </c>
      <c r="C444" s="4" t="n">
        <v>0</v>
      </c>
      <c r="D444" s="4" t="n">
        <v>8.51</v>
      </c>
      <c r="E444" s="4" t="n">
        <v>3182000</v>
      </c>
      <c r="F444" s="4" t="n">
        <v>0</v>
      </c>
      <c r="G444" s="4" t="n">
        <v>0</v>
      </c>
      <c r="H444" s="4" t="n">
        <v>273153000</v>
      </c>
      <c r="I444" s="4" t="n">
        <v>273000000</v>
      </c>
      <c r="J444" s="4" t="n">
        <v>0</v>
      </c>
      <c r="K444" s="4" t="n">
        <v>194671000</v>
      </c>
      <c r="L444" s="4" t="n">
        <v>11615000</v>
      </c>
      <c r="M444" s="4" t="n">
        <v>593000</v>
      </c>
      <c r="N444" s="4" t="n">
        <v>0.0185248820717878</v>
      </c>
      <c r="O444" s="4" t="n">
        <v>3.75600516573396</v>
      </c>
      <c r="P444" s="4" t="n">
        <v>273000000</v>
      </c>
      <c r="Q444" s="4" t="n">
        <v>0</v>
      </c>
      <c r="R444" s="4" t="n">
        <v>7216000</v>
      </c>
      <c r="S444" s="4" t="n">
        <v>0</v>
      </c>
      <c r="T444" s="4" t="n">
        <v>0</v>
      </c>
      <c r="U444" s="4" t="n">
        <v>68369000</v>
      </c>
      <c r="V444" s="4" t="n">
        <v>21.8205128205128</v>
      </c>
      <c r="W444" s="4" t="n">
        <v>0</v>
      </c>
      <c r="X444" s="4" t="n">
        <v>0</v>
      </c>
      <c r="Y444" s="4" t="n">
        <v>0</v>
      </c>
      <c r="Z444" s="4" t="n">
        <v>0</v>
      </c>
      <c r="AA444" s="4" t="n">
        <v>58012000</v>
      </c>
    </row>
    <row r="445" customFormat="false" ht="14.4" hidden="false" customHeight="false" outlineLevel="0" collapsed="false">
      <c r="A445" s="0" t="s">
        <v>470</v>
      </c>
      <c r="B445" s="4" t="n">
        <v>259445000</v>
      </c>
      <c r="C445" s="4" t="n">
        <v>44503454</v>
      </c>
      <c r="D445" s="4" t="n">
        <v>52.51</v>
      </c>
      <c r="E445" s="4" t="n">
        <v>7841000</v>
      </c>
      <c r="F445" s="4" t="n">
        <v>0</v>
      </c>
      <c r="G445" s="4" t="n">
        <v>2336876369.54</v>
      </c>
      <c r="H445" s="4" t="n">
        <v>779094000</v>
      </c>
      <c r="I445" s="4" t="n">
        <v>1396948000</v>
      </c>
      <c r="J445" s="4" t="n">
        <v>0</v>
      </c>
      <c r="K445" s="4" t="n">
        <v>1275852000</v>
      </c>
      <c r="L445" s="4" t="n">
        <v>0</v>
      </c>
      <c r="M445" s="4" t="n">
        <v>63040000</v>
      </c>
      <c r="N445" s="4" t="n">
        <v>0.347620859457284</v>
      </c>
      <c r="O445" s="4" t="n">
        <v>0</v>
      </c>
      <c r="P445" s="4" t="n">
        <v>1479448000</v>
      </c>
      <c r="Q445" s="4" t="n">
        <v>3397000</v>
      </c>
      <c r="R445" s="4" t="n">
        <v>353396000</v>
      </c>
      <c r="S445" s="4" t="n">
        <v>3808483369.54</v>
      </c>
      <c r="T445" s="4" t="n">
        <v>2.98505106355596</v>
      </c>
      <c r="U445" s="4" t="n">
        <v>396769000</v>
      </c>
      <c r="V445" s="4" t="n">
        <v>20.2741312741313</v>
      </c>
      <c r="W445" s="4" t="n">
        <v>1.83162025810204</v>
      </c>
      <c r="X445" s="4" t="n">
        <v>1.78694700319939</v>
      </c>
      <c r="Y445" s="4" t="n">
        <v>-306.636447912347</v>
      </c>
      <c r="Z445" s="4" t="n">
        <v>5.88976550471433</v>
      </c>
      <c r="AA445" s="4" t="n">
        <v>1283500000</v>
      </c>
    </row>
    <row r="446" customFormat="false" ht="14.4" hidden="false" customHeight="false" outlineLevel="0" collapsed="false">
      <c r="A446" s="0" t="s">
        <v>471</v>
      </c>
      <c r="B446" s="4" t="n">
        <v>-6103000</v>
      </c>
      <c r="C446" s="4" t="n">
        <v>5343484</v>
      </c>
      <c r="D446" s="4" t="n">
        <v>13.39</v>
      </c>
      <c r="E446" s="4" t="n">
        <v>75482000</v>
      </c>
      <c r="F446" s="4" t="n">
        <v>0</v>
      </c>
      <c r="G446" s="4" t="n">
        <v>71549250.76</v>
      </c>
      <c r="H446" s="4" t="n">
        <v>554841000</v>
      </c>
      <c r="I446" s="4" t="n">
        <v>0</v>
      </c>
      <c r="J446" s="4" t="n">
        <v>0</v>
      </c>
      <c r="K446" s="4" t="n">
        <v>24797000</v>
      </c>
      <c r="L446" s="4" t="n">
        <v>6099000</v>
      </c>
      <c r="M446" s="4" t="n">
        <v>3055000</v>
      </c>
      <c r="N446" s="4" t="n">
        <v>0.396290050590219</v>
      </c>
      <c r="O446" s="4" t="n">
        <v>2.2639777012625</v>
      </c>
      <c r="P446" s="4" t="n">
        <v>1521000</v>
      </c>
      <c r="Q446" s="4" t="n">
        <v>0</v>
      </c>
      <c r="R446" s="4" t="n">
        <v>0</v>
      </c>
      <c r="S446" s="4" t="n">
        <v>-3932749.24</v>
      </c>
      <c r="T446" s="4" t="n">
        <v>-0.158597783602855</v>
      </c>
      <c r="U446" s="4" t="n">
        <v>-5583000</v>
      </c>
      <c r="V446" s="4" t="n">
        <v>15.3908045977011</v>
      </c>
      <c r="W446" s="4" t="n">
        <v>2.88539947412993</v>
      </c>
      <c r="X446" s="4" t="n">
        <v>1.27880698409294</v>
      </c>
      <c r="Y446" s="4" t="n">
        <v>10.7382936755215</v>
      </c>
      <c r="Z446" s="4" t="n">
        <v>-12.8155562887337</v>
      </c>
      <c r="AA446" s="4" t="n">
        <v>55950000</v>
      </c>
    </row>
    <row r="447" customFormat="false" ht="14.4" hidden="false" customHeight="false" outlineLevel="0" collapsed="false">
      <c r="A447" s="0" t="s">
        <v>472</v>
      </c>
      <c r="B447" s="4" t="n">
        <v>-220004000</v>
      </c>
      <c r="C447" s="4" t="n">
        <v>59702169</v>
      </c>
      <c r="D447" s="4" t="n">
        <v>14.91</v>
      </c>
      <c r="E447" s="4" t="n">
        <v>489583000</v>
      </c>
      <c r="F447" s="4" t="n">
        <v>194482000</v>
      </c>
      <c r="G447" s="4" t="n">
        <v>892838800.98</v>
      </c>
      <c r="H447" s="4" t="n">
        <v>587540000</v>
      </c>
      <c r="I447" s="4" t="n">
        <v>0</v>
      </c>
      <c r="J447" s="4" t="n">
        <v>0</v>
      </c>
      <c r="K447" s="4" t="n">
        <v>6839005000</v>
      </c>
      <c r="L447" s="4" t="n">
        <v>35345000</v>
      </c>
      <c r="M447" s="4" t="n">
        <v>-97543000</v>
      </c>
      <c r="N447" s="4" t="n">
        <v>0.381998754645603</v>
      </c>
      <c r="O447" s="4" t="n">
        <v>-6.22447305135097</v>
      </c>
      <c r="P447" s="4" t="n">
        <v>0</v>
      </c>
      <c r="Q447" s="4" t="n">
        <v>532761000</v>
      </c>
      <c r="R447" s="4" t="n">
        <v>495496000</v>
      </c>
      <c r="S447" s="4" t="n">
        <v>530505800.98</v>
      </c>
      <c r="T447" s="4" t="n">
        <v>0.146238285737472</v>
      </c>
      <c r="U447" s="4" t="n">
        <v>7130000</v>
      </c>
      <c r="V447" s="4" t="n">
        <v>-6.00993377483444</v>
      </c>
      <c r="W447" s="4" t="n">
        <v>0.158443277545491</v>
      </c>
      <c r="X447" s="4" t="n">
        <v>0.830562401549423</v>
      </c>
      <c r="Y447" s="4" t="n">
        <v>10.1899995989242</v>
      </c>
      <c r="Z447" s="4" t="n">
        <v>151.976769614306</v>
      </c>
      <c r="AA447" s="4" t="n">
        <v>1074981000</v>
      </c>
    </row>
    <row r="448" customFormat="false" ht="14.4" hidden="false" customHeight="false" outlineLevel="0" collapsed="false">
      <c r="A448" s="0" t="s">
        <v>473</v>
      </c>
      <c r="B448" s="4" t="n">
        <v>6322859</v>
      </c>
      <c r="C448" s="4" t="n">
        <v>4461388</v>
      </c>
      <c r="D448" s="4" t="n">
        <v>15.902</v>
      </c>
      <c r="E448" s="4" t="n">
        <v>22124096</v>
      </c>
      <c r="F448" s="4" t="n">
        <v>0</v>
      </c>
      <c r="G448" s="4" t="n">
        <v>70944991.976</v>
      </c>
      <c r="H448" s="4" t="n">
        <v>306154560</v>
      </c>
      <c r="I448" s="4" t="n">
        <v>0</v>
      </c>
      <c r="J448" s="4" t="n">
        <v>0</v>
      </c>
      <c r="K448" s="4" t="n">
        <v>14624581</v>
      </c>
      <c r="L448" s="4" t="n">
        <v>416128</v>
      </c>
      <c r="M448" s="4" t="n">
        <v>1829807</v>
      </c>
      <c r="N448" s="4" t="n">
        <v>0.309783364097671</v>
      </c>
      <c r="O448" s="4" t="n">
        <v>15.1945050561366</v>
      </c>
      <c r="P448" s="4" t="n">
        <v>0</v>
      </c>
      <c r="Q448" s="4" t="n">
        <v>0</v>
      </c>
      <c r="R448" s="4" t="n">
        <v>0</v>
      </c>
      <c r="S448" s="4" t="n">
        <v>48820895.976</v>
      </c>
      <c r="T448" s="4" t="n">
        <v>3.33827656163277</v>
      </c>
      <c r="U448" s="4" t="n">
        <v>6515703</v>
      </c>
      <c r="V448" s="4" t="n">
        <v>17.4747252747253</v>
      </c>
      <c r="W448" s="4" t="n">
        <v>4.85107860361948</v>
      </c>
      <c r="X448" s="4" t="n">
        <v>2.04222055725439</v>
      </c>
      <c r="Y448" s="4" t="n">
        <v>-7.95547936026927</v>
      </c>
      <c r="Z448" s="4" t="n">
        <v>10.8883096691178</v>
      </c>
      <c r="AA448" s="4" t="n">
        <v>34739143</v>
      </c>
    </row>
    <row r="449" customFormat="false" ht="14.4" hidden="false" customHeight="false" outlineLevel="0" collapsed="false">
      <c r="A449" s="0" t="s">
        <v>474</v>
      </c>
      <c r="B449" s="4" t="n">
        <v>1641000</v>
      </c>
      <c r="C449" s="4" t="n">
        <v>13626304</v>
      </c>
      <c r="D449" s="4" t="n">
        <v>3.37</v>
      </c>
      <c r="E449" s="4" t="n">
        <v>7945000</v>
      </c>
      <c r="F449" s="4" t="n">
        <v>0</v>
      </c>
      <c r="G449" s="4" t="n">
        <v>45920644.48</v>
      </c>
      <c r="H449" s="4" t="n">
        <v>147000</v>
      </c>
      <c r="I449" s="4" t="n">
        <v>0</v>
      </c>
      <c r="J449" s="4" t="n">
        <v>0</v>
      </c>
      <c r="K449" s="4" t="n">
        <v>27023000</v>
      </c>
      <c r="L449" s="4" t="n">
        <v>0</v>
      </c>
      <c r="M449" s="4" t="n">
        <v>515000</v>
      </c>
      <c r="N449" s="4" t="n">
        <v>0.310802655401328</v>
      </c>
      <c r="O449" s="4" t="n">
        <v>0</v>
      </c>
      <c r="P449" s="4" t="n">
        <v>2456000</v>
      </c>
      <c r="Q449" s="4" t="n">
        <v>0</v>
      </c>
      <c r="R449" s="4" t="n">
        <v>0</v>
      </c>
      <c r="S449" s="4" t="n">
        <v>37975644.48</v>
      </c>
      <c r="T449" s="4" t="n">
        <v>1.40530823668727</v>
      </c>
      <c r="U449" s="4" t="n">
        <v>3116000</v>
      </c>
      <c r="V449" s="4" t="n">
        <v>42.125</v>
      </c>
      <c r="W449" s="4" t="n">
        <v>1.69931704399956</v>
      </c>
      <c r="X449" s="4" t="n">
        <v>1.46151000891152</v>
      </c>
      <c r="Y449" s="4" t="n">
        <v>33.6661616422287</v>
      </c>
      <c r="Z449" s="4" t="n">
        <v>14.7370489345315</v>
      </c>
      <c r="AA449" s="4" t="n">
        <v>31420000</v>
      </c>
    </row>
    <row r="450" customFormat="false" ht="14.4" hidden="false" customHeight="false" outlineLevel="0" collapsed="false">
      <c r="A450" s="0" t="s">
        <v>475</v>
      </c>
      <c r="B450" s="4" t="n">
        <v>352834000</v>
      </c>
      <c r="C450" s="4" t="n">
        <v>101549929</v>
      </c>
      <c r="D450" s="4" t="n">
        <v>32.92</v>
      </c>
      <c r="E450" s="4" t="n">
        <v>252749000</v>
      </c>
      <c r="F450" s="4" t="n">
        <v>0</v>
      </c>
      <c r="G450" s="4" t="n">
        <v>3343023662.68</v>
      </c>
      <c r="H450" s="4" t="n">
        <v>13117951000</v>
      </c>
      <c r="I450" s="4" t="n">
        <v>0</v>
      </c>
      <c r="J450" s="4" t="n">
        <v>0</v>
      </c>
      <c r="K450" s="4" t="n">
        <v>682295000</v>
      </c>
      <c r="L450" s="4" t="n">
        <v>92611000</v>
      </c>
      <c r="M450" s="4" t="n">
        <v>109066000</v>
      </c>
      <c r="N450" s="4" t="n">
        <v>0.342972685706379</v>
      </c>
      <c r="O450" s="4" t="n">
        <v>4.43373897269223</v>
      </c>
      <c r="P450" s="4" t="n">
        <v>2416576000</v>
      </c>
      <c r="Q450" s="4" t="n">
        <v>0</v>
      </c>
      <c r="R450" s="4" t="n">
        <v>0</v>
      </c>
      <c r="S450" s="4" t="n">
        <v>3090274662.68</v>
      </c>
      <c r="T450" s="4" t="n">
        <v>4.78851024352601</v>
      </c>
      <c r="U450" s="4" t="n">
        <v>357093000</v>
      </c>
      <c r="V450" s="4" t="n">
        <v>16.3781094527363</v>
      </c>
      <c r="W450" s="4" t="n">
        <v>5.1801554232109</v>
      </c>
      <c r="X450" s="4" t="n">
        <v>1.73330592071957</v>
      </c>
      <c r="Y450" s="4" t="n">
        <v>-13.7797549202816</v>
      </c>
      <c r="Z450" s="4" t="n">
        <v>7.70642411699482</v>
      </c>
      <c r="AA450" s="4" t="n">
        <v>1928698000</v>
      </c>
    </row>
    <row r="451" customFormat="false" ht="14.4" hidden="false" customHeight="false" outlineLevel="0" collapsed="false">
      <c r="A451" s="0" t="s">
        <v>476</v>
      </c>
      <c r="B451" s="4" t="n">
        <v>-2521681</v>
      </c>
      <c r="C451" s="4" t="n">
        <v>115995974</v>
      </c>
      <c r="D451" s="4" t="n">
        <v>0.162</v>
      </c>
      <c r="E451" s="4" t="n">
        <v>2023349</v>
      </c>
      <c r="F451" s="4" t="n">
        <v>0</v>
      </c>
      <c r="G451" s="4" t="n">
        <v>18791347.788</v>
      </c>
      <c r="H451" s="4" t="n">
        <v>243077</v>
      </c>
      <c r="I451" s="4" t="n">
        <v>0</v>
      </c>
      <c r="J451" s="4" t="n">
        <v>0</v>
      </c>
      <c r="K451" s="4" t="n">
        <v>1985976</v>
      </c>
      <c r="L451" s="4" t="n">
        <v>136484</v>
      </c>
      <c r="M451" s="4" t="n">
        <v>2805</v>
      </c>
      <c r="N451" s="4" t="n">
        <v>-0.00108630362825412</v>
      </c>
      <c r="O451" s="4" t="n">
        <v>-18.9190747633422</v>
      </c>
      <c r="P451" s="4" t="n">
        <v>1650470</v>
      </c>
      <c r="Q451" s="4" t="n">
        <v>174950</v>
      </c>
      <c r="R451" s="4" t="n">
        <v>0</v>
      </c>
      <c r="S451" s="4" t="n">
        <v>16767998.788</v>
      </c>
      <c r="T451" s="4" t="n">
        <v>8.44320313437826</v>
      </c>
      <c r="U451" s="4" t="n">
        <v>-2472102</v>
      </c>
      <c r="V451" s="4" t="n">
        <v>-5.4</v>
      </c>
      <c r="W451" s="4" t="n">
        <v>9.46202158938477</v>
      </c>
      <c r="X451" s="4" t="n">
        <v>17.8805994547712</v>
      </c>
      <c r="Y451" s="4" t="n">
        <v>9.6894582687072</v>
      </c>
      <c r="Z451" s="4" t="n">
        <v>-7.94594094208674</v>
      </c>
      <c r="AA451" s="4" t="n">
        <v>1050935</v>
      </c>
    </row>
    <row r="452" customFormat="false" ht="14.4" hidden="false" customHeight="false" outlineLevel="0" collapsed="false">
      <c r="A452" s="0" t="s">
        <v>477</v>
      </c>
      <c r="B452" s="4" t="n">
        <v>-7922000</v>
      </c>
      <c r="C452" s="4" t="n">
        <v>0</v>
      </c>
      <c r="D452" s="4" t="n">
        <v>0</v>
      </c>
      <c r="E452" s="4" t="n">
        <v>11168000</v>
      </c>
      <c r="F452" s="4" t="n">
        <v>0</v>
      </c>
      <c r="G452" s="4" t="n">
        <v>0</v>
      </c>
      <c r="H452" s="4" t="n">
        <v>0</v>
      </c>
      <c r="I452" s="4" t="n">
        <v>0</v>
      </c>
      <c r="J452" s="4" t="n">
        <v>0</v>
      </c>
      <c r="K452" s="4" t="n">
        <v>1941000</v>
      </c>
      <c r="L452" s="4" t="n">
        <v>51000</v>
      </c>
      <c r="M452" s="4" t="n">
        <v>0</v>
      </c>
      <c r="N452" s="4" t="n">
        <v>0</v>
      </c>
      <c r="O452" s="4" t="n">
        <v>-156.254901960784</v>
      </c>
      <c r="P452" s="4" t="n">
        <v>0</v>
      </c>
      <c r="Q452" s="4" t="n">
        <v>0</v>
      </c>
      <c r="R452" s="4" t="n">
        <v>0</v>
      </c>
      <c r="S452" s="4" t="n">
        <v>0</v>
      </c>
      <c r="T452" s="4" t="n">
        <v>0</v>
      </c>
      <c r="U452" s="4" t="n">
        <v>-7335000</v>
      </c>
      <c r="V452" s="4" t="n">
        <v>0</v>
      </c>
      <c r="W452" s="4" t="n">
        <v>0</v>
      </c>
      <c r="X452" s="4" t="n">
        <v>0</v>
      </c>
      <c r="Y452" s="4" t="n">
        <v>0</v>
      </c>
      <c r="Z452" s="4" t="n">
        <v>0</v>
      </c>
      <c r="AA452" s="4" t="n">
        <v>-28152000</v>
      </c>
    </row>
    <row r="453" customFormat="false" ht="14.4" hidden="false" customHeight="false" outlineLevel="0" collapsed="false">
      <c r="A453" s="0" t="s">
        <v>478</v>
      </c>
      <c r="B453" s="4" t="n">
        <v>0</v>
      </c>
      <c r="C453" s="4" t="n">
        <v>0</v>
      </c>
      <c r="D453" s="4" t="n">
        <v>0</v>
      </c>
      <c r="E453" s="4" t="n">
        <v>14855000</v>
      </c>
      <c r="F453" s="4" t="n">
        <v>0</v>
      </c>
      <c r="G453" s="4" t="n">
        <v>0</v>
      </c>
      <c r="H453" s="4" t="n">
        <v>0</v>
      </c>
      <c r="I453" s="4" t="n">
        <v>0</v>
      </c>
      <c r="J453" s="4" t="n">
        <v>0</v>
      </c>
      <c r="K453" s="4" t="n">
        <v>0</v>
      </c>
      <c r="L453" s="4" t="n">
        <v>0</v>
      </c>
      <c r="M453" s="4" t="n">
        <v>0</v>
      </c>
      <c r="N453" s="4" t="n">
        <v>0</v>
      </c>
      <c r="O453" s="4" t="n">
        <v>0</v>
      </c>
      <c r="P453" s="4" t="n">
        <v>0</v>
      </c>
      <c r="Q453" s="4" t="n">
        <v>0</v>
      </c>
      <c r="R453" s="4" t="n">
        <v>0</v>
      </c>
      <c r="S453" s="4" t="n">
        <v>0</v>
      </c>
      <c r="T453" s="4" t="n">
        <v>0</v>
      </c>
      <c r="U453" s="4" t="n">
        <v>0</v>
      </c>
      <c r="V453" s="4" t="n">
        <v>0</v>
      </c>
      <c r="W453" s="4" t="n">
        <v>0</v>
      </c>
      <c r="X453" s="4" t="n">
        <v>0</v>
      </c>
      <c r="Y453" s="4" t="n">
        <v>0</v>
      </c>
      <c r="Z453" s="4" t="n">
        <v>0</v>
      </c>
      <c r="AA453" s="4" t="n">
        <v>193852000</v>
      </c>
    </row>
    <row r="454" customFormat="false" ht="14.4" hidden="false" customHeight="false" outlineLevel="0" collapsed="false">
      <c r="A454" s="0" t="s">
        <v>479</v>
      </c>
      <c r="B454" s="4" t="n">
        <v>48042000</v>
      </c>
      <c r="C454" s="4" t="n">
        <v>97950006</v>
      </c>
      <c r="D454" s="4" t="n">
        <v>7.13</v>
      </c>
      <c r="E454" s="4" t="n">
        <v>54696000</v>
      </c>
      <c r="F454" s="4" t="n">
        <v>0</v>
      </c>
      <c r="G454" s="4" t="n">
        <v>698383542.78</v>
      </c>
      <c r="H454" s="4" t="n">
        <v>374048000</v>
      </c>
      <c r="I454" s="4" t="n">
        <v>353904000</v>
      </c>
      <c r="J454" s="4" t="n">
        <v>0</v>
      </c>
      <c r="K454" s="4" t="n">
        <v>1489892000</v>
      </c>
      <c r="L454" s="4" t="n">
        <v>89638000</v>
      </c>
      <c r="M454" s="4" t="n">
        <v>769000</v>
      </c>
      <c r="N454" s="4" t="n">
        <v>-0.0184873545533224</v>
      </c>
      <c r="O454" s="4" t="n">
        <v>0.53595573305964</v>
      </c>
      <c r="P454" s="4" t="n">
        <v>353971000</v>
      </c>
      <c r="Q454" s="4" t="n">
        <v>827000</v>
      </c>
      <c r="R454" s="4" t="n">
        <v>111193000</v>
      </c>
      <c r="S454" s="4" t="n">
        <v>997658542.78</v>
      </c>
      <c r="T454" s="4" t="n">
        <v>0.669618027870477</v>
      </c>
      <c r="U454" s="4" t="n">
        <v>57347000</v>
      </c>
      <c r="V454" s="4" t="n">
        <v>-16.2045454545455</v>
      </c>
      <c r="W454" s="4" t="n">
        <v>0.468747763448626</v>
      </c>
      <c r="X454" s="4" t="n">
        <v>45.4440098112962</v>
      </c>
      <c r="Y454" s="4" t="n">
        <v>-9.10111997993119</v>
      </c>
      <c r="Z454" s="4" t="n">
        <v>12.1782053600014</v>
      </c>
      <c r="AA454" s="4" t="n">
        <v>15368000</v>
      </c>
    </row>
    <row r="455" customFormat="false" ht="14.4" hidden="false" customHeight="false" outlineLevel="0" collapsed="false">
      <c r="A455" s="0" t="s">
        <v>480</v>
      </c>
      <c r="B455" s="4" t="n">
        <v>24103000</v>
      </c>
      <c r="C455" s="4" t="n">
        <v>0</v>
      </c>
      <c r="D455" s="4" t="n">
        <v>0</v>
      </c>
      <c r="E455" s="4" t="n">
        <v>3021000</v>
      </c>
      <c r="F455" s="4" t="n">
        <v>0</v>
      </c>
      <c r="G455" s="4" t="n">
        <v>0</v>
      </c>
      <c r="H455" s="4" t="n">
        <v>0</v>
      </c>
      <c r="I455" s="4" t="n">
        <v>0</v>
      </c>
      <c r="J455" s="4" t="n">
        <v>0</v>
      </c>
      <c r="K455" s="4" t="n">
        <v>1411524000</v>
      </c>
      <c r="L455" s="4" t="n">
        <v>13366000</v>
      </c>
      <c r="M455" s="4" t="n">
        <v>22325000</v>
      </c>
      <c r="N455" s="4" t="n">
        <v>2.07211806200111</v>
      </c>
      <c r="O455" s="4" t="n">
        <v>1.80607511596588</v>
      </c>
      <c r="P455" s="4" t="n">
        <v>0</v>
      </c>
      <c r="Q455" s="4" t="n">
        <v>0</v>
      </c>
      <c r="R455" s="4" t="n">
        <v>0</v>
      </c>
      <c r="S455" s="4" t="n">
        <v>0</v>
      </c>
      <c r="T455" s="4" t="n">
        <v>0</v>
      </c>
      <c r="U455" s="4" t="n">
        <v>51591000</v>
      </c>
      <c r="V455" s="4" t="n">
        <v>0</v>
      </c>
      <c r="W455" s="4" t="n">
        <v>0</v>
      </c>
      <c r="X455" s="4" t="n">
        <v>0</v>
      </c>
      <c r="Y455" s="4" t="n">
        <v>0</v>
      </c>
      <c r="Z455" s="4" t="n">
        <v>0</v>
      </c>
      <c r="AA455" s="4" t="n">
        <v>0</v>
      </c>
    </row>
    <row r="456" customFormat="false" ht="14.4" hidden="false" customHeight="false" outlineLevel="0" collapsed="false">
      <c r="A456" s="0" t="s">
        <v>481</v>
      </c>
      <c r="B456" s="4" t="n">
        <v>-285357</v>
      </c>
      <c r="C456" s="4" t="n">
        <v>4977418</v>
      </c>
      <c r="D456" s="4" t="n">
        <v>0.6</v>
      </c>
      <c r="E456" s="4" t="n">
        <v>156273</v>
      </c>
      <c r="F456" s="4" t="n">
        <v>0</v>
      </c>
      <c r="G456" s="4" t="n">
        <v>2986450.8</v>
      </c>
      <c r="H456" s="4" t="n">
        <v>14996723</v>
      </c>
      <c r="I456" s="4" t="n">
        <v>0</v>
      </c>
      <c r="J456" s="4" t="n">
        <v>0</v>
      </c>
      <c r="K456" s="4" t="n">
        <v>8949401</v>
      </c>
      <c r="L456" s="4" t="n">
        <v>742219</v>
      </c>
      <c r="M456" s="4" t="n">
        <v>0</v>
      </c>
      <c r="N456" s="4" t="n">
        <v>0</v>
      </c>
      <c r="O456" s="4" t="n">
        <v>-1.46070095214485</v>
      </c>
      <c r="P456" s="4" t="n">
        <v>16513613</v>
      </c>
      <c r="Q456" s="4" t="n">
        <v>0</v>
      </c>
      <c r="R456" s="4" t="n">
        <v>0</v>
      </c>
      <c r="S456" s="4" t="n">
        <v>2830177.8</v>
      </c>
      <c r="T456" s="4" t="n">
        <v>0.316242148496866</v>
      </c>
      <c r="U456" s="4" t="n">
        <v>70461</v>
      </c>
      <c r="V456" s="4" t="n">
        <v>-2.72727272727273</v>
      </c>
      <c r="W456" s="4" t="n">
        <v>0.333703987562966</v>
      </c>
      <c r="X456" s="4" t="n">
        <v>-0.225027018380184</v>
      </c>
      <c r="Y456" s="4" t="n">
        <v>-74.2805820171621</v>
      </c>
      <c r="Z456" s="4" t="n">
        <v>-13.0542100684958</v>
      </c>
      <c r="AA456" s="4" t="n">
        <v>-13271521</v>
      </c>
    </row>
    <row r="457" customFormat="false" ht="14.4" hidden="false" customHeight="false" outlineLevel="0" collapsed="false">
      <c r="A457" s="0" t="s">
        <v>482</v>
      </c>
      <c r="B457" s="4" t="n">
        <v>-3154000</v>
      </c>
      <c r="C457" s="4" t="n">
        <v>18328987</v>
      </c>
      <c r="D457" s="4" t="n">
        <v>1.06</v>
      </c>
      <c r="E457" s="4" t="n">
        <v>621000</v>
      </c>
      <c r="F457" s="4" t="n">
        <v>0</v>
      </c>
      <c r="G457" s="4" t="n">
        <v>19615025.46</v>
      </c>
      <c r="H457" s="4" t="n">
        <v>7912000</v>
      </c>
      <c r="I457" s="4" t="n">
        <v>6194000</v>
      </c>
      <c r="J457" s="4" t="n">
        <v>0</v>
      </c>
      <c r="K457" s="4" t="n">
        <v>24506000</v>
      </c>
      <c r="L457" s="4" t="n">
        <v>-273000</v>
      </c>
      <c r="M457" s="4" t="n">
        <v>171000</v>
      </c>
      <c r="N457" s="4" t="n">
        <v>-0.0498978698570178</v>
      </c>
      <c r="O457" s="4" t="n">
        <v>13.5531135531136</v>
      </c>
      <c r="P457" s="4" t="n">
        <v>5490000</v>
      </c>
      <c r="Q457" s="4" t="n">
        <v>1402000</v>
      </c>
      <c r="R457" s="4" t="n">
        <v>23835000</v>
      </c>
      <c r="S457" s="4" t="n">
        <v>24484025.46</v>
      </c>
      <c r="T457" s="4" t="n">
        <v>0.947600004080633</v>
      </c>
      <c r="U457" s="4" t="n">
        <v>-1464000</v>
      </c>
      <c r="V457" s="4" t="n">
        <v>-4.78260869565217</v>
      </c>
      <c r="W457" s="4" t="n">
        <v>0.822732624663348</v>
      </c>
      <c r="X457" s="4" t="n">
        <v>0.883758750168957</v>
      </c>
      <c r="Y457" s="4" t="n">
        <v>28.6390421875</v>
      </c>
      <c r="Z457" s="4" t="n">
        <v>-13.7717798497268</v>
      </c>
      <c r="AA457" s="4" t="n">
        <v>22195000</v>
      </c>
    </row>
    <row r="458" customFormat="false" ht="14.4" hidden="false" customHeight="false" outlineLevel="0" collapsed="false">
      <c r="A458" s="0" t="s">
        <v>483</v>
      </c>
      <c r="B458" s="4" t="n">
        <v>0</v>
      </c>
      <c r="C458" s="4" t="n">
        <v>0</v>
      </c>
      <c r="D458" s="4" t="n">
        <v>0</v>
      </c>
      <c r="E458" s="4" t="n">
        <v>0</v>
      </c>
      <c r="F458" s="4" t="n">
        <v>0</v>
      </c>
      <c r="G458" s="4" t="n">
        <v>0</v>
      </c>
      <c r="H458" s="4" t="n">
        <v>0</v>
      </c>
      <c r="I458" s="4" t="n">
        <v>0</v>
      </c>
      <c r="J458" s="4" t="n">
        <v>0</v>
      </c>
      <c r="K458" s="4" t="n">
        <v>0</v>
      </c>
      <c r="L458" s="4" t="n">
        <v>0</v>
      </c>
      <c r="M458" s="4" t="n">
        <v>0</v>
      </c>
      <c r="N458" s="4" t="n">
        <v>0</v>
      </c>
      <c r="O458" s="4" t="n">
        <v>0</v>
      </c>
      <c r="P458" s="4" t="n">
        <v>0</v>
      </c>
      <c r="Q458" s="4" t="n">
        <v>0</v>
      </c>
      <c r="R458" s="4" t="n">
        <v>0</v>
      </c>
      <c r="S458" s="4" t="n">
        <v>0</v>
      </c>
      <c r="T458" s="4" t="n">
        <v>0</v>
      </c>
      <c r="U458" s="4" t="n">
        <v>0</v>
      </c>
      <c r="V458" s="4" t="n">
        <v>0</v>
      </c>
      <c r="W458" s="4" t="n">
        <v>0</v>
      </c>
      <c r="X458" s="4" t="n">
        <v>0</v>
      </c>
      <c r="Y458" s="4" t="n">
        <v>0</v>
      </c>
      <c r="Z458" s="4" t="n">
        <v>0</v>
      </c>
      <c r="AA458" s="4" t="n">
        <v>0</v>
      </c>
    </row>
    <row r="459" customFormat="false" ht="14.4" hidden="false" customHeight="false" outlineLevel="0" collapsed="false">
      <c r="A459" s="0" t="s">
        <v>484</v>
      </c>
      <c r="B459" s="4" t="n">
        <v>3857000000</v>
      </c>
      <c r="C459" s="4" t="n">
        <v>167508698</v>
      </c>
      <c r="D459" s="4" t="n">
        <v>316.47</v>
      </c>
      <c r="E459" s="4" t="n">
        <v>4390000000</v>
      </c>
      <c r="F459" s="4" t="n">
        <v>0</v>
      </c>
      <c r="G459" s="4" t="n">
        <v>53011477656.06</v>
      </c>
      <c r="H459" s="4" t="n">
        <v>193203000000</v>
      </c>
      <c r="I459" s="4" t="n">
        <v>4939000000</v>
      </c>
      <c r="J459" s="4" t="n">
        <v>135000000</v>
      </c>
      <c r="K459" s="4" t="n">
        <v>10180000000</v>
      </c>
      <c r="L459" s="4" t="n">
        <v>211000000</v>
      </c>
      <c r="M459" s="4" t="n">
        <v>1022000000</v>
      </c>
      <c r="N459" s="4" t="n">
        <v>0.257236345330984</v>
      </c>
      <c r="O459" s="4" t="n">
        <v>19.8293838862559</v>
      </c>
      <c r="P459" s="4" t="n">
        <v>4939000000</v>
      </c>
      <c r="Q459" s="4" t="n">
        <v>17501000000</v>
      </c>
      <c r="R459" s="4" t="n">
        <v>12980000000</v>
      </c>
      <c r="S459" s="4" t="n">
        <v>53560477656.06</v>
      </c>
      <c r="T459" s="4" t="n">
        <v>5.26134358114538</v>
      </c>
      <c r="U459" s="4" t="n">
        <v>4018000000</v>
      </c>
      <c r="V459" s="4" t="n">
        <v>18.7593360995851</v>
      </c>
      <c r="W459" s="4" t="n">
        <v>5.2074143080609</v>
      </c>
      <c r="X459" s="4" t="n">
        <v>1.9917146699752</v>
      </c>
      <c r="Y459" s="4" t="n">
        <v>-245.423507666944</v>
      </c>
      <c r="Z459" s="4" t="n">
        <v>13.19349867</v>
      </c>
      <c r="AA459" s="4" t="n">
        <v>26616000000</v>
      </c>
    </row>
    <row r="460" customFormat="false" ht="14.4" hidden="false" customHeight="false" outlineLevel="0" collapsed="false">
      <c r="A460" s="0" t="s">
        <v>485</v>
      </c>
      <c r="B460" s="4" t="n">
        <v>51542000</v>
      </c>
      <c r="C460" s="4" t="n">
        <v>46119969</v>
      </c>
      <c r="D460" s="4" t="n">
        <v>37.65</v>
      </c>
      <c r="E460" s="4" t="n">
        <v>11889000</v>
      </c>
      <c r="F460" s="4" t="n">
        <v>0</v>
      </c>
      <c r="G460" s="4" t="n">
        <v>1736416832.85</v>
      </c>
      <c r="H460" s="4" t="n">
        <v>188384000</v>
      </c>
      <c r="I460" s="4" t="n">
        <v>135750000</v>
      </c>
      <c r="J460" s="4" t="n">
        <v>0</v>
      </c>
      <c r="K460" s="4" t="n">
        <v>503817000</v>
      </c>
      <c r="L460" s="4" t="n">
        <v>5818000</v>
      </c>
      <c r="M460" s="4" t="n">
        <v>14857000</v>
      </c>
      <c r="N460" s="4" t="n">
        <v>0.327759271106797</v>
      </c>
      <c r="O460" s="4" t="n">
        <v>8.79116534891715</v>
      </c>
      <c r="P460" s="4" t="n">
        <v>152908000</v>
      </c>
      <c r="Q460" s="4" t="n">
        <v>143441000</v>
      </c>
      <c r="R460" s="4" t="n">
        <v>264599000</v>
      </c>
      <c r="S460" s="4" t="n">
        <v>1877435832.85</v>
      </c>
      <c r="T460" s="4" t="n">
        <v>3.72642414378634</v>
      </c>
      <c r="U460" s="4" t="n">
        <v>54081000</v>
      </c>
      <c r="V460" s="4" t="n">
        <v>56.1940298507463</v>
      </c>
      <c r="W460" s="4" t="n">
        <v>3.44652290980654</v>
      </c>
      <c r="X460" s="4" t="n">
        <v>10.7488785275219</v>
      </c>
      <c r="Y460" s="4" t="n">
        <v>-1083.90563848315</v>
      </c>
      <c r="Z460" s="4" t="n">
        <v>32.1077057164254</v>
      </c>
      <c r="AA460" s="4" t="n">
        <v>161544000</v>
      </c>
    </row>
    <row r="461" customFormat="false" ht="14.4" hidden="false" customHeight="false" outlineLevel="0" collapsed="false">
      <c r="A461" s="0" t="s">
        <v>486</v>
      </c>
      <c r="B461" s="4" t="n">
        <v>795400000</v>
      </c>
      <c r="C461" s="4" t="n">
        <v>140540106</v>
      </c>
      <c r="D461" s="4" t="n">
        <v>51.66</v>
      </c>
      <c r="E461" s="4" t="n">
        <v>416000000</v>
      </c>
      <c r="F461" s="4" t="n">
        <v>0</v>
      </c>
      <c r="G461" s="4" t="n">
        <v>7260301875.96</v>
      </c>
      <c r="H461" s="4" t="n">
        <v>4477000000</v>
      </c>
      <c r="I461" s="4" t="n">
        <v>3182500000</v>
      </c>
      <c r="J461" s="4" t="n">
        <v>191400000</v>
      </c>
      <c r="K461" s="4" t="n">
        <v>8468100000</v>
      </c>
      <c r="L461" s="4" t="n">
        <v>211800000</v>
      </c>
      <c r="M461" s="4" t="n">
        <v>149600000</v>
      </c>
      <c r="N461" s="4" t="n">
        <v>0.18808146844355</v>
      </c>
      <c r="O461" s="4" t="n">
        <v>4.75542965061379</v>
      </c>
      <c r="P461" s="4" t="n">
        <v>3547800000</v>
      </c>
      <c r="Q461" s="4" t="n">
        <v>0</v>
      </c>
      <c r="R461" s="4" t="n">
        <v>2399700000</v>
      </c>
      <c r="S461" s="4" t="n">
        <v>10872001875.96</v>
      </c>
      <c r="T461" s="4" t="n">
        <v>1.28387736044213</v>
      </c>
      <c r="U461" s="4" t="n">
        <v>1095300000</v>
      </c>
      <c r="V461" s="4" t="n">
        <v>18.9230769230769</v>
      </c>
      <c r="W461" s="4" t="n">
        <v>0.857370824147093</v>
      </c>
      <c r="X461" s="4" t="n">
        <v>5.21835828071588</v>
      </c>
      <c r="Y461" s="4" t="n">
        <v>30.0136497559322</v>
      </c>
      <c r="Z461" s="4" t="n">
        <v>6.62859661824158</v>
      </c>
      <c r="AA461" s="4" t="n">
        <v>1417000000</v>
      </c>
    </row>
    <row r="462" customFormat="false" ht="14.4" hidden="false" customHeight="false" outlineLevel="0" collapsed="false">
      <c r="A462" s="0" t="s">
        <v>487</v>
      </c>
      <c r="B462" s="4" t="n">
        <v>225357000</v>
      </c>
      <c r="C462" s="4" t="n">
        <v>124921652</v>
      </c>
      <c r="D462" s="4" t="n">
        <v>24.01</v>
      </c>
      <c r="E462" s="4" t="n">
        <v>209871000</v>
      </c>
      <c r="F462" s="4" t="n">
        <v>0</v>
      </c>
      <c r="G462" s="4" t="n">
        <v>2999368864.52</v>
      </c>
      <c r="H462" s="4" t="n">
        <v>2026513000</v>
      </c>
      <c r="I462" s="4" t="n">
        <v>1405597000</v>
      </c>
      <c r="J462" s="4" t="n">
        <v>4328000</v>
      </c>
      <c r="K462" s="4" t="n">
        <v>4129230000</v>
      </c>
      <c r="L462" s="4" t="n">
        <v>-74773000</v>
      </c>
      <c r="M462" s="4" t="n">
        <v>-42208000</v>
      </c>
      <c r="N462" s="4" t="n">
        <v>-0.244882803434672</v>
      </c>
      <c r="O462" s="4" t="n">
        <v>-1.3051101333369</v>
      </c>
      <c r="P462" s="4" t="n">
        <v>1429295000</v>
      </c>
      <c r="Q462" s="4" t="n">
        <v>617133000</v>
      </c>
      <c r="R462" s="4" t="n">
        <v>352118000</v>
      </c>
      <c r="S462" s="4" t="n">
        <v>4208640864.52</v>
      </c>
      <c r="T462" s="4" t="n">
        <v>1.01923139774728</v>
      </c>
      <c r="U462" s="4" t="n">
        <v>389451000</v>
      </c>
      <c r="V462" s="4" t="n">
        <v>14.7300613496933</v>
      </c>
      <c r="W462" s="4" t="n">
        <v>0.726374860329892</v>
      </c>
      <c r="X462" s="4" t="n">
        <v>6.21361703328506</v>
      </c>
      <c r="Y462" s="4" t="n">
        <v>-57.8816431139158</v>
      </c>
      <c r="Z462" s="4" t="n">
        <v>7.70153078184419</v>
      </c>
      <c r="AA462" s="4" t="n">
        <v>482709000</v>
      </c>
    </row>
    <row r="463" customFormat="false" ht="14.4" hidden="false" customHeight="false" outlineLevel="0" collapsed="false">
      <c r="A463" s="0" t="s">
        <v>488</v>
      </c>
      <c r="B463" s="4" t="n">
        <v>11748000</v>
      </c>
      <c r="C463" s="4" t="n">
        <v>9055808</v>
      </c>
      <c r="D463" s="4" t="n">
        <v>15.09</v>
      </c>
      <c r="E463" s="4" t="n">
        <v>38035000</v>
      </c>
      <c r="F463" s="4" t="n">
        <v>0</v>
      </c>
      <c r="G463" s="4" t="n">
        <v>136652142.72</v>
      </c>
      <c r="H463" s="4" t="n">
        <v>922071000</v>
      </c>
      <c r="I463" s="4" t="n">
        <v>0</v>
      </c>
      <c r="J463" s="4" t="n">
        <v>0</v>
      </c>
      <c r="K463" s="4" t="n">
        <v>28093000</v>
      </c>
      <c r="L463" s="4" t="n">
        <v>4987000</v>
      </c>
      <c r="M463" s="4" t="n">
        <v>1042000</v>
      </c>
      <c r="N463" s="4" t="n">
        <v>0.347101932045303</v>
      </c>
      <c r="O463" s="4" t="n">
        <v>1.60196510928414</v>
      </c>
      <c r="P463" s="4" t="n">
        <v>80000000</v>
      </c>
      <c r="Q463" s="4" t="n">
        <v>0</v>
      </c>
      <c r="R463" s="4" t="n">
        <v>0</v>
      </c>
      <c r="S463" s="4" t="n">
        <v>129963142.72</v>
      </c>
      <c r="T463" s="4" t="n">
        <v>4.62617530060869</v>
      </c>
      <c r="U463" s="4" t="n">
        <v>12464000</v>
      </c>
      <c r="V463" s="4" t="n">
        <v>68.5909090909091</v>
      </c>
      <c r="W463" s="4" t="n">
        <v>4.86427731890507</v>
      </c>
      <c r="X463" s="4" t="n">
        <v>1.04777714263807</v>
      </c>
      <c r="Y463" s="4" t="n">
        <v>-9.31063178578729</v>
      </c>
      <c r="Z463" s="4" t="n">
        <v>11.8282820669956</v>
      </c>
      <c r="AA463" s="4" t="n">
        <v>130421000</v>
      </c>
    </row>
    <row r="464" customFormat="false" ht="14.4" hidden="false" customHeight="false" outlineLevel="0" collapsed="false">
      <c r="A464" s="0" t="s">
        <v>489</v>
      </c>
      <c r="B464" s="4" t="n">
        <v>-61998000</v>
      </c>
      <c r="C464" s="4" t="n">
        <v>0</v>
      </c>
      <c r="D464" s="4" t="n">
        <v>0</v>
      </c>
      <c r="E464" s="4" t="n">
        <v>0</v>
      </c>
      <c r="F464" s="4" t="n">
        <v>0</v>
      </c>
      <c r="G464" s="4" t="n">
        <v>0</v>
      </c>
      <c r="H464" s="4" t="n">
        <v>0</v>
      </c>
      <c r="I464" s="4" t="n">
        <v>0</v>
      </c>
      <c r="J464" s="4" t="n">
        <v>0</v>
      </c>
      <c r="K464" s="4" t="n">
        <v>0</v>
      </c>
      <c r="L464" s="4" t="n">
        <v>0</v>
      </c>
      <c r="M464" s="4" t="n">
        <v>0</v>
      </c>
      <c r="N464" s="4" t="n">
        <v>0</v>
      </c>
      <c r="O464" s="4" t="n">
        <v>0</v>
      </c>
      <c r="P464" s="4" t="n">
        <v>0</v>
      </c>
      <c r="Q464" s="4" t="n">
        <v>0</v>
      </c>
      <c r="R464" s="4" t="n">
        <v>0</v>
      </c>
      <c r="S464" s="4" t="n">
        <v>0</v>
      </c>
      <c r="T464" s="4" t="n">
        <v>0</v>
      </c>
      <c r="U464" s="4" t="n">
        <v>-61569000</v>
      </c>
      <c r="V464" s="4" t="n">
        <v>0</v>
      </c>
      <c r="W464" s="4" t="n">
        <v>0</v>
      </c>
      <c r="X464" s="4" t="n">
        <v>0</v>
      </c>
      <c r="Y464" s="4" t="n">
        <v>0</v>
      </c>
      <c r="Z464" s="4" t="n">
        <v>0</v>
      </c>
      <c r="AA464" s="4" t="n">
        <v>-15737000</v>
      </c>
    </row>
    <row r="465" customFormat="false" ht="14.4" hidden="false" customHeight="false" outlineLevel="0" collapsed="false">
      <c r="A465" s="0" t="s">
        <v>490</v>
      </c>
      <c r="B465" s="4" t="n">
        <v>-24947000</v>
      </c>
      <c r="C465" s="4" t="n">
        <v>24169543</v>
      </c>
      <c r="D465" s="4" t="n">
        <v>20.98</v>
      </c>
      <c r="E465" s="4" t="n">
        <v>206279000</v>
      </c>
      <c r="F465" s="4" t="n">
        <v>0</v>
      </c>
      <c r="G465" s="4" t="n">
        <v>507077012.14</v>
      </c>
      <c r="H465" s="4" t="n">
        <v>37849000</v>
      </c>
      <c r="I465" s="4" t="n">
        <v>0</v>
      </c>
      <c r="J465" s="4" t="n">
        <v>0</v>
      </c>
      <c r="K465" s="4" t="n">
        <v>20181000</v>
      </c>
      <c r="L465" s="4" t="n">
        <v>0</v>
      </c>
      <c r="M465" s="4" t="n">
        <v>0</v>
      </c>
      <c r="N465" s="4" t="n">
        <v>0</v>
      </c>
      <c r="O465" s="4" t="n">
        <v>0</v>
      </c>
      <c r="P465" s="4" t="n">
        <v>72723000</v>
      </c>
      <c r="Q465" s="4" t="n">
        <v>0</v>
      </c>
      <c r="R465" s="4" t="n">
        <v>0</v>
      </c>
      <c r="S465" s="4" t="n">
        <v>300798012.14</v>
      </c>
      <c r="T465" s="4" t="n">
        <v>14.9050102641098</v>
      </c>
      <c r="U465" s="4" t="n">
        <v>-24006000</v>
      </c>
      <c r="V465" s="4" t="n">
        <v>-10.3861386138614</v>
      </c>
      <c r="W465" s="4" t="n">
        <v>25.1264561785838</v>
      </c>
      <c r="X465" s="4" t="n">
        <v>3.34335756717018</v>
      </c>
      <c r="Y465" s="4" t="n">
        <v>3.6410159702157</v>
      </c>
      <c r="Z465" s="4" t="n">
        <v>-21.1229281071399</v>
      </c>
      <c r="AA465" s="4" t="n">
        <v>151667000</v>
      </c>
    </row>
    <row r="466" customFormat="false" ht="14.4" hidden="false" customHeight="false" outlineLevel="0" collapsed="false">
      <c r="A466" s="0" t="s">
        <v>491</v>
      </c>
      <c r="B466" s="4" t="n">
        <v>0</v>
      </c>
      <c r="C466" s="4" t="n">
        <v>0</v>
      </c>
      <c r="D466" s="4" t="n">
        <v>0</v>
      </c>
      <c r="E466" s="4" t="n">
        <v>0</v>
      </c>
      <c r="F466" s="4" t="n">
        <v>0</v>
      </c>
      <c r="G466" s="4" t="n">
        <v>0</v>
      </c>
      <c r="H466" s="4" t="n">
        <v>0</v>
      </c>
      <c r="I466" s="4" t="n">
        <v>0</v>
      </c>
      <c r="J466" s="4" t="n">
        <v>0</v>
      </c>
      <c r="K466" s="4" t="n">
        <v>0</v>
      </c>
      <c r="L466" s="4" t="n">
        <v>0</v>
      </c>
      <c r="M466" s="4" t="n">
        <v>0</v>
      </c>
      <c r="N466" s="4" t="n">
        <v>0</v>
      </c>
      <c r="O466" s="4" t="n">
        <v>0</v>
      </c>
      <c r="P466" s="4" t="n">
        <v>0</v>
      </c>
      <c r="Q466" s="4" t="n">
        <v>0</v>
      </c>
      <c r="R466" s="4" t="n">
        <v>0</v>
      </c>
      <c r="S466" s="4" t="n">
        <v>0</v>
      </c>
      <c r="T466" s="4" t="n">
        <v>0</v>
      </c>
      <c r="U466" s="4" t="n">
        <v>0</v>
      </c>
      <c r="V466" s="4" t="n">
        <v>0</v>
      </c>
      <c r="W466" s="4" t="n">
        <v>0</v>
      </c>
      <c r="X466" s="4" t="n">
        <v>0</v>
      </c>
      <c r="Y466" s="4" t="n">
        <v>0</v>
      </c>
      <c r="Z466" s="4" t="n">
        <v>0</v>
      </c>
      <c r="AA466" s="4" t="n">
        <v>0</v>
      </c>
    </row>
    <row r="467" customFormat="false" ht="14.4" hidden="false" customHeight="false" outlineLevel="0" collapsed="false">
      <c r="A467" s="0" t="s">
        <v>492</v>
      </c>
      <c r="B467" s="4" t="n">
        <v>156054000</v>
      </c>
      <c r="C467" s="4" t="n">
        <v>38573167</v>
      </c>
      <c r="D467" s="4" t="n">
        <v>28.02</v>
      </c>
      <c r="E467" s="4" t="n">
        <v>830686000</v>
      </c>
      <c r="F467" s="4" t="n">
        <v>0</v>
      </c>
      <c r="G467" s="4" t="n">
        <v>1080820139.34</v>
      </c>
      <c r="H467" s="4" t="n">
        <v>3849524000</v>
      </c>
      <c r="I467" s="4" t="n">
        <v>1153871000</v>
      </c>
      <c r="J467" s="4" t="n">
        <v>0</v>
      </c>
      <c r="K467" s="4" t="n">
        <v>208762000</v>
      </c>
      <c r="L467" s="4" t="n">
        <v>82211000</v>
      </c>
      <c r="M467" s="4" t="n">
        <v>-9753000</v>
      </c>
      <c r="N467" s="4" t="n">
        <v>-0.137717279261215</v>
      </c>
      <c r="O467" s="4" t="n">
        <v>1.86142973568014</v>
      </c>
      <c r="P467" s="4" t="n">
        <v>1317983000</v>
      </c>
      <c r="Q467" s="4" t="n">
        <v>0</v>
      </c>
      <c r="R467" s="4" t="n">
        <v>0</v>
      </c>
      <c r="S467" s="4" t="n">
        <v>4109370139.34</v>
      </c>
      <c r="T467" s="4" t="n">
        <v>18.7666466002046</v>
      </c>
      <c r="U467" s="4" t="n">
        <v>158801000</v>
      </c>
      <c r="V467" s="4" t="n">
        <v>12.7363636363636</v>
      </c>
      <c r="W467" s="4" t="n">
        <v>4.93588284958808</v>
      </c>
      <c r="X467" s="4" t="n">
        <v>1.25976760860747</v>
      </c>
      <c r="Y467" s="4" t="n">
        <v>7.82211065199928</v>
      </c>
      <c r="Z467" s="4" t="n">
        <v>-27.201392745256</v>
      </c>
      <c r="AA467" s="4" t="n">
        <v>857952000</v>
      </c>
    </row>
    <row r="468" customFormat="false" ht="14.4" hidden="false" customHeight="false" outlineLevel="0" collapsed="false">
      <c r="A468" s="0" t="s">
        <v>493</v>
      </c>
      <c r="B468" s="4" t="n">
        <v>39107000</v>
      </c>
      <c r="C468" s="4" t="n">
        <v>14406540</v>
      </c>
      <c r="D468" s="4" t="n">
        <v>54.5</v>
      </c>
      <c r="E468" s="4" t="n">
        <v>7263000</v>
      </c>
      <c r="F468" s="4" t="n">
        <v>0</v>
      </c>
      <c r="G468" s="4" t="n">
        <v>785156430</v>
      </c>
      <c r="H468" s="4" t="n">
        <v>21454000</v>
      </c>
      <c r="I468" s="4" t="n">
        <v>0</v>
      </c>
      <c r="J468" s="4" t="n">
        <v>0</v>
      </c>
      <c r="K468" s="4" t="n">
        <v>334122000</v>
      </c>
      <c r="L468" s="4" t="n">
        <v>-1098000</v>
      </c>
      <c r="M468" s="4" t="n">
        <v>13392000</v>
      </c>
      <c r="N468" s="4" t="n">
        <v>0.352337604251625</v>
      </c>
      <c r="O468" s="4" t="n">
        <v>-33.6165755919854</v>
      </c>
      <c r="P468" s="4" t="n">
        <v>70045000</v>
      </c>
      <c r="Q468" s="4" t="n">
        <v>57317000</v>
      </c>
      <c r="R468" s="4" t="n">
        <v>44700000</v>
      </c>
      <c r="S468" s="4" t="n">
        <v>847938430</v>
      </c>
      <c r="T468" s="4" t="n">
        <v>2.53781082957722</v>
      </c>
      <c r="U468" s="4" t="n">
        <v>52601000</v>
      </c>
      <c r="V468" s="4" t="n">
        <v>32.0588235294118</v>
      </c>
      <c r="W468" s="4" t="n">
        <v>2.34990940434931</v>
      </c>
      <c r="X468" s="4" t="n">
        <v>3.99442636711894</v>
      </c>
      <c r="Y468" s="4" t="n">
        <v>1107.41386459803</v>
      </c>
      <c r="Z468" s="4" t="n">
        <v>14.9266445504838</v>
      </c>
      <c r="AA468" s="4" t="n">
        <v>196563000</v>
      </c>
    </row>
    <row r="469" customFormat="false" ht="14.4" hidden="false" customHeight="false" outlineLevel="0" collapsed="false">
      <c r="A469" s="0" t="s">
        <v>494</v>
      </c>
      <c r="B469" s="4" t="n">
        <v>514008</v>
      </c>
      <c r="C469" s="4" t="n">
        <v>7276714</v>
      </c>
      <c r="D469" s="4" t="n">
        <v>0</v>
      </c>
      <c r="E469" s="4" t="n">
        <v>1647559</v>
      </c>
      <c r="F469" s="4" t="n">
        <v>0</v>
      </c>
      <c r="G469" s="4" t="n">
        <v>0</v>
      </c>
      <c r="H469" s="4" t="n">
        <v>0</v>
      </c>
      <c r="I469" s="4" t="n">
        <v>0</v>
      </c>
      <c r="J469" s="4" t="n">
        <v>0</v>
      </c>
      <c r="K469" s="4" t="n">
        <v>6472960</v>
      </c>
      <c r="L469" s="4" t="n">
        <v>302</v>
      </c>
      <c r="M469" s="4" t="n">
        <v>-12493</v>
      </c>
      <c r="N469" s="4" t="n">
        <v>-0.0238205100826749</v>
      </c>
      <c r="O469" s="4" t="n">
        <v>1737.6357615894</v>
      </c>
      <c r="P469" s="4" t="n">
        <v>0</v>
      </c>
      <c r="Q469" s="4" t="n">
        <v>154079</v>
      </c>
      <c r="R469" s="4" t="n">
        <v>0</v>
      </c>
      <c r="S469" s="4" t="n">
        <v>0</v>
      </c>
      <c r="T469" s="4" t="n">
        <v>0</v>
      </c>
      <c r="U469" s="4" t="n">
        <v>730716</v>
      </c>
      <c r="V469" s="4" t="n">
        <v>0</v>
      </c>
      <c r="W469" s="4" t="n">
        <v>0</v>
      </c>
      <c r="X469" s="4" t="n">
        <v>0</v>
      </c>
      <c r="Y469" s="4" t="n">
        <v>0</v>
      </c>
      <c r="Z469" s="4" t="n">
        <v>0</v>
      </c>
      <c r="AA469" s="4" t="n">
        <v>5426568</v>
      </c>
    </row>
    <row r="470" customFormat="false" ht="14.4" hidden="false" customHeight="false" outlineLevel="0" collapsed="false">
      <c r="A470" s="0" t="s">
        <v>495</v>
      </c>
      <c r="B470" s="4" t="n">
        <v>28211000</v>
      </c>
      <c r="C470" s="4" t="n">
        <v>5900891</v>
      </c>
      <c r="D470" s="4" t="n">
        <v>43.39</v>
      </c>
      <c r="E470" s="4" t="n">
        <v>103773000</v>
      </c>
      <c r="F470" s="4" t="n">
        <v>0</v>
      </c>
      <c r="G470" s="4" t="n">
        <v>256039660.49</v>
      </c>
      <c r="H470" s="4" t="n">
        <v>1624307000</v>
      </c>
      <c r="I470" s="4" t="n">
        <v>0</v>
      </c>
      <c r="J470" s="4" t="n">
        <v>0</v>
      </c>
      <c r="K470" s="4" t="n">
        <v>66301000</v>
      </c>
      <c r="L470" s="4" t="n">
        <v>1785000</v>
      </c>
      <c r="M470" s="4" t="n">
        <v>7939000</v>
      </c>
      <c r="N470" s="4" t="n">
        <v>0.3574676932775</v>
      </c>
      <c r="O470" s="4" t="n">
        <v>13.4420168067227</v>
      </c>
      <c r="P470" s="4" t="n">
        <v>4969000</v>
      </c>
      <c r="Q470" s="4" t="n">
        <v>4503000</v>
      </c>
      <c r="R470" s="4" t="n">
        <v>6436000</v>
      </c>
      <c r="S470" s="4" t="n">
        <v>152266660.49</v>
      </c>
      <c r="T470" s="4" t="n">
        <v>2.29659674047149</v>
      </c>
      <c r="U470" s="4" t="n">
        <v>29606000</v>
      </c>
      <c r="V470" s="4" t="n">
        <v>16.8832684824903</v>
      </c>
      <c r="W470" s="4" t="n">
        <v>3.86177675283932</v>
      </c>
      <c r="X470" s="4" t="n">
        <v>1.41546744923626</v>
      </c>
      <c r="Y470" s="4" t="n">
        <v>3.39467093352249</v>
      </c>
      <c r="Z470" s="4" t="n">
        <v>10.0846689704203</v>
      </c>
      <c r="AA470" s="4" t="n">
        <v>180887000</v>
      </c>
    </row>
    <row r="471" customFormat="false" ht="14.4" hidden="false" customHeight="false" outlineLevel="0" collapsed="false">
      <c r="A471" s="0" t="s">
        <v>496</v>
      </c>
      <c r="B471" s="4" t="n">
        <v>-156007000</v>
      </c>
      <c r="C471" s="4" t="n">
        <v>143623224</v>
      </c>
      <c r="D471" s="4" t="n">
        <v>70.35</v>
      </c>
      <c r="E471" s="4" t="n">
        <v>568781000</v>
      </c>
      <c r="F471" s="4" t="n">
        <v>0</v>
      </c>
      <c r="G471" s="4" t="n">
        <v>10103893808.4</v>
      </c>
      <c r="H471" s="4" t="n">
        <v>719748000</v>
      </c>
      <c r="I471" s="4" t="n">
        <v>655566000</v>
      </c>
      <c r="J471" s="4" t="n">
        <v>0</v>
      </c>
      <c r="K471" s="4" t="n">
        <v>548485000</v>
      </c>
      <c r="L471" s="4" t="n">
        <v>23412000</v>
      </c>
      <c r="M471" s="4" t="n">
        <v>-150000</v>
      </c>
      <c r="N471" s="4" t="n">
        <v>0.000849843912001496</v>
      </c>
      <c r="O471" s="4" t="n">
        <v>-6.53899709550658</v>
      </c>
      <c r="P471" s="4" t="n">
        <v>655566000</v>
      </c>
      <c r="Q471" s="4" t="n">
        <v>163147000</v>
      </c>
      <c r="R471" s="4" t="n">
        <v>54258000</v>
      </c>
      <c r="S471" s="4" t="n">
        <v>10190678808.4</v>
      </c>
      <c r="T471" s="4" t="n">
        <v>18.5796855126394</v>
      </c>
      <c r="U471" s="4" t="n">
        <v>-119993000</v>
      </c>
      <c r="V471" s="4" t="n">
        <v>-54.9609375</v>
      </c>
      <c r="W471" s="4" t="n">
        <v>18.4214587607683</v>
      </c>
      <c r="X471" s="4" t="n">
        <v>7.53436606964291</v>
      </c>
      <c r="Y471" s="4" t="n">
        <v>26.0239271415105</v>
      </c>
      <c r="Z471" s="4" t="n">
        <v>-92.9153491112072</v>
      </c>
      <c r="AA471" s="4" t="n">
        <v>1341041000</v>
      </c>
    </row>
    <row r="472" customFormat="false" ht="14.4" hidden="false" customHeight="false" outlineLevel="0" collapsed="false">
      <c r="A472" s="0" t="s">
        <v>497</v>
      </c>
      <c r="B472" s="4" t="n">
        <v>65434000</v>
      </c>
      <c r="C472" s="4" t="n">
        <v>13651239</v>
      </c>
      <c r="D472" s="4" t="n">
        <v>30.18</v>
      </c>
      <c r="E472" s="4" t="n">
        <v>81071000</v>
      </c>
      <c r="F472" s="4" t="n">
        <v>0</v>
      </c>
      <c r="G472" s="4" t="n">
        <v>411994393.02</v>
      </c>
      <c r="H472" s="4" t="n">
        <v>1820876000</v>
      </c>
      <c r="I472" s="4" t="n">
        <v>205644000</v>
      </c>
      <c r="J472" s="4" t="n">
        <v>0</v>
      </c>
      <c r="K472" s="4" t="n">
        <v>117770000</v>
      </c>
      <c r="L472" s="4" t="n">
        <v>5427000</v>
      </c>
      <c r="M472" s="4" t="n">
        <v>12586000</v>
      </c>
      <c r="N472" s="4" t="n">
        <v>0.339886578449905</v>
      </c>
      <c r="O472" s="4" t="n">
        <v>7.82329095264419</v>
      </c>
      <c r="P472" s="4" t="n">
        <v>216535000</v>
      </c>
      <c r="Q472" s="4" t="n">
        <v>19365000</v>
      </c>
      <c r="R472" s="4" t="n">
        <v>32843000</v>
      </c>
      <c r="S472" s="4" t="n">
        <v>547458393.02</v>
      </c>
      <c r="T472" s="4" t="n">
        <v>4.64853861781438</v>
      </c>
      <c r="U472" s="4" t="n">
        <v>68067000</v>
      </c>
      <c r="V472" s="4" t="n">
        <v>16.7666666666667</v>
      </c>
      <c r="W472" s="4" t="n">
        <v>3.49829662070137</v>
      </c>
      <c r="X472" s="4" t="n">
        <v>1.7920747158305</v>
      </c>
      <c r="Y472" s="4" t="n">
        <v>-4.35442998488612</v>
      </c>
      <c r="Z472" s="4" t="n">
        <v>-46.5740891951164</v>
      </c>
      <c r="AA472" s="4" t="n">
        <v>229898000</v>
      </c>
    </row>
    <row r="473" customFormat="false" ht="14.4" hidden="false" customHeight="false" outlineLevel="0" collapsed="false">
      <c r="A473" s="0" t="s">
        <v>498</v>
      </c>
      <c r="B473" s="4" t="n">
        <v>3096000000</v>
      </c>
      <c r="C473" s="4" t="n">
        <v>1650232566</v>
      </c>
      <c r="D473" s="4" t="n">
        <v>53.15</v>
      </c>
      <c r="E473" s="4" t="n">
        <v>3586000000</v>
      </c>
      <c r="F473" s="4" t="n">
        <v>0</v>
      </c>
      <c r="G473" s="4" t="n">
        <v>87709860882.9</v>
      </c>
      <c r="H473" s="4" t="n">
        <v>10916000000</v>
      </c>
      <c r="I473" s="4" t="n">
        <v>7981000000</v>
      </c>
      <c r="J473" s="4" t="n">
        <v>82000000</v>
      </c>
      <c r="K473" s="4" t="n">
        <v>16385000000</v>
      </c>
      <c r="L473" s="4" t="n">
        <v>0</v>
      </c>
      <c r="M473" s="4" t="n">
        <v>311000000</v>
      </c>
      <c r="N473" s="4" t="n">
        <v>0.107575233483224</v>
      </c>
      <c r="O473" s="4" t="n">
        <v>0</v>
      </c>
      <c r="P473" s="4" t="n">
        <v>359000000</v>
      </c>
      <c r="Q473" s="4" t="n">
        <v>2318000000</v>
      </c>
      <c r="R473" s="4" t="n">
        <v>7096000000</v>
      </c>
      <c r="S473" s="4" t="n">
        <v>92463860882.9</v>
      </c>
      <c r="T473" s="4" t="n">
        <v>5.64320176276472</v>
      </c>
      <c r="U473" s="4" t="n">
        <v>3859000000</v>
      </c>
      <c r="V473" s="4" t="n">
        <v>34.512987012987</v>
      </c>
      <c r="W473" s="4" t="n">
        <v>5.35305833890143</v>
      </c>
      <c r="X473" s="4" t="n">
        <v>5.7567511737267</v>
      </c>
      <c r="Y473" s="4" t="n">
        <v>45.4455237735233</v>
      </c>
      <c r="Z473" s="4" t="n">
        <v>24.0037933450739</v>
      </c>
      <c r="AA473" s="4" t="n">
        <v>15236000000</v>
      </c>
    </row>
    <row r="474" customFormat="false" ht="14.4" hidden="false" customHeight="false" outlineLevel="0" collapsed="false">
      <c r="A474" s="0" t="s">
        <v>499</v>
      </c>
      <c r="B474" s="4" t="n">
        <v>66274000</v>
      </c>
      <c r="C474" s="4" t="n">
        <v>76670126</v>
      </c>
      <c r="D474" s="4" t="n">
        <v>10.92</v>
      </c>
      <c r="E474" s="4" t="n">
        <v>355683000</v>
      </c>
      <c r="F474" s="4" t="n">
        <v>0</v>
      </c>
      <c r="G474" s="4" t="n">
        <v>837237775.92</v>
      </c>
      <c r="H474" s="4" t="n">
        <v>3968267000</v>
      </c>
      <c r="I474" s="4" t="n">
        <v>0</v>
      </c>
      <c r="J474" s="4" t="n">
        <v>0</v>
      </c>
      <c r="K474" s="4" t="n">
        <v>135861000</v>
      </c>
      <c r="L474" s="4" t="n">
        <v>25640000</v>
      </c>
      <c r="M474" s="4" t="n">
        <v>2595000</v>
      </c>
      <c r="N474" s="4" t="n">
        <v>0.171027483029065</v>
      </c>
      <c r="O474" s="4" t="n">
        <v>1.59177067082683</v>
      </c>
      <c r="P474" s="4" t="n">
        <v>250370000</v>
      </c>
      <c r="Q474" s="4" t="n">
        <v>8007000</v>
      </c>
      <c r="R474" s="4" t="n">
        <v>121973000</v>
      </c>
      <c r="S474" s="4" t="n">
        <v>481554775.92</v>
      </c>
      <c r="T474" s="4" t="n">
        <v>3.54446659394528</v>
      </c>
      <c r="U474" s="4" t="n">
        <v>75300000</v>
      </c>
      <c r="V474" s="4" t="n">
        <v>64.2352941176471</v>
      </c>
      <c r="W474" s="4" t="n">
        <v>6.16245851215581</v>
      </c>
      <c r="X474" s="4" t="n">
        <v>1.36103912879219</v>
      </c>
      <c r="Y474" s="4" t="n">
        <v>-6.23756957288136</v>
      </c>
      <c r="Z474" s="4" t="n">
        <v>34.5980319814868</v>
      </c>
      <c r="AA474" s="4" t="n">
        <v>615146000</v>
      </c>
    </row>
    <row r="475" customFormat="false" ht="14.4" hidden="false" customHeight="false" outlineLevel="0" collapsed="false">
      <c r="A475" s="0" t="s">
        <v>500</v>
      </c>
      <c r="B475" s="4" t="n">
        <v>-28194000</v>
      </c>
      <c r="C475" s="4" t="n">
        <v>24531166</v>
      </c>
      <c r="D475" s="4" t="n">
        <v>57.74</v>
      </c>
      <c r="E475" s="4" t="n">
        <v>65645000</v>
      </c>
      <c r="F475" s="4" t="n">
        <v>0</v>
      </c>
      <c r="G475" s="4" t="n">
        <v>1416429524.84</v>
      </c>
      <c r="H475" s="4" t="n">
        <v>86285000</v>
      </c>
      <c r="I475" s="4" t="n">
        <v>5757000</v>
      </c>
      <c r="J475" s="4" t="n">
        <v>0</v>
      </c>
      <c r="K475" s="4" t="n">
        <v>104752000</v>
      </c>
      <c r="L475" s="4" t="n">
        <v>381000</v>
      </c>
      <c r="M475" s="4" t="n">
        <v>-31000</v>
      </c>
      <c r="N475" s="4" t="n">
        <v>0.0010200052645433</v>
      </c>
      <c r="O475" s="4" t="n">
        <v>-78.7690288713911</v>
      </c>
      <c r="P475" s="4" t="n">
        <v>24308000</v>
      </c>
      <c r="Q475" s="4" t="n">
        <v>1256000</v>
      </c>
      <c r="R475" s="4" t="n">
        <v>1634000</v>
      </c>
      <c r="S475" s="4" t="n">
        <v>1356541524.84</v>
      </c>
      <c r="T475" s="4" t="n">
        <v>12.9500298308386</v>
      </c>
      <c r="U475" s="4" t="n">
        <v>-20022000</v>
      </c>
      <c r="V475" s="4" t="n">
        <v>-19.3110367892977</v>
      </c>
      <c r="W475" s="4" t="n">
        <v>13.5217420654498</v>
      </c>
      <c r="X475" s="4" t="n">
        <v>123.90041329951</v>
      </c>
      <c r="Y475" s="4" t="n">
        <v>30.830819834574</v>
      </c>
      <c r="Z475" s="4" t="n">
        <v>-70.7436582179602</v>
      </c>
      <c r="AA475" s="4" t="n">
        <v>11432000</v>
      </c>
    </row>
    <row r="476" customFormat="false" ht="14.4" hidden="false" customHeight="false" outlineLevel="0" collapsed="false">
      <c r="A476" s="0" t="s">
        <v>501</v>
      </c>
      <c r="B476" s="4" t="n">
        <v>0</v>
      </c>
      <c r="C476" s="4" t="n">
        <v>0</v>
      </c>
      <c r="D476" s="4" t="n">
        <v>0</v>
      </c>
      <c r="E476" s="4" t="n">
        <v>0</v>
      </c>
      <c r="F476" s="4" t="n">
        <v>0</v>
      </c>
      <c r="G476" s="4" t="n">
        <v>0</v>
      </c>
      <c r="H476" s="4" t="n">
        <v>0</v>
      </c>
      <c r="I476" s="4" t="n">
        <v>0</v>
      </c>
      <c r="J476" s="4" t="n">
        <v>0</v>
      </c>
      <c r="K476" s="4" t="n">
        <v>0</v>
      </c>
      <c r="L476" s="4" t="n">
        <v>0</v>
      </c>
      <c r="M476" s="4" t="n">
        <v>0</v>
      </c>
      <c r="N476" s="4" t="n">
        <v>0</v>
      </c>
      <c r="O476" s="4" t="n">
        <v>0</v>
      </c>
      <c r="P476" s="4" t="n">
        <v>0</v>
      </c>
      <c r="Q476" s="4" t="n">
        <v>0</v>
      </c>
      <c r="R476" s="4" t="n">
        <v>0</v>
      </c>
      <c r="S476" s="4" t="n">
        <v>0</v>
      </c>
      <c r="T476" s="4" t="n">
        <v>0</v>
      </c>
      <c r="U476" s="4" t="n">
        <v>0</v>
      </c>
      <c r="V476" s="4" t="n">
        <v>0</v>
      </c>
      <c r="W476" s="4" t="n">
        <v>0</v>
      </c>
      <c r="X476" s="4" t="n">
        <v>0</v>
      </c>
      <c r="Y476" s="4" t="n">
        <v>0</v>
      </c>
      <c r="Z476" s="4" t="n">
        <v>0</v>
      </c>
      <c r="AA476" s="4" t="n">
        <v>0</v>
      </c>
    </row>
    <row r="477" customFormat="false" ht="14.4" hidden="false" customHeight="false" outlineLevel="0" collapsed="false">
      <c r="A477" s="0" t="s">
        <v>502</v>
      </c>
      <c r="B477" s="4" t="n">
        <v>2000</v>
      </c>
      <c r="C477" s="4" t="n">
        <v>5908375</v>
      </c>
      <c r="D477" s="4" t="n">
        <v>1.38999999</v>
      </c>
      <c r="E477" s="4" t="n">
        <v>2154000</v>
      </c>
      <c r="F477" s="4" t="n">
        <v>0</v>
      </c>
      <c r="G477" s="4" t="n">
        <v>0</v>
      </c>
      <c r="H477" s="4" t="n">
        <v>0</v>
      </c>
      <c r="I477" s="4" t="n">
        <v>0</v>
      </c>
      <c r="J477" s="4" t="n">
        <v>0</v>
      </c>
      <c r="K477" s="4" t="n">
        <v>2000</v>
      </c>
      <c r="L477" s="4" t="n">
        <v>68000</v>
      </c>
      <c r="M477" s="4" t="n">
        <v>29000</v>
      </c>
      <c r="N477" s="4" t="n">
        <v>-0.04</v>
      </c>
      <c r="O477" s="4" t="n">
        <v>-9.66176470588235</v>
      </c>
      <c r="P477" s="4" t="n">
        <v>0</v>
      </c>
      <c r="Q477" s="4" t="n">
        <v>0</v>
      </c>
      <c r="R477" s="4" t="n">
        <v>0</v>
      </c>
      <c r="S477" s="4" t="n">
        <v>0</v>
      </c>
      <c r="T477" s="4" t="n">
        <v>0</v>
      </c>
      <c r="U477" s="4" t="n">
        <v>228000</v>
      </c>
      <c r="V477" s="4" t="n">
        <v>-9.92857142857143</v>
      </c>
      <c r="W477" s="4" t="n">
        <v>0</v>
      </c>
      <c r="X477" s="4" t="n">
        <v>0</v>
      </c>
      <c r="Y477" s="4" t="n">
        <v>6.30287125863392</v>
      </c>
      <c r="Z477" s="4" t="n">
        <v>0</v>
      </c>
      <c r="AA477" s="4" t="n">
        <v>0</v>
      </c>
    </row>
    <row r="478" customFormat="false" ht="14.4" hidden="false" customHeight="false" outlineLevel="0" collapsed="false">
      <c r="A478" s="0" t="s">
        <v>503</v>
      </c>
      <c r="B478" s="4" t="n">
        <v>15812000</v>
      </c>
      <c r="C478" s="4" t="n">
        <v>13988077</v>
      </c>
      <c r="D478" s="4" t="n">
        <v>5.71</v>
      </c>
      <c r="E478" s="4" t="n">
        <v>58515000</v>
      </c>
      <c r="F478" s="4" t="n">
        <v>19931000</v>
      </c>
      <c r="G478" s="4" t="n">
        <v>79871919.67</v>
      </c>
      <c r="H478" s="4" t="n">
        <v>854555000</v>
      </c>
      <c r="I478" s="4" t="n">
        <v>0</v>
      </c>
      <c r="J478" s="4" t="n">
        <v>0</v>
      </c>
      <c r="K478" s="4" t="n">
        <v>34575000</v>
      </c>
      <c r="L478" s="4" t="n">
        <v>3478000</v>
      </c>
      <c r="M478" s="4" t="n">
        <v>4851000</v>
      </c>
      <c r="N478" s="4" t="n">
        <v>0.379399343031441</v>
      </c>
      <c r="O478" s="4" t="n">
        <v>4.67625071880391</v>
      </c>
      <c r="P478" s="4" t="n">
        <v>15465000</v>
      </c>
      <c r="Q478" s="4" t="n">
        <v>0</v>
      </c>
      <c r="R478" s="4" t="n">
        <v>0</v>
      </c>
      <c r="S478" s="4" t="n">
        <v>21356919.67</v>
      </c>
      <c r="T478" s="4" t="n">
        <v>0.617698327404194</v>
      </c>
      <c r="U478" s="4" t="n">
        <v>16805000</v>
      </c>
      <c r="V478" s="4" t="n">
        <v>10.9807692307692</v>
      </c>
      <c r="W478" s="4" t="n">
        <v>2.31010613651482</v>
      </c>
      <c r="X478" s="4" t="n">
        <v>0.784696667256133</v>
      </c>
      <c r="Y478" s="4" t="n">
        <v>5.93975754220272</v>
      </c>
      <c r="Z478" s="4" t="n">
        <v>4.75286638916989</v>
      </c>
      <c r="AA478" s="4" t="n">
        <v>101787000</v>
      </c>
    </row>
    <row r="479" customFormat="false" ht="14.4" hidden="false" customHeight="false" outlineLevel="0" collapsed="false">
      <c r="A479" s="0" t="s">
        <v>504</v>
      </c>
      <c r="B479" s="4" t="n">
        <v>85277000</v>
      </c>
      <c r="C479" s="4" t="n">
        <v>13785062</v>
      </c>
      <c r="D479" s="4" t="n">
        <v>78.43</v>
      </c>
      <c r="E479" s="4" t="n">
        <v>263772000</v>
      </c>
      <c r="F479" s="4" t="n">
        <v>5063000</v>
      </c>
      <c r="G479" s="4" t="n">
        <v>1107141722.72</v>
      </c>
      <c r="H479" s="4" t="n">
        <v>3161629000</v>
      </c>
      <c r="I479" s="4" t="n">
        <v>0</v>
      </c>
      <c r="J479" s="4" t="n">
        <v>0</v>
      </c>
      <c r="K479" s="4" t="n">
        <v>121788000</v>
      </c>
      <c r="L479" s="4" t="n">
        <v>34026000</v>
      </c>
      <c r="M479" s="4" t="n">
        <v>27910000</v>
      </c>
      <c r="N479" s="4" t="n">
        <v>0.409231536194484</v>
      </c>
      <c r="O479" s="4" t="n">
        <v>3.00437900429084</v>
      </c>
      <c r="P479" s="4" t="n">
        <v>734155000</v>
      </c>
      <c r="Q479" s="4" t="n">
        <v>0</v>
      </c>
      <c r="R479" s="4" t="n">
        <v>0</v>
      </c>
      <c r="S479" s="4" t="n">
        <v>938369722.72</v>
      </c>
      <c r="T479" s="4" t="n">
        <v>2.79768821230335</v>
      </c>
      <c r="U479" s="4" t="n">
        <v>87181000</v>
      </c>
      <c r="V479" s="4" t="n">
        <v>15.916955017301</v>
      </c>
      <c r="W479" s="4" t="n">
        <v>5.20669402568398</v>
      </c>
      <c r="X479" s="4" t="n">
        <v>3.55228839066962</v>
      </c>
      <c r="Y479" s="4" t="n">
        <v>3.81379972093247</v>
      </c>
      <c r="Z479" s="4" t="n">
        <v>-8.36715029161059</v>
      </c>
      <c r="AA479" s="4" t="n">
        <v>311670000</v>
      </c>
    </row>
    <row r="480" customFormat="false" ht="14.4" hidden="false" customHeight="false" outlineLevel="0" collapsed="false">
      <c r="A480" s="0" t="s">
        <v>505</v>
      </c>
      <c r="B480" s="4" t="n">
        <v>-218984000</v>
      </c>
      <c r="C480" s="4" t="n">
        <v>44536988</v>
      </c>
      <c r="D480" s="4" t="n">
        <v>59.14</v>
      </c>
      <c r="E480" s="4" t="n">
        <v>463746000</v>
      </c>
      <c r="F480" s="4" t="n">
        <v>0</v>
      </c>
      <c r="G480" s="4" t="n">
        <v>2633917470.32</v>
      </c>
      <c r="H480" s="4" t="n">
        <v>12302255000</v>
      </c>
      <c r="I480" s="4" t="n">
        <v>174706000</v>
      </c>
      <c r="J480" s="4" t="n">
        <v>0</v>
      </c>
      <c r="K480" s="4" t="n">
        <v>545130000</v>
      </c>
      <c r="L480" s="4" t="n">
        <v>39598000</v>
      </c>
      <c r="M480" s="4" t="n">
        <v>63659000</v>
      </c>
      <c r="N480" s="4" t="n">
        <v>0.297248331862477</v>
      </c>
      <c r="O480" s="4" t="n">
        <v>6.40837921107127</v>
      </c>
      <c r="P480" s="4" t="n">
        <v>209613000</v>
      </c>
      <c r="Q480" s="4" t="n">
        <v>0</v>
      </c>
      <c r="R480" s="4" t="n">
        <v>31517000</v>
      </c>
      <c r="S480" s="4" t="n">
        <v>3114926470.32</v>
      </c>
      <c r="T480" s="4" t="n">
        <v>5.7140984174784</v>
      </c>
      <c r="U480" s="4" t="n">
        <v>-206856000</v>
      </c>
      <c r="V480" s="4" t="n">
        <v>17.4970414201183</v>
      </c>
      <c r="W480" s="4" t="n">
        <v>4.83172357111148</v>
      </c>
      <c r="X480" s="4" t="n">
        <v>2.60274697257642</v>
      </c>
      <c r="Y480" s="4" t="n">
        <v>23.7535958003337</v>
      </c>
      <c r="Z480" s="4" t="n">
        <v>-12.4428619966837</v>
      </c>
      <c r="AA480" s="4" t="n">
        <v>1011976000</v>
      </c>
    </row>
    <row r="481" customFormat="false" ht="14.4" hidden="false" customHeight="false" outlineLevel="0" collapsed="false">
      <c r="A481" s="0" t="s">
        <v>506</v>
      </c>
      <c r="B481" s="4" t="n">
        <v>20977000</v>
      </c>
      <c r="C481" s="4" t="n">
        <v>68900457</v>
      </c>
      <c r="D481" s="4" t="n">
        <v>66.32</v>
      </c>
      <c r="E481" s="4" t="n">
        <v>1087213000</v>
      </c>
      <c r="F481" s="4" t="n">
        <v>0</v>
      </c>
      <c r="G481" s="4" t="n">
        <v>4569478308.24</v>
      </c>
      <c r="H481" s="4" t="n">
        <v>23147005000</v>
      </c>
      <c r="I481" s="4" t="n">
        <v>0</v>
      </c>
      <c r="J481" s="4" t="n">
        <v>34924000</v>
      </c>
      <c r="K481" s="4" t="n">
        <v>1322649000</v>
      </c>
      <c r="L481" s="4" t="n">
        <v>70894000</v>
      </c>
      <c r="M481" s="4" t="n">
        <v>163098000</v>
      </c>
      <c r="N481" s="4" t="n">
        <v>0.338357235767972</v>
      </c>
      <c r="O481" s="4" t="n">
        <v>7.79929190058397</v>
      </c>
      <c r="P481" s="4" t="n">
        <v>3069690000</v>
      </c>
      <c r="Q481" s="4" t="n">
        <v>24564000</v>
      </c>
      <c r="R481" s="4" t="n">
        <v>359759000</v>
      </c>
      <c r="S481" s="4" t="n">
        <v>4295719308.24</v>
      </c>
      <c r="T481" s="4" t="n">
        <v>3.26211988484633</v>
      </c>
      <c r="U481" s="4" t="n">
        <v>24405000</v>
      </c>
      <c r="V481" s="4" t="n">
        <v>14.4488017429194</v>
      </c>
      <c r="W481" s="4" t="n">
        <v>3.47000932395438</v>
      </c>
      <c r="X481" s="4" t="n">
        <v>1.49575079984013</v>
      </c>
      <c r="Y481" s="4" t="n">
        <v>-22.9592028591239</v>
      </c>
      <c r="Z481" s="4" t="n">
        <v>-7.67159524985058</v>
      </c>
      <c r="AA481" s="4" t="n">
        <v>3054973000</v>
      </c>
    </row>
    <row r="482" customFormat="false" ht="14.4" hidden="false" customHeight="false" outlineLevel="0" collapsed="false">
      <c r="A482" s="0" t="s">
        <v>507</v>
      </c>
      <c r="B482" s="4" t="n">
        <v>0</v>
      </c>
      <c r="C482" s="4" t="n">
        <v>0</v>
      </c>
      <c r="D482" s="4" t="n">
        <v>0</v>
      </c>
      <c r="E482" s="4" t="n">
        <v>12946000</v>
      </c>
      <c r="F482" s="4" t="n">
        <v>0</v>
      </c>
      <c r="G482" s="4" t="n">
        <v>0</v>
      </c>
      <c r="H482" s="4" t="n">
        <v>0</v>
      </c>
      <c r="I482" s="4" t="n">
        <v>0</v>
      </c>
      <c r="J482" s="4" t="n">
        <v>0</v>
      </c>
      <c r="K482" s="4" t="n">
        <v>0</v>
      </c>
      <c r="L482" s="4" t="n">
        <v>0</v>
      </c>
      <c r="M482" s="4" t="n">
        <v>0</v>
      </c>
      <c r="N482" s="4" t="n">
        <v>0</v>
      </c>
      <c r="O482" s="4" t="n">
        <v>0</v>
      </c>
      <c r="P482" s="4" t="n">
        <v>0</v>
      </c>
      <c r="Q482" s="4" t="n">
        <v>0</v>
      </c>
      <c r="R482" s="4" t="n">
        <v>0</v>
      </c>
      <c r="S482" s="4" t="n">
        <v>0</v>
      </c>
      <c r="T482" s="4" t="n">
        <v>0</v>
      </c>
      <c r="U482" s="4" t="n">
        <v>0</v>
      </c>
      <c r="V482" s="4" t="n">
        <v>0</v>
      </c>
      <c r="W482" s="4" t="n">
        <v>0</v>
      </c>
      <c r="X482" s="4" t="n">
        <v>0</v>
      </c>
      <c r="Y482" s="4" t="n">
        <v>0</v>
      </c>
      <c r="Z482" s="4" t="n">
        <v>0</v>
      </c>
      <c r="AA482" s="4" t="n">
        <v>12912000</v>
      </c>
    </row>
    <row r="483" customFormat="false" ht="14.4" hidden="false" customHeight="false" outlineLevel="0" collapsed="false">
      <c r="A483" s="0" t="s">
        <v>508</v>
      </c>
      <c r="B483" s="4" t="n">
        <v>0</v>
      </c>
      <c r="C483" s="4" t="n">
        <v>0</v>
      </c>
      <c r="D483" s="4" t="n">
        <v>0</v>
      </c>
      <c r="E483" s="4" t="n">
        <v>0</v>
      </c>
      <c r="F483" s="4" t="n">
        <v>0</v>
      </c>
      <c r="G483" s="4" t="n">
        <v>0</v>
      </c>
      <c r="H483" s="4" t="n">
        <v>0</v>
      </c>
      <c r="I483" s="4" t="n">
        <v>0</v>
      </c>
      <c r="J483" s="4" t="n">
        <v>0</v>
      </c>
      <c r="K483" s="4" t="n">
        <v>0</v>
      </c>
      <c r="L483" s="4" t="n">
        <v>0</v>
      </c>
      <c r="M483" s="4" t="n">
        <v>0</v>
      </c>
      <c r="N483" s="4" t="n">
        <v>0</v>
      </c>
      <c r="O483" s="4" t="n">
        <v>0</v>
      </c>
      <c r="P483" s="4" t="n">
        <v>0</v>
      </c>
      <c r="Q483" s="4" t="n">
        <v>0</v>
      </c>
      <c r="R483" s="4" t="n">
        <v>0</v>
      </c>
      <c r="S483" s="4" t="n">
        <v>0</v>
      </c>
      <c r="T483" s="4" t="n">
        <v>0</v>
      </c>
      <c r="U483" s="4" t="n">
        <v>0</v>
      </c>
      <c r="V483" s="4" t="n">
        <v>0</v>
      </c>
      <c r="W483" s="4" t="n">
        <v>0</v>
      </c>
      <c r="X483" s="4" t="n">
        <v>0</v>
      </c>
      <c r="Y483" s="4" t="n">
        <v>0</v>
      </c>
      <c r="Z483" s="4" t="n">
        <v>0</v>
      </c>
      <c r="AA483" s="4" t="n">
        <v>0</v>
      </c>
    </row>
    <row r="484" customFormat="false" ht="14.4" hidden="false" customHeight="false" outlineLevel="0" collapsed="false">
      <c r="A484" s="0" t="s">
        <v>509</v>
      </c>
      <c r="B484" s="4" t="n">
        <v>20536000</v>
      </c>
      <c r="C484" s="4" t="n">
        <v>0</v>
      </c>
      <c r="D484" s="4" t="n">
        <v>0</v>
      </c>
      <c r="E484" s="4" t="n">
        <v>2421000</v>
      </c>
      <c r="F484" s="4" t="n">
        <v>0</v>
      </c>
      <c r="G484" s="4" t="n">
        <v>0</v>
      </c>
      <c r="H484" s="4" t="n">
        <v>0</v>
      </c>
      <c r="I484" s="4" t="n">
        <v>0</v>
      </c>
      <c r="J484" s="4" t="n">
        <v>0</v>
      </c>
      <c r="K484" s="4" t="n">
        <v>345868000</v>
      </c>
      <c r="L484" s="4" t="n">
        <v>-11594000</v>
      </c>
      <c r="M484" s="4" t="n">
        <v>3321000</v>
      </c>
      <c r="N484" s="4" t="n">
        <v>0.36978064803474</v>
      </c>
      <c r="O484" s="4" t="n">
        <v>0.225375194065896</v>
      </c>
      <c r="P484" s="4" t="n">
        <v>0</v>
      </c>
      <c r="Q484" s="4" t="n">
        <v>0</v>
      </c>
      <c r="R484" s="4" t="n">
        <v>0</v>
      </c>
      <c r="S484" s="4" t="n">
        <v>0</v>
      </c>
      <c r="T484" s="4" t="n">
        <v>0</v>
      </c>
      <c r="U484" s="4" t="n">
        <v>28665000</v>
      </c>
      <c r="V484" s="4" t="n">
        <v>0</v>
      </c>
      <c r="W484" s="4" t="n">
        <v>0</v>
      </c>
      <c r="X484" s="4" t="n">
        <v>0</v>
      </c>
      <c r="Y484" s="4" t="n">
        <v>0</v>
      </c>
      <c r="Z484" s="4" t="n">
        <v>0</v>
      </c>
      <c r="AA484" s="4" t="n">
        <v>0</v>
      </c>
    </row>
    <row r="485" customFormat="false" ht="14.4" hidden="false" customHeight="false" outlineLevel="0" collapsed="false">
      <c r="A485" s="0" t="s">
        <v>510</v>
      </c>
      <c r="B485" s="4" t="n">
        <v>6541000</v>
      </c>
      <c r="C485" s="4" t="n">
        <v>3364874</v>
      </c>
      <c r="D485" s="4" t="n">
        <v>0</v>
      </c>
      <c r="E485" s="4" t="n">
        <v>16671000</v>
      </c>
      <c r="F485" s="4" t="n">
        <v>0</v>
      </c>
      <c r="G485" s="4" t="n">
        <v>0</v>
      </c>
      <c r="H485" s="4" t="n">
        <v>404739000</v>
      </c>
      <c r="I485" s="4" t="n">
        <v>0</v>
      </c>
      <c r="J485" s="4" t="n">
        <v>0</v>
      </c>
      <c r="K485" s="4" t="n">
        <v>18927000</v>
      </c>
      <c r="L485" s="4" t="n">
        <v>2439000</v>
      </c>
      <c r="M485" s="4" t="n">
        <v>1042000</v>
      </c>
      <c r="N485" s="4" t="n">
        <v>0.254022428083862</v>
      </c>
      <c r="O485" s="4" t="n">
        <v>2.68183681836818</v>
      </c>
      <c r="P485" s="4" t="n">
        <v>12000000</v>
      </c>
      <c r="Q485" s="4" t="n">
        <v>0</v>
      </c>
      <c r="R485" s="4" t="n">
        <v>0</v>
      </c>
      <c r="S485" s="4" t="n">
        <v>0</v>
      </c>
      <c r="T485" s="4" t="n">
        <v>0</v>
      </c>
      <c r="U485" s="4" t="n">
        <v>7261000</v>
      </c>
      <c r="V485" s="4" t="n">
        <v>0</v>
      </c>
      <c r="W485" s="4" t="n">
        <v>0</v>
      </c>
      <c r="X485" s="4" t="n">
        <v>0</v>
      </c>
      <c r="Y485" s="4" t="n">
        <v>0</v>
      </c>
      <c r="Z485" s="4" t="n">
        <v>0</v>
      </c>
      <c r="AA485" s="4" t="n">
        <v>29772000</v>
      </c>
    </row>
    <row r="486" customFormat="false" ht="14.4" hidden="false" customHeight="false" outlineLevel="0" collapsed="false">
      <c r="A486" s="0" t="s">
        <v>511</v>
      </c>
      <c r="B486" s="4" t="n">
        <v>584000</v>
      </c>
      <c r="C486" s="4" t="n">
        <v>1258245</v>
      </c>
      <c r="D486" s="4" t="n">
        <v>7.75</v>
      </c>
      <c r="E486" s="4" t="n">
        <v>1005000</v>
      </c>
      <c r="F486" s="4" t="n">
        <v>0</v>
      </c>
      <c r="G486" s="4" t="n">
        <v>9751398.75</v>
      </c>
      <c r="H486" s="4" t="n">
        <v>1396000</v>
      </c>
      <c r="I486" s="4" t="n">
        <v>1146000</v>
      </c>
      <c r="J486" s="4" t="n">
        <v>0</v>
      </c>
      <c r="K486" s="4" t="n">
        <v>25903000</v>
      </c>
      <c r="L486" s="4" t="n">
        <v>0</v>
      </c>
      <c r="M486" s="4" t="n">
        <v>13000</v>
      </c>
      <c r="N486" s="4" t="n">
        <v>1</v>
      </c>
      <c r="O486" s="4" t="n">
        <v>0</v>
      </c>
      <c r="P486" s="4" t="n">
        <v>5426000</v>
      </c>
      <c r="Q486" s="4" t="n">
        <v>176000</v>
      </c>
      <c r="R486" s="4" t="n">
        <v>4122000</v>
      </c>
      <c r="S486" s="4" t="n">
        <v>15816398.75</v>
      </c>
      <c r="T486" s="4" t="n">
        <v>0.610601040420029</v>
      </c>
      <c r="U486" s="4" t="n">
        <v>936000</v>
      </c>
      <c r="V486" s="4" t="n">
        <v>0</v>
      </c>
      <c r="W486" s="4" t="n">
        <v>0.376458277033548</v>
      </c>
      <c r="X486" s="4" t="n">
        <v>2.63337800432082</v>
      </c>
      <c r="Y486" s="4" t="n">
        <v>14.9791071428571</v>
      </c>
      <c r="Z486" s="4" t="n">
        <v>10.4181610576923</v>
      </c>
      <c r="AA486" s="4" t="n">
        <v>3703000</v>
      </c>
    </row>
    <row r="487" customFormat="false" ht="14.4" hidden="false" customHeight="false" outlineLevel="0" collapsed="false">
      <c r="A487" s="0" t="s">
        <v>512</v>
      </c>
      <c r="B487" s="4" t="n">
        <v>-158780000</v>
      </c>
      <c r="C487" s="4" t="n">
        <v>0</v>
      </c>
      <c r="D487" s="4" t="n">
        <v>0</v>
      </c>
      <c r="E487" s="4" t="n">
        <v>108851000</v>
      </c>
      <c r="F487" s="4" t="n">
        <v>0</v>
      </c>
      <c r="G487" s="4" t="n">
        <v>0</v>
      </c>
      <c r="H487" s="4" t="n">
        <v>0</v>
      </c>
      <c r="I487" s="4" t="n">
        <v>0</v>
      </c>
      <c r="J487" s="4" t="n">
        <v>0</v>
      </c>
      <c r="K487" s="4" t="n">
        <v>124192000</v>
      </c>
      <c r="L487" s="4" t="n">
        <v>-3705000</v>
      </c>
      <c r="M487" s="4" t="n">
        <v>-2431000</v>
      </c>
      <c r="N487" s="4" t="n">
        <v>0.0142173719793202</v>
      </c>
      <c r="O487" s="4" t="n">
        <v>47.1506072874494</v>
      </c>
      <c r="P487" s="4" t="n">
        <v>0</v>
      </c>
      <c r="Q487" s="4" t="n">
        <v>0</v>
      </c>
      <c r="R487" s="4" t="n">
        <v>8081000</v>
      </c>
      <c r="S487" s="4" t="n">
        <v>0</v>
      </c>
      <c r="T487" s="4" t="n">
        <v>0</v>
      </c>
      <c r="U487" s="4" t="n">
        <v>-140913000</v>
      </c>
      <c r="V487" s="4" t="n">
        <v>0</v>
      </c>
      <c r="W487" s="4" t="n">
        <v>0</v>
      </c>
      <c r="X487" s="4" t="n">
        <v>0</v>
      </c>
      <c r="Y487" s="4" t="n">
        <v>0</v>
      </c>
      <c r="Z487" s="4" t="n">
        <v>0</v>
      </c>
      <c r="AA487" s="4" t="n">
        <v>-332512000</v>
      </c>
    </row>
    <row r="488" customFormat="false" ht="14.4" hidden="false" customHeight="false" outlineLevel="0" collapsed="false">
      <c r="A488" s="0" t="s">
        <v>513</v>
      </c>
      <c r="B488" s="4" t="n">
        <v>30812000</v>
      </c>
      <c r="C488" s="4" t="n">
        <v>0</v>
      </c>
      <c r="D488" s="4" t="n">
        <v>12.62</v>
      </c>
      <c r="E488" s="4" t="n">
        <v>191881000</v>
      </c>
      <c r="F488" s="4" t="n">
        <v>47753000</v>
      </c>
      <c r="G488" s="4" t="n">
        <v>0</v>
      </c>
      <c r="H488" s="4" t="n">
        <v>5681600000</v>
      </c>
      <c r="I488" s="4" t="n">
        <v>0</v>
      </c>
      <c r="J488" s="4" t="n">
        <v>171000</v>
      </c>
      <c r="K488" s="4" t="n">
        <v>320359000</v>
      </c>
      <c r="L488" s="4" t="n">
        <v>29156000</v>
      </c>
      <c r="M488" s="4" t="n">
        <v>32963000</v>
      </c>
      <c r="N488" s="4" t="n">
        <v>0.330774479699761</v>
      </c>
      <c r="O488" s="4" t="n">
        <v>4.41795856770476</v>
      </c>
      <c r="P488" s="4" t="n">
        <v>575970000</v>
      </c>
      <c r="Q488" s="4" t="n">
        <v>20604000</v>
      </c>
      <c r="R488" s="4" t="n">
        <v>110180000</v>
      </c>
      <c r="S488" s="4" t="n">
        <v>0</v>
      </c>
      <c r="T488" s="4" t="n">
        <v>0</v>
      </c>
      <c r="U488" s="4" t="n">
        <v>35139000</v>
      </c>
      <c r="V488" s="4" t="n">
        <v>18.5588235294118</v>
      </c>
      <c r="W488" s="4" t="n">
        <v>0</v>
      </c>
      <c r="X488" s="4" t="n">
        <v>0</v>
      </c>
      <c r="Y488" s="4" t="n">
        <v>0</v>
      </c>
      <c r="Z488" s="4" t="n">
        <v>0</v>
      </c>
      <c r="AA488" s="4" t="n">
        <v>633688000</v>
      </c>
    </row>
    <row r="489" customFormat="false" ht="14.4" hidden="false" customHeight="false" outlineLevel="0" collapsed="false">
      <c r="A489" s="0" t="s">
        <v>514</v>
      </c>
      <c r="B489" s="4" t="n">
        <v>0</v>
      </c>
      <c r="C489" s="4" t="n">
        <v>0</v>
      </c>
      <c r="D489" s="4" t="n">
        <v>0</v>
      </c>
      <c r="E489" s="4" t="n">
        <v>0</v>
      </c>
      <c r="F489" s="4" t="n">
        <v>0</v>
      </c>
      <c r="G489" s="4" t="n">
        <v>0</v>
      </c>
      <c r="H489" s="4" t="n">
        <v>0</v>
      </c>
      <c r="I489" s="4" t="n">
        <v>0</v>
      </c>
      <c r="J489" s="4" t="n">
        <v>0</v>
      </c>
      <c r="K489" s="4" t="n">
        <v>0</v>
      </c>
      <c r="L489" s="4" t="n">
        <v>0</v>
      </c>
      <c r="M489" s="4" t="n">
        <v>0</v>
      </c>
      <c r="N489" s="4" t="n">
        <v>0</v>
      </c>
      <c r="O489" s="4" t="n">
        <v>0</v>
      </c>
      <c r="P489" s="4" t="n">
        <v>0</v>
      </c>
      <c r="Q489" s="4" t="n">
        <v>0</v>
      </c>
      <c r="R489" s="4" t="n">
        <v>0</v>
      </c>
      <c r="S489" s="4" t="n">
        <v>0</v>
      </c>
      <c r="T489" s="4" t="n">
        <v>0</v>
      </c>
      <c r="U489" s="4" t="n">
        <v>0</v>
      </c>
      <c r="V489" s="4" t="n">
        <v>0</v>
      </c>
      <c r="W489" s="4" t="n">
        <v>0</v>
      </c>
      <c r="X489" s="4" t="n">
        <v>0</v>
      </c>
      <c r="Y489" s="4" t="n">
        <v>0</v>
      </c>
      <c r="Z489" s="4" t="n">
        <v>0</v>
      </c>
      <c r="AA489" s="4" t="n">
        <v>0</v>
      </c>
    </row>
    <row r="490" customFormat="false" ht="14.4" hidden="false" customHeight="false" outlineLevel="0" collapsed="false">
      <c r="A490" s="0" t="s">
        <v>515</v>
      </c>
      <c r="B490" s="4" t="n">
        <v>0</v>
      </c>
      <c r="C490" s="4" t="n">
        <v>0</v>
      </c>
      <c r="D490" s="4" t="n">
        <v>0</v>
      </c>
      <c r="E490" s="4" t="n">
        <v>0</v>
      </c>
      <c r="F490" s="4" t="n">
        <v>0</v>
      </c>
      <c r="G490" s="4" t="n">
        <v>0</v>
      </c>
      <c r="H490" s="4" t="n">
        <v>0</v>
      </c>
      <c r="I490" s="4" t="n">
        <v>0</v>
      </c>
      <c r="J490" s="4" t="n">
        <v>0</v>
      </c>
      <c r="K490" s="4" t="n">
        <v>0</v>
      </c>
      <c r="L490" s="4" t="n">
        <v>0</v>
      </c>
      <c r="M490" s="4" t="n">
        <v>0</v>
      </c>
      <c r="N490" s="4" t="n">
        <v>0</v>
      </c>
      <c r="O490" s="4" t="n">
        <v>0</v>
      </c>
      <c r="P490" s="4" t="n">
        <v>0</v>
      </c>
      <c r="Q490" s="4" t="n">
        <v>0</v>
      </c>
      <c r="R490" s="4" t="n">
        <v>0</v>
      </c>
      <c r="S490" s="4" t="n">
        <v>0</v>
      </c>
      <c r="T490" s="4" t="n">
        <v>0</v>
      </c>
      <c r="U490" s="4" t="n">
        <v>0</v>
      </c>
      <c r="V490" s="4" t="n">
        <v>0</v>
      </c>
      <c r="W490" s="4" t="n">
        <v>0</v>
      </c>
      <c r="X490" s="4" t="n">
        <v>0</v>
      </c>
      <c r="Y490" s="4" t="n">
        <v>0</v>
      </c>
      <c r="Z490" s="4" t="n">
        <v>0</v>
      </c>
      <c r="AA490" s="4" t="n">
        <v>0</v>
      </c>
    </row>
    <row r="491" customFormat="false" ht="14.4" hidden="false" customHeight="false" outlineLevel="0" collapsed="false">
      <c r="A491" s="0" t="s">
        <v>516</v>
      </c>
      <c r="B491" s="4" t="n">
        <v>478041000</v>
      </c>
      <c r="C491" s="4" t="n">
        <v>115222148</v>
      </c>
      <c r="D491" s="4" t="n">
        <v>71.01</v>
      </c>
      <c r="E491" s="4" t="n">
        <v>4950000</v>
      </c>
      <c r="F491" s="4" t="n">
        <v>0</v>
      </c>
      <c r="G491" s="4" t="n">
        <v>8181924729.48</v>
      </c>
      <c r="H491" s="4" t="n">
        <v>3239684000</v>
      </c>
      <c r="I491" s="4" t="n">
        <v>3092711000</v>
      </c>
      <c r="J491" s="4" t="n">
        <v>0</v>
      </c>
      <c r="K491" s="4" t="n">
        <v>5054101000</v>
      </c>
      <c r="L491" s="4" t="n">
        <v>130920000</v>
      </c>
      <c r="M491" s="4" t="n">
        <v>1060000</v>
      </c>
      <c r="N491" s="4" t="n">
        <v>0.0030057364196008</v>
      </c>
      <c r="O491" s="4" t="n">
        <v>3.69369844179652</v>
      </c>
      <c r="P491" s="4" t="n">
        <v>3318711000</v>
      </c>
      <c r="Q491" s="4" t="n">
        <v>225364000</v>
      </c>
      <c r="R491" s="4" t="n">
        <v>821500000</v>
      </c>
      <c r="S491" s="4" t="n">
        <v>11495685729.48</v>
      </c>
      <c r="T491" s="4" t="n">
        <v>2.27452631624892</v>
      </c>
      <c r="U491" s="4" t="n">
        <v>625632000</v>
      </c>
      <c r="V491" s="4" t="n">
        <v>47.6577181208054</v>
      </c>
      <c r="W491" s="4" t="n">
        <v>1.61886846532746</v>
      </c>
      <c r="X491" s="4" t="n">
        <v>2.655748222067</v>
      </c>
      <c r="Y491" s="4" t="n">
        <v>-4480.79119905805</v>
      </c>
      <c r="Z491" s="4" t="n">
        <v>13.0778552399494</v>
      </c>
      <c r="AA491" s="4" t="n">
        <v>3080836000</v>
      </c>
    </row>
    <row r="492" customFormat="false" ht="14.4" hidden="false" customHeight="false" outlineLevel="0" collapsed="false">
      <c r="A492" s="0" t="s">
        <v>517</v>
      </c>
      <c r="B492" s="4" t="n">
        <v>0</v>
      </c>
      <c r="C492" s="4" t="n">
        <v>0</v>
      </c>
      <c r="D492" s="4" t="n">
        <v>0</v>
      </c>
      <c r="E492" s="4" t="n">
        <v>1987000</v>
      </c>
      <c r="F492" s="4" t="n">
        <v>0</v>
      </c>
      <c r="G492" s="4" t="n">
        <v>0</v>
      </c>
      <c r="H492" s="4" t="n">
        <v>0</v>
      </c>
      <c r="I492" s="4" t="n">
        <v>0</v>
      </c>
      <c r="J492" s="4" t="n">
        <v>0</v>
      </c>
      <c r="K492" s="4" t="n">
        <v>0</v>
      </c>
      <c r="L492" s="4" t="n">
        <v>138000</v>
      </c>
      <c r="M492" s="4" t="n">
        <v>0</v>
      </c>
      <c r="N492" s="4" t="n">
        <v>0</v>
      </c>
      <c r="O492" s="4" t="n">
        <v>0</v>
      </c>
      <c r="P492" s="4" t="n">
        <v>0</v>
      </c>
      <c r="Q492" s="4" t="n">
        <v>0</v>
      </c>
      <c r="R492" s="4" t="n">
        <v>0</v>
      </c>
      <c r="S492" s="4" t="n">
        <v>0</v>
      </c>
      <c r="T492" s="4" t="n">
        <v>0</v>
      </c>
      <c r="U492" s="4" t="n">
        <v>0</v>
      </c>
      <c r="V492" s="4" t="n">
        <v>0</v>
      </c>
      <c r="W492" s="4" t="n">
        <v>0</v>
      </c>
      <c r="X492" s="4" t="n">
        <v>0</v>
      </c>
      <c r="Y492" s="4" t="n">
        <v>0</v>
      </c>
      <c r="Z492" s="4" t="n">
        <v>0</v>
      </c>
      <c r="AA492" s="4" t="n">
        <v>-41454000</v>
      </c>
    </row>
    <row r="493" customFormat="false" ht="14.4" hidden="false" customHeight="false" outlineLevel="0" collapsed="false">
      <c r="A493" s="0" t="s">
        <v>518</v>
      </c>
      <c r="B493" s="4" t="n">
        <v>524021000</v>
      </c>
      <c r="C493" s="4" t="n">
        <v>103424407</v>
      </c>
      <c r="D493" s="4" t="n">
        <v>28.73</v>
      </c>
      <c r="E493" s="4" t="n">
        <v>423211000</v>
      </c>
      <c r="F493" s="4" t="n">
        <v>50160000</v>
      </c>
      <c r="G493" s="4" t="n">
        <v>2971383213.11</v>
      </c>
      <c r="H493" s="4" t="n">
        <v>30721983000</v>
      </c>
      <c r="I493" s="4" t="n">
        <v>0</v>
      </c>
      <c r="J493" s="4" t="n">
        <v>0</v>
      </c>
      <c r="K493" s="4" t="n">
        <v>1640586000</v>
      </c>
      <c r="L493" s="4" t="n">
        <v>303366000</v>
      </c>
      <c r="M493" s="4" t="n">
        <v>-251327000</v>
      </c>
      <c r="N493" s="4" t="n">
        <v>-0.817347499601614</v>
      </c>
      <c r="O493" s="4" t="n">
        <v>2.01359743675956</v>
      </c>
      <c r="P493" s="4" t="n">
        <v>1985954000</v>
      </c>
      <c r="Q493" s="4" t="n">
        <v>45132000</v>
      </c>
      <c r="R493" s="4" t="n">
        <v>647757000</v>
      </c>
      <c r="S493" s="4" t="n">
        <v>4987875213.11</v>
      </c>
      <c r="T493" s="4" t="n">
        <v>3.04030097362162</v>
      </c>
      <c r="U493" s="4" t="n">
        <v>533904000</v>
      </c>
      <c r="V493" s="4" t="n">
        <v>4.97058823529412</v>
      </c>
      <c r="W493" s="4" t="n">
        <v>1.81117186975264</v>
      </c>
      <c r="X493" s="4" t="n">
        <v>0.6423015278601</v>
      </c>
      <c r="Y493" s="4" t="n">
        <v>-183.963794769069</v>
      </c>
      <c r="Z493" s="4" t="n">
        <v>2.71054230592612</v>
      </c>
      <c r="AA493" s="4" t="n">
        <v>4626150000</v>
      </c>
    </row>
    <row r="494" customFormat="false" ht="14.4" hidden="false" customHeight="false" outlineLevel="0" collapsed="false">
      <c r="A494" s="0" t="s">
        <v>519</v>
      </c>
      <c r="B494" s="4" t="n">
        <v>0</v>
      </c>
      <c r="C494" s="4" t="n">
        <v>0</v>
      </c>
      <c r="D494" s="4" t="n">
        <v>0</v>
      </c>
      <c r="E494" s="4" t="n">
        <v>0</v>
      </c>
      <c r="F494" s="4" t="n">
        <v>0</v>
      </c>
      <c r="G494" s="4" t="n">
        <v>0</v>
      </c>
      <c r="H494" s="4" t="n">
        <v>0</v>
      </c>
      <c r="I494" s="4" t="n">
        <v>0</v>
      </c>
      <c r="J494" s="4" t="n">
        <v>0</v>
      </c>
      <c r="K494" s="4" t="n">
        <v>0</v>
      </c>
      <c r="L494" s="4" t="n">
        <v>0</v>
      </c>
      <c r="M494" s="4" t="n">
        <v>0</v>
      </c>
      <c r="N494" s="4" t="n">
        <v>0</v>
      </c>
      <c r="O494" s="4" t="n">
        <v>0</v>
      </c>
      <c r="P494" s="4" t="n">
        <v>0</v>
      </c>
      <c r="Q494" s="4" t="n">
        <v>0</v>
      </c>
      <c r="R494" s="4" t="n">
        <v>0</v>
      </c>
      <c r="S494" s="4" t="n">
        <v>0</v>
      </c>
      <c r="T494" s="4" t="n">
        <v>0</v>
      </c>
      <c r="U494" s="4" t="n">
        <v>0</v>
      </c>
      <c r="V494" s="4" t="n">
        <v>0</v>
      </c>
      <c r="W494" s="4" t="n">
        <v>0</v>
      </c>
      <c r="X494" s="4" t="n">
        <v>0</v>
      </c>
      <c r="Y494" s="4" t="n">
        <v>0</v>
      </c>
      <c r="Z494" s="4" t="n">
        <v>0</v>
      </c>
      <c r="AA494" s="4" t="n">
        <v>0</v>
      </c>
    </row>
    <row r="495" customFormat="false" ht="14.4" hidden="false" customHeight="false" outlineLevel="0" collapsed="false">
      <c r="A495" s="0" t="s">
        <v>520</v>
      </c>
      <c r="B495" s="4" t="n">
        <v>-3269240</v>
      </c>
      <c r="C495" s="4" t="n">
        <v>89237872</v>
      </c>
      <c r="D495" s="4" t="n">
        <v>3.18</v>
      </c>
      <c r="E495" s="4" t="n">
        <v>3552000</v>
      </c>
      <c r="F495" s="4" t="n">
        <v>0</v>
      </c>
      <c r="G495" s="4" t="n">
        <v>283776432.96</v>
      </c>
      <c r="H495" s="4" t="n">
        <v>0</v>
      </c>
      <c r="I495" s="4" t="n">
        <v>0</v>
      </c>
      <c r="J495" s="4" t="n">
        <v>0</v>
      </c>
      <c r="K495" s="4" t="n">
        <v>0</v>
      </c>
      <c r="L495" s="4" t="n">
        <v>0</v>
      </c>
      <c r="M495" s="4" t="n">
        <v>0</v>
      </c>
      <c r="N495" s="4" t="n">
        <v>0</v>
      </c>
      <c r="O495" s="4" t="n">
        <v>0</v>
      </c>
      <c r="P495" s="4" t="n">
        <v>294898</v>
      </c>
      <c r="Q495" s="4" t="n">
        <v>1411518</v>
      </c>
      <c r="R495" s="4" t="n">
        <v>0</v>
      </c>
      <c r="S495" s="4" t="n">
        <v>280224600.96</v>
      </c>
      <c r="T495" s="4" t="n">
        <v>0</v>
      </c>
      <c r="U495" s="4" t="n">
        <v>-3108615</v>
      </c>
      <c r="V495" s="4" t="n">
        <v>-63.6</v>
      </c>
      <c r="W495" s="4" t="n">
        <v>0</v>
      </c>
      <c r="X495" s="4" t="n">
        <v>59.318647012824</v>
      </c>
      <c r="Y495" s="4" t="n">
        <v>94.0346442590694</v>
      </c>
      <c r="Z495" s="4" t="n">
        <v>-91.2870950439344</v>
      </c>
      <c r="AA495" s="4" t="n">
        <v>4783933</v>
      </c>
    </row>
    <row r="496" customFormat="false" ht="14.4" hidden="false" customHeight="false" outlineLevel="0" collapsed="false">
      <c r="A496" s="0" t="s">
        <v>521</v>
      </c>
      <c r="B496" s="4" t="n">
        <v>339400000</v>
      </c>
      <c r="C496" s="4" t="n">
        <v>119067195</v>
      </c>
      <c r="D496" s="4" t="n">
        <v>39.52</v>
      </c>
      <c r="E496" s="4" t="n">
        <v>240300000</v>
      </c>
      <c r="F496" s="4" t="n">
        <v>0</v>
      </c>
      <c r="G496" s="4" t="n">
        <v>4720439091.68</v>
      </c>
      <c r="H496" s="4" t="n">
        <v>737600000</v>
      </c>
      <c r="I496" s="4" t="n">
        <v>524100000</v>
      </c>
      <c r="J496" s="4" t="n">
        <v>0</v>
      </c>
      <c r="K496" s="4" t="n">
        <v>2430800000</v>
      </c>
      <c r="L496" s="4" t="n">
        <v>0</v>
      </c>
      <c r="M496" s="4" t="n">
        <v>111100000</v>
      </c>
      <c r="N496" s="4" t="n">
        <v>0.34375</v>
      </c>
      <c r="O496" s="4" t="n">
        <v>0</v>
      </c>
      <c r="P496" s="4" t="n">
        <v>524100000</v>
      </c>
      <c r="Q496" s="4" t="n">
        <v>120900000</v>
      </c>
      <c r="R496" s="4" t="n">
        <v>812900000</v>
      </c>
      <c r="S496" s="4" t="n">
        <v>5004239091.68</v>
      </c>
      <c r="T496" s="4" t="n">
        <v>1.43328546673935</v>
      </c>
      <c r="U496" s="4" t="n">
        <v>387000000</v>
      </c>
      <c r="V496" s="4" t="n">
        <v>16.0295857988166</v>
      </c>
      <c r="W496" s="4" t="n">
        <v>1.32694187615188</v>
      </c>
      <c r="X496" s="4" t="n">
        <v>5.50488523811079</v>
      </c>
      <c r="Y496" s="4" t="n">
        <v>-59.1840424321101</v>
      </c>
      <c r="Z496" s="4" t="n">
        <v>8.6988411881068</v>
      </c>
      <c r="AA496" s="4" t="n">
        <v>857500000</v>
      </c>
    </row>
    <row r="497" customFormat="false" ht="14.4" hidden="false" customHeight="false" outlineLevel="0" collapsed="false">
      <c r="A497" s="0" t="s">
        <v>522</v>
      </c>
      <c r="B497" s="4" t="n">
        <v>0</v>
      </c>
      <c r="C497" s="4" t="n">
        <v>0</v>
      </c>
      <c r="D497" s="4" t="n">
        <v>0</v>
      </c>
      <c r="E497" s="4" t="n">
        <v>0</v>
      </c>
      <c r="F497" s="4" t="n">
        <v>0</v>
      </c>
      <c r="G497" s="4" t="n">
        <v>0</v>
      </c>
      <c r="H497" s="4" t="n">
        <v>0</v>
      </c>
      <c r="I497" s="4" t="n">
        <v>0</v>
      </c>
      <c r="J497" s="4" t="n">
        <v>0</v>
      </c>
      <c r="K497" s="4" t="n">
        <v>0</v>
      </c>
      <c r="L497" s="4" t="n">
        <v>0</v>
      </c>
      <c r="M497" s="4" t="n">
        <v>0</v>
      </c>
      <c r="N497" s="4" t="n">
        <v>0</v>
      </c>
      <c r="O497" s="4" t="n">
        <v>0</v>
      </c>
      <c r="P497" s="4" t="n">
        <v>0</v>
      </c>
      <c r="Q497" s="4" t="n">
        <v>0</v>
      </c>
      <c r="R497" s="4" t="n">
        <v>0</v>
      </c>
      <c r="S497" s="4" t="n">
        <v>0</v>
      </c>
      <c r="T497" s="4" t="n">
        <v>0</v>
      </c>
      <c r="U497" s="4" t="n">
        <v>0</v>
      </c>
      <c r="V497" s="4" t="n">
        <v>0</v>
      </c>
      <c r="W497" s="4" t="n">
        <v>0</v>
      </c>
      <c r="X497" s="4" t="n">
        <v>0</v>
      </c>
      <c r="Y497" s="4" t="n">
        <v>0</v>
      </c>
      <c r="Z497" s="4" t="n">
        <v>0</v>
      </c>
      <c r="AA497" s="4" t="n">
        <v>0</v>
      </c>
    </row>
    <row r="498" customFormat="false" ht="14.4" hidden="false" customHeight="false" outlineLevel="0" collapsed="false">
      <c r="A498" s="0" t="s">
        <v>523</v>
      </c>
      <c r="B498" s="4" t="n">
        <v>-82556000</v>
      </c>
      <c r="C498" s="4" t="n">
        <v>52099632</v>
      </c>
      <c r="D498" s="4" t="n">
        <v>27.36</v>
      </c>
      <c r="E498" s="4" t="n">
        <v>79116000</v>
      </c>
      <c r="F498" s="4" t="n">
        <v>0</v>
      </c>
      <c r="G498" s="4" t="n">
        <v>1426784355.36</v>
      </c>
      <c r="H498" s="4" t="n">
        <v>284959000</v>
      </c>
      <c r="I498" s="4" t="n">
        <v>203063000</v>
      </c>
      <c r="J498" s="4" t="n">
        <v>0</v>
      </c>
      <c r="K498" s="4" t="n">
        <v>1157792000</v>
      </c>
      <c r="L498" s="4" t="n">
        <v>16641000</v>
      </c>
      <c r="M498" s="4" t="n">
        <v>42583000</v>
      </c>
      <c r="N498" s="4" t="n">
        <v>-0.445084348934925</v>
      </c>
      <c r="O498" s="4" t="n">
        <v>-4.74929391262544</v>
      </c>
      <c r="P498" s="4" t="n">
        <v>542855000</v>
      </c>
      <c r="Q498" s="4" t="n">
        <v>146859000</v>
      </c>
      <c r="R498" s="4" t="n">
        <v>615404000</v>
      </c>
      <c r="S498" s="4" t="n">
        <v>1635941355.36</v>
      </c>
      <c r="T498" s="4" t="n">
        <v>1.72384951382204</v>
      </c>
      <c r="U498" s="4" t="n">
        <v>-33831000</v>
      </c>
      <c r="V498" s="4" t="n">
        <v>-5.59669421487603</v>
      </c>
      <c r="W498" s="4" t="n">
        <v>1.53118631962774</v>
      </c>
      <c r="X498" s="4" t="n">
        <v>1.65246094687467</v>
      </c>
      <c r="Y498" s="4" t="n">
        <v>-8.2111204490742</v>
      </c>
      <c r="Z498" s="4" t="n">
        <v>-47.8048219478619</v>
      </c>
      <c r="AA498" s="4" t="n">
        <v>863430000</v>
      </c>
    </row>
    <row r="499" customFormat="false" ht="14.4" hidden="false" customHeight="false" outlineLevel="0" collapsed="false">
      <c r="A499" s="0" t="s">
        <v>524</v>
      </c>
      <c r="B499" s="4" t="n">
        <v>3800000</v>
      </c>
      <c r="C499" s="4" t="n">
        <v>18972247</v>
      </c>
      <c r="D499" s="4" t="n">
        <v>16.42</v>
      </c>
      <c r="E499" s="4" t="n">
        <v>2726000</v>
      </c>
      <c r="F499" s="4" t="n">
        <v>0</v>
      </c>
      <c r="G499" s="4" t="n">
        <v>311524295.74</v>
      </c>
      <c r="H499" s="4" t="n">
        <v>29353000</v>
      </c>
      <c r="I499" s="4" t="n">
        <v>11050000</v>
      </c>
      <c r="J499" s="4" t="n">
        <v>0</v>
      </c>
      <c r="K499" s="4" t="n">
        <v>179180000</v>
      </c>
      <c r="L499" s="4" t="n">
        <v>464000</v>
      </c>
      <c r="M499" s="4" t="n">
        <v>1304000</v>
      </c>
      <c r="N499" s="4" t="n">
        <v>0.39963224026969</v>
      </c>
      <c r="O499" s="4" t="n">
        <v>8.0323275862069</v>
      </c>
      <c r="P499" s="4" t="n">
        <v>11760000</v>
      </c>
      <c r="Q499" s="4" t="n">
        <v>17693000</v>
      </c>
      <c r="R499" s="4" t="n">
        <v>12917000</v>
      </c>
      <c r="S499" s="4" t="n">
        <v>320558295.74</v>
      </c>
      <c r="T499" s="4" t="n">
        <v>1.78902944379953</v>
      </c>
      <c r="U499" s="4" t="n">
        <v>11964000</v>
      </c>
      <c r="V499" s="4" t="n">
        <v>164.2</v>
      </c>
      <c r="W499" s="4" t="n">
        <v>1.73861087029802</v>
      </c>
      <c r="X499" s="4" t="n">
        <v>2.80067153103423</v>
      </c>
      <c r="Y499" s="4" t="n">
        <v>-136.215258303454</v>
      </c>
      <c r="Z499" s="4" t="n">
        <v>26.0384733985289</v>
      </c>
      <c r="AA499" s="4" t="n">
        <v>111232000</v>
      </c>
    </row>
    <row r="500" customFormat="false" ht="14.4" hidden="false" customHeight="false" outlineLevel="0" collapsed="false">
      <c r="A500" s="0" t="s">
        <v>525</v>
      </c>
      <c r="B500" s="4" t="n">
        <v>0</v>
      </c>
      <c r="C500" s="4" t="n">
        <v>0</v>
      </c>
      <c r="D500" s="4" t="n">
        <v>0</v>
      </c>
      <c r="E500" s="4" t="n">
        <v>0</v>
      </c>
      <c r="F500" s="4" t="n">
        <v>0</v>
      </c>
      <c r="G500" s="4" t="n">
        <v>0</v>
      </c>
      <c r="H500" s="4" t="n">
        <v>0</v>
      </c>
      <c r="I500" s="4" t="n">
        <v>0</v>
      </c>
      <c r="J500" s="4" t="n">
        <v>0</v>
      </c>
      <c r="K500" s="4" t="n">
        <v>0</v>
      </c>
      <c r="L500" s="4" t="n">
        <v>0</v>
      </c>
      <c r="M500" s="4" t="n">
        <v>0</v>
      </c>
      <c r="N500" s="4" t="n">
        <v>0</v>
      </c>
      <c r="O500" s="4" t="n">
        <v>0</v>
      </c>
      <c r="P500" s="4" t="n">
        <v>0</v>
      </c>
      <c r="Q500" s="4" t="n">
        <v>0</v>
      </c>
      <c r="R500" s="4" t="n">
        <v>0</v>
      </c>
      <c r="S500" s="4" t="n">
        <v>0</v>
      </c>
      <c r="T500" s="4" t="n">
        <v>0</v>
      </c>
      <c r="U500" s="4" t="n">
        <v>0</v>
      </c>
      <c r="V500" s="4" t="n">
        <v>0</v>
      </c>
      <c r="W500" s="4" t="n">
        <v>0</v>
      </c>
      <c r="X500" s="4" t="n">
        <v>0</v>
      </c>
      <c r="Y500" s="4" t="n">
        <v>0</v>
      </c>
      <c r="Z500" s="4" t="n">
        <v>0</v>
      </c>
      <c r="AA500" s="4" t="n">
        <v>0</v>
      </c>
    </row>
    <row r="501" customFormat="false" ht="14.4" hidden="false" customHeight="false" outlineLevel="0" collapsed="false">
      <c r="A501" s="0" t="s">
        <v>526</v>
      </c>
      <c r="B501" s="4" t="n">
        <v>3085000</v>
      </c>
      <c r="C501" s="4" t="n">
        <v>9130353</v>
      </c>
      <c r="D501" s="4" t="n">
        <v>9.52</v>
      </c>
      <c r="E501" s="4" t="n">
        <v>11463000</v>
      </c>
      <c r="F501" s="4" t="n">
        <v>0</v>
      </c>
      <c r="G501" s="4" t="n">
        <v>86898693.28</v>
      </c>
      <c r="H501" s="4" t="n">
        <v>15025000</v>
      </c>
      <c r="I501" s="4" t="n">
        <v>0</v>
      </c>
      <c r="J501" s="4" t="n">
        <v>0</v>
      </c>
      <c r="K501" s="4" t="n">
        <v>129003000</v>
      </c>
      <c r="L501" s="4" t="n">
        <v>0</v>
      </c>
      <c r="M501" s="4" t="n">
        <v>169000</v>
      </c>
      <c r="N501" s="4" t="n">
        <v>0.0547811993517018</v>
      </c>
      <c r="O501" s="4" t="n">
        <v>0</v>
      </c>
      <c r="P501" s="4" t="n">
        <v>29747000</v>
      </c>
      <c r="Q501" s="4" t="n">
        <v>0</v>
      </c>
      <c r="R501" s="4" t="n">
        <v>0</v>
      </c>
      <c r="S501" s="4" t="n">
        <v>75435693.28</v>
      </c>
      <c r="T501" s="4" t="n">
        <v>0.610672369014674</v>
      </c>
      <c r="U501" s="4" t="n">
        <v>5321000</v>
      </c>
      <c r="V501" s="4" t="n">
        <v>0</v>
      </c>
      <c r="W501" s="4" t="n">
        <v>0.675205751959257</v>
      </c>
      <c r="X501" s="4" t="n">
        <v>2.5829650530571</v>
      </c>
      <c r="Y501" s="4" t="n">
        <v>-61.3837685835095</v>
      </c>
      <c r="Z501" s="4" t="n">
        <v>16.3697740311971</v>
      </c>
      <c r="AA501" s="4" t="n">
        <v>33643000</v>
      </c>
    </row>
    <row r="502" customFormat="false" ht="14.4" hidden="false" customHeight="false" outlineLevel="0" collapsed="false">
      <c r="A502" s="0" t="s">
        <v>527</v>
      </c>
      <c r="B502" s="4" t="n">
        <v>104580000</v>
      </c>
      <c r="C502" s="4" t="n">
        <v>70572460</v>
      </c>
      <c r="D502" s="4" t="n">
        <v>9.55</v>
      </c>
      <c r="E502" s="4" t="n">
        <v>92505000</v>
      </c>
      <c r="F502" s="4" t="n">
        <v>0</v>
      </c>
      <c r="G502" s="4" t="n">
        <v>673966993</v>
      </c>
      <c r="H502" s="4" t="n">
        <v>4706935000</v>
      </c>
      <c r="I502" s="4" t="n">
        <v>812555000</v>
      </c>
      <c r="J502" s="4" t="n">
        <v>4304000</v>
      </c>
      <c r="K502" s="4" t="n">
        <v>180908000</v>
      </c>
      <c r="L502" s="4" t="n">
        <v>30166000</v>
      </c>
      <c r="M502" s="4" t="n">
        <v>20664000</v>
      </c>
      <c r="N502" s="4" t="n">
        <v>0.35343618513324</v>
      </c>
      <c r="O502" s="4" t="n">
        <v>2.93814227938739</v>
      </c>
      <c r="P502" s="4" t="n">
        <v>847174000</v>
      </c>
      <c r="Q502" s="4" t="n">
        <v>16887000</v>
      </c>
      <c r="R502" s="4" t="n">
        <v>137890000</v>
      </c>
      <c r="S502" s="4" t="n">
        <v>1394016993</v>
      </c>
      <c r="T502" s="4" t="n">
        <v>7.78284775617763</v>
      </c>
      <c r="U502" s="4" t="n">
        <v>109203000</v>
      </c>
      <c r="V502" s="4" t="n">
        <v>18.7254901960784</v>
      </c>
      <c r="W502" s="4" t="n">
        <v>3.76278232298983</v>
      </c>
      <c r="X502" s="4" t="n">
        <v>1.09025980351715</v>
      </c>
      <c r="Y502" s="4" t="n">
        <v>-27.4059447381262</v>
      </c>
      <c r="Z502" s="4" t="n">
        <v>-7.96604211335028</v>
      </c>
      <c r="AA502" s="4" t="n">
        <v>618716000</v>
      </c>
    </row>
    <row r="503" customFormat="false" ht="14.4" hidden="false" customHeight="false" outlineLevel="0" collapsed="false">
      <c r="A503" s="0" t="s">
        <v>528</v>
      </c>
      <c r="B503" s="4" t="n">
        <v>148200000</v>
      </c>
      <c r="C503" s="4" t="n">
        <v>167611844</v>
      </c>
      <c r="D503" s="4" t="n">
        <v>19.77</v>
      </c>
      <c r="E503" s="4" t="n">
        <v>438700000</v>
      </c>
      <c r="F503" s="4" t="n">
        <v>0</v>
      </c>
      <c r="G503" s="4" t="n">
        <v>3313686155.88</v>
      </c>
      <c r="H503" s="4" t="n">
        <v>489500000</v>
      </c>
      <c r="I503" s="4" t="n">
        <v>354300000</v>
      </c>
      <c r="J503" s="4" t="n">
        <v>4100000</v>
      </c>
      <c r="K503" s="4" t="n">
        <v>1839400000</v>
      </c>
      <c r="L503" s="4" t="n">
        <v>0</v>
      </c>
      <c r="M503" s="4" t="n">
        <v>42800000</v>
      </c>
      <c r="N503" s="4" t="n">
        <v>0.343499197431782</v>
      </c>
      <c r="O503" s="4" t="n">
        <v>0</v>
      </c>
      <c r="P503" s="4" t="n">
        <v>355000000</v>
      </c>
      <c r="Q503" s="4" t="n">
        <v>105600000</v>
      </c>
      <c r="R503" s="4" t="n">
        <v>127400000</v>
      </c>
      <c r="S503" s="4" t="n">
        <v>3229986155.88</v>
      </c>
      <c r="T503" s="4" t="n">
        <v>1.75599986728281</v>
      </c>
      <c r="U503" s="4" t="n">
        <v>209500000</v>
      </c>
      <c r="V503" s="4" t="n">
        <v>41.1875</v>
      </c>
      <c r="W503" s="4" t="n">
        <v>1.80150383596825</v>
      </c>
      <c r="X503" s="4" t="n">
        <v>3.89753723345095</v>
      </c>
      <c r="Y503" s="4" t="n">
        <v>25.8679637461358</v>
      </c>
      <c r="Z503" s="4" t="n">
        <v>15.8171176891647</v>
      </c>
      <c r="AA503" s="4" t="n">
        <v>850200000</v>
      </c>
    </row>
    <row r="504" customFormat="false" ht="14.4" hidden="false" customHeight="false" outlineLevel="0" collapsed="false">
      <c r="A504" s="0" t="s">
        <v>529</v>
      </c>
      <c r="B504" s="4" t="n">
        <v>-16798000</v>
      </c>
      <c r="C504" s="4" t="n">
        <v>66577235</v>
      </c>
      <c r="D504" s="4" t="n">
        <v>10.49</v>
      </c>
      <c r="E504" s="4" t="n">
        <v>78015000</v>
      </c>
      <c r="F504" s="4" t="n">
        <v>0</v>
      </c>
      <c r="G504" s="4" t="n">
        <v>699107235.37</v>
      </c>
      <c r="H504" s="4" t="n">
        <v>11635000</v>
      </c>
      <c r="I504" s="4" t="n">
        <v>0</v>
      </c>
      <c r="J504" s="4" t="n">
        <v>748000</v>
      </c>
      <c r="K504" s="4" t="n">
        <v>422440000</v>
      </c>
      <c r="L504" s="4" t="n">
        <v>2000</v>
      </c>
      <c r="M504" s="4" t="n">
        <v>-4985000</v>
      </c>
      <c r="N504" s="4" t="n">
        <v>0.412017522109265</v>
      </c>
      <c r="O504" s="4" t="n">
        <v>-6048.5</v>
      </c>
      <c r="P504" s="4" t="n">
        <v>97168000</v>
      </c>
      <c r="Q504" s="4" t="n">
        <v>57326000</v>
      </c>
      <c r="R504" s="4" t="n">
        <v>121969000</v>
      </c>
      <c r="S504" s="4" t="n">
        <v>621092235.37</v>
      </c>
      <c r="T504" s="4" t="n">
        <v>1.20084502186485</v>
      </c>
      <c r="U504" s="4" t="n">
        <v>7357000</v>
      </c>
      <c r="V504" s="4" t="n">
        <v>-312.666666666667</v>
      </c>
      <c r="W504" s="4" t="n">
        <v>1.38483577919601</v>
      </c>
      <c r="X504" s="4" t="n">
        <v>1.10530613448832</v>
      </c>
      <c r="Y504" s="4" t="n">
        <v>22.0420183643936</v>
      </c>
      <c r="Z504" s="4" t="n">
        <v>41.2588837407505</v>
      </c>
      <c r="AA504" s="4" t="n">
        <v>632501000</v>
      </c>
    </row>
    <row r="505" customFormat="false" ht="14.4" hidden="false" customHeight="false" outlineLevel="0" collapsed="false">
      <c r="A505" s="0" t="s">
        <v>530</v>
      </c>
      <c r="B505" s="4" t="n">
        <v>3466000</v>
      </c>
      <c r="C505" s="4" t="n">
        <v>8277160</v>
      </c>
      <c r="D505" s="4" t="n">
        <v>3.01</v>
      </c>
      <c r="E505" s="4" t="n">
        <v>5269000</v>
      </c>
      <c r="F505" s="4" t="n">
        <v>0</v>
      </c>
      <c r="G505" s="4" t="n">
        <v>24914251.6</v>
      </c>
      <c r="H505" s="4" t="n">
        <v>26144000</v>
      </c>
      <c r="I505" s="4" t="n">
        <v>13586000</v>
      </c>
      <c r="J505" s="4" t="n">
        <v>624000</v>
      </c>
      <c r="K505" s="4" t="n">
        <v>24608000</v>
      </c>
      <c r="L505" s="4" t="n">
        <v>587000</v>
      </c>
      <c r="M505" s="4" t="n">
        <v>-1497000</v>
      </c>
      <c r="N505" s="4" t="n">
        <v>0.147212115252237</v>
      </c>
      <c r="O505" s="4" t="n">
        <v>-16.3236797274276</v>
      </c>
      <c r="P505" s="4" t="n">
        <v>20692000</v>
      </c>
      <c r="Q505" s="4" t="n">
        <v>0</v>
      </c>
      <c r="R505" s="4" t="n">
        <v>0</v>
      </c>
      <c r="S505" s="4" t="n">
        <v>40337251.6</v>
      </c>
      <c r="T505" s="4" t="n">
        <v>1.49162992522757</v>
      </c>
      <c r="U505" s="4" t="n">
        <v>12008000</v>
      </c>
      <c r="V505" s="4" t="n">
        <v>-3.27184466019417</v>
      </c>
      <c r="W505" s="4" t="n">
        <v>1.13353499674902</v>
      </c>
      <c r="X505" s="4" t="n">
        <v>1.24633574787394</v>
      </c>
      <c r="Y505" s="4" t="n">
        <v>-27.4277573254671</v>
      </c>
      <c r="Z505" s="4" t="n">
        <v>-17.1444555623848</v>
      </c>
      <c r="AA505" s="4" t="n">
        <v>19990000</v>
      </c>
    </row>
    <row r="506" customFormat="false" ht="14.4" hidden="false" customHeight="false" outlineLevel="0" collapsed="false">
      <c r="A506" s="0" t="s">
        <v>531</v>
      </c>
      <c r="B506" s="4" t="n">
        <v>71500000</v>
      </c>
      <c r="C506" s="4" t="n">
        <v>21255132</v>
      </c>
      <c r="D506" s="4" t="n">
        <v>16.55</v>
      </c>
      <c r="E506" s="4" t="n">
        <v>10800000</v>
      </c>
      <c r="F506" s="4" t="n">
        <v>0</v>
      </c>
      <c r="G506" s="4" t="n">
        <v>351772434.6</v>
      </c>
      <c r="H506" s="4" t="n">
        <v>406800000</v>
      </c>
      <c r="I506" s="4" t="n">
        <v>380500000</v>
      </c>
      <c r="J506" s="4" t="n">
        <v>4000000</v>
      </c>
      <c r="K506" s="4" t="n">
        <v>1758500000</v>
      </c>
      <c r="L506" s="4" t="n">
        <v>39800000</v>
      </c>
      <c r="M506" s="4" t="n">
        <v>22200000</v>
      </c>
      <c r="N506" s="4" t="n">
        <v>0.707006369426752</v>
      </c>
      <c r="O506" s="4" t="n">
        <v>1.78894472361809</v>
      </c>
      <c r="P506" s="4" t="n">
        <v>525800000</v>
      </c>
      <c r="Q506" s="4" t="n">
        <v>700000</v>
      </c>
      <c r="R506" s="4" t="n">
        <v>4400000</v>
      </c>
      <c r="S506" s="4" t="n">
        <v>721472434.6</v>
      </c>
      <c r="T506" s="4" t="n">
        <v>0.410277187716804</v>
      </c>
      <c r="U506" s="4" t="n">
        <v>82600000</v>
      </c>
      <c r="V506" s="4" t="n">
        <v>33.7755102040816</v>
      </c>
      <c r="W506" s="4" t="n">
        <v>0.200041191128803</v>
      </c>
      <c r="X506" s="4" t="n">
        <v>-103.462480764706</v>
      </c>
      <c r="Y506" s="4" t="n">
        <v>-113.474978903226</v>
      </c>
      <c r="Z506" s="4" t="n">
        <v>4.25874618159806</v>
      </c>
      <c r="AA506" s="4" t="n">
        <v>-3400000</v>
      </c>
    </row>
    <row r="507" customFormat="false" ht="14.4" hidden="false" customHeight="false" outlineLevel="0" collapsed="false">
      <c r="A507" s="0" t="s">
        <v>532</v>
      </c>
      <c r="B507" s="4" t="n">
        <v>0</v>
      </c>
      <c r="C507" s="4" t="n">
        <v>0</v>
      </c>
      <c r="D507" s="4" t="n">
        <v>0</v>
      </c>
      <c r="E507" s="4" t="n">
        <v>0</v>
      </c>
      <c r="F507" s="4" t="n">
        <v>0</v>
      </c>
      <c r="G507" s="4" t="n">
        <v>0</v>
      </c>
      <c r="H507" s="4" t="n">
        <v>0</v>
      </c>
      <c r="I507" s="4" t="n">
        <v>0</v>
      </c>
      <c r="J507" s="4" t="n">
        <v>0</v>
      </c>
      <c r="K507" s="4" t="n">
        <v>0</v>
      </c>
      <c r="L507" s="4" t="n">
        <v>0</v>
      </c>
      <c r="M507" s="4" t="n">
        <v>0</v>
      </c>
      <c r="N507" s="4" t="n">
        <v>0</v>
      </c>
      <c r="O507" s="4" t="n">
        <v>0</v>
      </c>
      <c r="P507" s="4" t="n">
        <v>0</v>
      </c>
      <c r="Q507" s="4" t="n">
        <v>0</v>
      </c>
      <c r="R507" s="4" t="n">
        <v>0</v>
      </c>
      <c r="S507" s="4" t="n">
        <v>0</v>
      </c>
      <c r="T507" s="4" t="n">
        <v>0</v>
      </c>
      <c r="U507" s="4" t="n">
        <v>0</v>
      </c>
      <c r="V507" s="4" t="n">
        <v>0</v>
      </c>
      <c r="W507" s="4" t="n">
        <v>0</v>
      </c>
      <c r="X507" s="4" t="n">
        <v>0</v>
      </c>
      <c r="Y507" s="4" t="n">
        <v>0</v>
      </c>
      <c r="Z507" s="4" t="n">
        <v>0</v>
      </c>
      <c r="AA507" s="4" t="n">
        <v>0</v>
      </c>
    </row>
    <row r="508" customFormat="false" ht="14.4" hidden="false" customHeight="false" outlineLevel="0" collapsed="false">
      <c r="A508" s="0" t="s">
        <v>533</v>
      </c>
      <c r="B508" s="4" t="n">
        <v>1177653000</v>
      </c>
      <c r="C508" s="4" t="n">
        <v>229689960</v>
      </c>
      <c r="D508" s="4" t="n">
        <v>20.33</v>
      </c>
      <c r="E508" s="4" t="n">
        <v>113915000</v>
      </c>
      <c r="F508" s="4" t="n">
        <v>0</v>
      </c>
      <c r="G508" s="4" t="n">
        <v>4669596886.8</v>
      </c>
      <c r="H508" s="4" t="n">
        <v>6865929000</v>
      </c>
      <c r="I508" s="4" t="n">
        <v>0</v>
      </c>
      <c r="J508" s="4" t="n">
        <v>942052000</v>
      </c>
      <c r="K508" s="4" t="n">
        <v>1146404000</v>
      </c>
      <c r="L508" s="4" t="n">
        <v>363221000</v>
      </c>
      <c r="M508" s="4" t="n">
        <v>0</v>
      </c>
      <c r="N508" s="4" t="n">
        <v>0</v>
      </c>
      <c r="O508" s="4" t="n">
        <v>0.777936848365045</v>
      </c>
      <c r="P508" s="4" t="n">
        <v>5981289000</v>
      </c>
      <c r="Q508" s="4" t="n">
        <v>0</v>
      </c>
      <c r="R508" s="4" t="n">
        <v>0</v>
      </c>
      <c r="S508" s="4" t="n">
        <v>4555681886.8</v>
      </c>
      <c r="T508" s="4" t="n">
        <v>3.97219434315145</v>
      </c>
      <c r="U508" s="4" t="n">
        <v>1616200000</v>
      </c>
      <c r="V508" s="4" t="n">
        <v>-40.66</v>
      </c>
      <c r="W508" s="4" t="n">
        <v>4.0715192147829</v>
      </c>
      <c r="X508" s="4" t="n">
        <v>1.99345172988489</v>
      </c>
      <c r="Y508" s="4" t="n">
        <v>431.690569178145</v>
      </c>
      <c r="Z508" s="4" t="n">
        <v>13.0835482922674</v>
      </c>
      <c r="AA508" s="4" t="n">
        <v>2342468000</v>
      </c>
    </row>
    <row r="509" customFormat="false" ht="14.4" hidden="false" customHeight="false" outlineLevel="0" collapsed="false">
      <c r="A509" s="0" t="s">
        <v>534</v>
      </c>
      <c r="B509" s="4" t="n">
        <v>-99500000</v>
      </c>
      <c r="C509" s="4" t="n">
        <v>0</v>
      </c>
      <c r="D509" s="4" t="n">
        <v>0</v>
      </c>
      <c r="E509" s="4" t="n">
        <v>282200000</v>
      </c>
      <c r="F509" s="4" t="n">
        <v>0</v>
      </c>
      <c r="G509" s="4" t="n">
        <v>0</v>
      </c>
      <c r="H509" s="4" t="n">
        <v>6015900000</v>
      </c>
      <c r="I509" s="4" t="n">
        <v>3785600000</v>
      </c>
      <c r="J509" s="4" t="n">
        <v>2579400000</v>
      </c>
      <c r="K509" s="4" t="n">
        <v>928600000</v>
      </c>
      <c r="L509" s="4" t="n">
        <v>72200000</v>
      </c>
      <c r="M509" s="4" t="n">
        <v>13300000</v>
      </c>
      <c r="N509" s="4" t="n">
        <v>-0.158711217183771</v>
      </c>
      <c r="O509" s="4" t="n">
        <v>-0.160664819944598</v>
      </c>
      <c r="P509" s="4" t="n">
        <v>5799300000</v>
      </c>
      <c r="Q509" s="4" t="n">
        <v>1200000</v>
      </c>
      <c r="R509" s="4" t="n">
        <v>117800000</v>
      </c>
      <c r="S509" s="4" t="n">
        <v>0</v>
      </c>
      <c r="T509" s="4" t="n">
        <v>0</v>
      </c>
      <c r="U509" s="4" t="n">
        <v>-94600000</v>
      </c>
      <c r="V509" s="4" t="n">
        <v>0</v>
      </c>
      <c r="W509" s="4" t="n">
        <v>0</v>
      </c>
      <c r="X509" s="4" t="n">
        <v>0</v>
      </c>
      <c r="Y509" s="4" t="n">
        <v>0</v>
      </c>
      <c r="Z509" s="4" t="n">
        <v>0</v>
      </c>
      <c r="AA509" s="4" t="n">
        <v>2535900000</v>
      </c>
    </row>
    <row r="510" customFormat="false" ht="14.4" hidden="false" customHeight="false" outlineLevel="0" collapsed="false">
      <c r="A510" s="0" t="s">
        <v>535</v>
      </c>
      <c r="B510" s="4" t="n">
        <v>10005000</v>
      </c>
      <c r="C510" s="4" t="n">
        <v>10865066</v>
      </c>
      <c r="D510" s="4" t="n">
        <v>15.77</v>
      </c>
      <c r="E510" s="4" t="n">
        <v>12733000</v>
      </c>
      <c r="F510" s="4" t="n">
        <v>0</v>
      </c>
      <c r="G510" s="4" t="n">
        <v>171342090.82</v>
      </c>
      <c r="H510" s="4" t="n">
        <v>16999000</v>
      </c>
      <c r="I510" s="4" t="n">
        <v>2467000</v>
      </c>
      <c r="J510" s="4" t="n">
        <v>0</v>
      </c>
      <c r="K510" s="4" t="n">
        <v>321286000</v>
      </c>
      <c r="L510" s="4" t="n">
        <v>255000</v>
      </c>
      <c r="M510" s="4" t="n">
        <v>3091000</v>
      </c>
      <c r="N510" s="4" t="n">
        <v>0.377549774032002</v>
      </c>
      <c r="O510" s="4" t="n">
        <v>33.1058823529412</v>
      </c>
      <c r="P510" s="4" t="n">
        <v>2746000</v>
      </c>
      <c r="Q510" s="4" t="n">
        <v>0</v>
      </c>
      <c r="R510" s="4" t="n">
        <v>0</v>
      </c>
      <c r="S510" s="4" t="n">
        <v>161076090.82</v>
      </c>
      <c r="T510" s="4" t="n">
        <v>0.501347991571373</v>
      </c>
      <c r="U510" s="4" t="n">
        <v>16203000</v>
      </c>
      <c r="V510" s="4" t="n">
        <v>33.5531914893617</v>
      </c>
      <c r="W510" s="4" t="n">
        <v>0.533300831097527</v>
      </c>
      <c r="X510" s="4" t="n">
        <v>1.08851521082022</v>
      </c>
      <c r="Y510" s="4" t="n">
        <v>-5.21859381780526</v>
      </c>
      <c r="Z510" s="4" t="n">
        <v>10.5747139924705</v>
      </c>
      <c r="AA510" s="4" t="n">
        <v>157409000</v>
      </c>
    </row>
    <row r="511" customFormat="false" ht="14.4" hidden="false" customHeight="false" outlineLevel="0" collapsed="false">
      <c r="A511" s="0" t="s">
        <v>536</v>
      </c>
      <c r="B511" s="4" t="n">
        <v>0</v>
      </c>
      <c r="C511" s="4" t="n">
        <v>0</v>
      </c>
      <c r="D511" s="4" t="n">
        <v>0</v>
      </c>
      <c r="E511" s="4" t="n">
        <v>0</v>
      </c>
      <c r="F511" s="4" t="n">
        <v>0</v>
      </c>
      <c r="G511" s="4" t="n">
        <v>0</v>
      </c>
      <c r="H511" s="4" t="n">
        <v>0</v>
      </c>
      <c r="I511" s="4" t="n">
        <v>0</v>
      </c>
      <c r="J511" s="4" t="n">
        <v>0</v>
      </c>
      <c r="K511" s="4" t="n">
        <v>0</v>
      </c>
      <c r="L511" s="4" t="n">
        <v>0</v>
      </c>
      <c r="M511" s="4" t="n">
        <v>0</v>
      </c>
      <c r="N511" s="4" t="n">
        <v>0</v>
      </c>
      <c r="O511" s="4" t="n">
        <v>0</v>
      </c>
      <c r="P511" s="4" t="n">
        <v>0</v>
      </c>
      <c r="Q511" s="4" t="n">
        <v>0</v>
      </c>
      <c r="R511" s="4" t="n">
        <v>0</v>
      </c>
      <c r="S511" s="4" t="n">
        <v>0</v>
      </c>
      <c r="T511" s="4" t="n">
        <v>0</v>
      </c>
      <c r="U511" s="4" t="n">
        <v>0</v>
      </c>
      <c r="V511" s="4" t="n">
        <v>0</v>
      </c>
      <c r="W511" s="4" t="n">
        <v>0</v>
      </c>
      <c r="X511" s="4" t="n">
        <v>0</v>
      </c>
      <c r="Y511" s="4" t="n">
        <v>0</v>
      </c>
      <c r="Z511" s="4" t="n">
        <v>0</v>
      </c>
      <c r="AA511" s="4" t="n">
        <v>0</v>
      </c>
    </row>
    <row r="512" customFormat="false" ht="14.4" hidden="false" customHeight="false" outlineLevel="0" collapsed="false">
      <c r="A512" s="0" t="s">
        <v>537</v>
      </c>
      <c r="B512" s="4" t="n">
        <v>0</v>
      </c>
      <c r="C512" s="4" t="n">
        <v>0</v>
      </c>
      <c r="D512" s="4" t="n">
        <v>0</v>
      </c>
      <c r="E512" s="4" t="n">
        <v>0</v>
      </c>
      <c r="F512" s="4" t="n">
        <v>0</v>
      </c>
      <c r="G512" s="4" t="n">
        <v>0</v>
      </c>
      <c r="H512" s="4" t="n">
        <v>0</v>
      </c>
      <c r="I512" s="4" t="n">
        <v>0</v>
      </c>
      <c r="J512" s="4" t="n">
        <v>0</v>
      </c>
      <c r="K512" s="4" t="n">
        <v>0</v>
      </c>
      <c r="L512" s="4" t="n">
        <v>0</v>
      </c>
      <c r="M512" s="4" t="n">
        <v>0</v>
      </c>
      <c r="N512" s="4" t="n">
        <v>0</v>
      </c>
      <c r="O512" s="4" t="n">
        <v>0</v>
      </c>
      <c r="P512" s="4" t="n">
        <v>0</v>
      </c>
      <c r="Q512" s="4" t="n">
        <v>0</v>
      </c>
      <c r="R512" s="4" t="n">
        <v>0</v>
      </c>
      <c r="S512" s="4" t="n">
        <v>0</v>
      </c>
      <c r="T512" s="4" t="n">
        <v>0</v>
      </c>
      <c r="U512" s="4" t="n">
        <v>0</v>
      </c>
      <c r="V512" s="4" t="n">
        <v>0</v>
      </c>
      <c r="W512" s="4" t="n">
        <v>0</v>
      </c>
      <c r="X512" s="4" t="n">
        <v>0</v>
      </c>
      <c r="Y512" s="4" t="n">
        <v>0</v>
      </c>
      <c r="Z512" s="4" t="n">
        <v>0</v>
      </c>
      <c r="AA512" s="4" t="n">
        <v>0</v>
      </c>
    </row>
    <row r="513" customFormat="false" ht="14.4" hidden="false" customHeight="false" outlineLevel="0" collapsed="false">
      <c r="A513" s="0" t="s">
        <v>538</v>
      </c>
      <c r="B513" s="4" t="n">
        <v>179808000</v>
      </c>
      <c r="C513" s="4" t="n">
        <v>0</v>
      </c>
      <c r="D513" s="4" t="n">
        <v>0</v>
      </c>
      <c r="E513" s="4" t="n">
        <v>30123000</v>
      </c>
      <c r="F513" s="4" t="n">
        <v>0</v>
      </c>
      <c r="G513" s="4" t="n">
        <v>0</v>
      </c>
      <c r="H513" s="4" t="n">
        <v>0</v>
      </c>
      <c r="I513" s="4" t="n">
        <v>0</v>
      </c>
      <c r="J513" s="4" t="n">
        <v>0</v>
      </c>
      <c r="K513" s="4" t="n">
        <v>463559000</v>
      </c>
      <c r="L513" s="4" t="n">
        <v>11342000</v>
      </c>
      <c r="M513" s="4" t="n">
        <v>0</v>
      </c>
      <c r="N513" s="4" t="n">
        <v>0</v>
      </c>
      <c r="O513" s="4" t="n">
        <v>14.8971080938106</v>
      </c>
      <c r="P513" s="4" t="n">
        <v>0</v>
      </c>
      <c r="Q513" s="4" t="n">
        <v>0</v>
      </c>
      <c r="R513" s="4" t="n">
        <v>0</v>
      </c>
      <c r="S513" s="4" t="n">
        <v>0</v>
      </c>
      <c r="T513" s="4" t="n">
        <v>0</v>
      </c>
      <c r="U513" s="4" t="n">
        <v>282250000</v>
      </c>
      <c r="V513" s="4" t="n">
        <v>0</v>
      </c>
      <c r="W513" s="4" t="n">
        <v>0</v>
      </c>
      <c r="X513" s="4" t="n">
        <v>0</v>
      </c>
      <c r="Y513" s="4" t="n">
        <v>0</v>
      </c>
      <c r="Z513" s="4" t="n">
        <v>0</v>
      </c>
      <c r="AA513" s="4" t="n">
        <v>0</v>
      </c>
    </row>
    <row r="514" customFormat="false" ht="14.4" hidden="false" customHeight="false" outlineLevel="0" collapsed="false">
      <c r="A514" s="0" t="s">
        <v>539</v>
      </c>
      <c r="B514" s="4" t="n">
        <v>-3103000</v>
      </c>
      <c r="C514" s="4" t="n">
        <v>11394010</v>
      </c>
      <c r="D514" s="4" t="n">
        <v>3.58</v>
      </c>
      <c r="E514" s="4" t="n">
        <v>13510000</v>
      </c>
      <c r="F514" s="4" t="n">
        <v>0</v>
      </c>
      <c r="G514" s="4" t="n">
        <v>40790555.8</v>
      </c>
      <c r="H514" s="4" t="n">
        <v>788000</v>
      </c>
      <c r="I514" s="4" t="n">
        <v>0</v>
      </c>
      <c r="J514" s="4" t="n">
        <v>0</v>
      </c>
      <c r="K514" s="4" t="n">
        <v>92108000</v>
      </c>
      <c r="L514" s="4" t="n">
        <v>0</v>
      </c>
      <c r="M514" s="4" t="n">
        <v>2194000</v>
      </c>
      <c r="N514" s="4" t="n">
        <v>-0.716291217760366</v>
      </c>
      <c r="O514" s="4" t="n">
        <v>0</v>
      </c>
      <c r="P514" s="4" t="n">
        <v>0</v>
      </c>
      <c r="Q514" s="4" t="n">
        <v>863000</v>
      </c>
      <c r="R514" s="4" t="n">
        <v>3738000</v>
      </c>
      <c r="S514" s="4" t="n">
        <v>27280555.8</v>
      </c>
      <c r="T514" s="4" t="n">
        <v>0.296180090763017</v>
      </c>
      <c r="U514" s="4" t="n">
        <v>-2402000</v>
      </c>
      <c r="V514" s="4" t="n">
        <v>-7.61702127659575</v>
      </c>
      <c r="W514" s="4" t="n">
        <v>0.442855732401094</v>
      </c>
      <c r="X514" s="4" t="n">
        <v>1.65338072230554</v>
      </c>
      <c r="Y514" s="4" t="n">
        <v>11.3087207651788</v>
      </c>
      <c r="Z514" s="4" t="n">
        <v>-16.9819133222315</v>
      </c>
      <c r="AA514" s="4" t="n">
        <v>24671000</v>
      </c>
    </row>
    <row r="515" customFormat="false" ht="14.4" hidden="false" customHeight="false" outlineLevel="0" collapsed="false">
      <c r="A515" s="0" t="s">
        <v>540</v>
      </c>
      <c r="B515" s="4" t="n">
        <v>34388000</v>
      </c>
      <c r="C515" s="4" t="n">
        <v>14240399</v>
      </c>
      <c r="D515" s="4" t="n">
        <v>16.09</v>
      </c>
      <c r="E515" s="4" t="n">
        <v>78006000</v>
      </c>
      <c r="F515" s="4" t="n">
        <v>0</v>
      </c>
      <c r="G515" s="4" t="n">
        <v>229128019.91</v>
      </c>
      <c r="H515" s="4" t="n">
        <v>1228575000</v>
      </c>
      <c r="I515" s="4" t="n">
        <v>0</v>
      </c>
      <c r="J515" s="4" t="n">
        <v>0</v>
      </c>
      <c r="K515" s="4" t="n">
        <v>61277000</v>
      </c>
      <c r="L515" s="4" t="n">
        <v>3221000</v>
      </c>
      <c r="M515" s="4" t="n">
        <v>3093000</v>
      </c>
      <c r="N515" s="4" t="n">
        <v>0.187887255497509</v>
      </c>
      <c r="O515" s="4" t="n">
        <v>6.1108351443651</v>
      </c>
      <c r="P515" s="4" t="n">
        <v>0</v>
      </c>
      <c r="Q515" s="4" t="n">
        <v>0</v>
      </c>
      <c r="R515" s="4" t="n">
        <v>5544000</v>
      </c>
      <c r="S515" s="4" t="n">
        <v>79090019.91</v>
      </c>
      <c r="T515" s="4" t="n">
        <v>1.29069667101849</v>
      </c>
      <c r="U515" s="4" t="n">
        <v>36519000</v>
      </c>
      <c r="V515" s="4" t="n">
        <v>17.1170212765957</v>
      </c>
      <c r="W515" s="4" t="n">
        <v>3.73921732313919</v>
      </c>
      <c r="X515" s="4" t="n">
        <v>1.26120424447087</v>
      </c>
      <c r="Y515" s="4" t="n">
        <v>14.1541895175439</v>
      </c>
      <c r="Z515" s="4" t="n">
        <v>10.5037141244155</v>
      </c>
      <c r="AA515" s="4" t="n">
        <v>181674000</v>
      </c>
    </row>
    <row r="516" customFormat="false" ht="14.4" hidden="false" customHeight="false" outlineLevel="0" collapsed="false">
      <c r="A516" s="0" t="s">
        <v>541</v>
      </c>
      <c r="B516" s="4" t="n">
        <v>7907003</v>
      </c>
      <c r="C516" s="4" t="n">
        <v>6388468</v>
      </c>
      <c r="D516" s="4" t="n">
        <v>21.67</v>
      </c>
      <c r="E516" s="4" t="n">
        <v>5624860</v>
      </c>
      <c r="F516" s="4" t="n">
        <v>0</v>
      </c>
      <c r="G516" s="4" t="n">
        <v>138438101.56</v>
      </c>
      <c r="H516" s="4" t="n">
        <v>138260</v>
      </c>
      <c r="I516" s="4" t="n">
        <v>0</v>
      </c>
      <c r="J516" s="4" t="n">
        <v>0</v>
      </c>
      <c r="K516" s="4" t="n">
        <v>14429782</v>
      </c>
      <c r="L516" s="4" t="n">
        <v>0</v>
      </c>
      <c r="M516" s="4" t="n">
        <v>2684816</v>
      </c>
      <c r="N516" s="4" t="n">
        <v>0.336837224205816</v>
      </c>
      <c r="O516" s="4" t="n">
        <v>0</v>
      </c>
      <c r="P516" s="4" t="n">
        <v>0</v>
      </c>
      <c r="Q516" s="4" t="n">
        <v>215999</v>
      </c>
      <c r="R516" s="4" t="n">
        <v>0</v>
      </c>
      <c r="S516" s="4" t="n">
        <v>132813241.56</v>
      </c>
      <c r="T516" s="4" t="n">
        <v>9.18027499094506</v>
      </c>
      <c r="U516" s="4" t="n">
        <v>7971326</v>
      </c>
      <c r="V516" s="4" t="n">
        <v>28.5131578947368</v>
      </c>
      <c r="W516" s="4" t="n">
        <v>9.56907478966271</v>
      </c>
      <c r="X516" s="4" t="n">
        <v>6.19896920170699</v>
      </c>
      <c r="Y516" s="4" t="n">
        <v>61.7717553030333</v>
      </c>
      <c r="Z516" s="4" t="n">
        <v>17.2857829053699</v>
      </c>
      <c r="AA516" s="4" t="n">
        <v>22332439</v>
      </c>
    </row>
    <row r="517" customFormat="false" ht="14.4" hidden="false" customHeight="false" outlineLevel="0" collapsed="false">
      <c r="A517" s="0" t="s">
        <v>542</v>
      </c>
      <c r="B517" s="4" t="n">
        <v>0</v>
      </c>
      <c r="C517" s="4" t="n">
        <v>0</v>
      </c>
      <c r="D517" s="4" t="n">
        <v>0</v>
      </c>
      <c r="E517" s="4" t="n">
        <v>0</v>
      </c>
      <c r="F517" s="4" t="n">
        <v>0</v>
      </c>
      <c r="G517" s="4" t="n">
        <v>0</v>
      </c>
      <c r="H517" s="4" t="n">
        <v>0</v>
      </c>
      <c r="I517" s="4" t="n">
        <v>0</v>
      </c>
      <c r="J517" s="4" t="n">
        <v>0</v>
      </c>
      <c r="K517" s="4" t="n">
        <v>0</v>
      </c>
      <c r="L517" s="4" t="n">
        <v>0</v>
      </c>
      <c r="M517" s="4" t="n">
        <v>0</v>
      </c>
      <c r="N517" s="4" t="n">
        <v>0</v>
      </c>
      <c r="O517" s="4" t="n">
        <v>0</v>
      </c>
      <c r="P517" s="4" t="n">
        <v>0</v>
      </c>
      <c r="Q517" s="4" t="n">
        <v>0</v>
      </c>
      <c r="R517" s="4" t="n">
        <v>0</v>
      </c>
      <c r="S517" s="4" t="n">
        <v>0</v>
      </c>
      <c r="T517" s="4" t="n">
        <v>0</v>
      </c>
      <c r="U517" s="4" t="n">
        <v>0</v>
      </c>
      <c r="V517" s="4" t="n">
        <v>0</v>
      </c>
      <c r="W517" s="4" t="n">
        <v>0</v>
      </c>
      <c r="X517" s="4" t="n">
        <v>0</v>
      </c>
      <c r="Y517" s="4" t="n">
        <v>0</v>
      </c>
      <c r="Z517" s="4" t="n">
        <v>0</v>
      </c>
      <c r="AA517" s="4" t="n">
        <v>0</v>
      </c>
    </row>
    <row r="518" customFormat="false" ht="14.4" hidden="false" customHeight="false" outlineLevel="0" collapsed="false">
      <c r="A518" s="0" t="s">
        <v>543</v>
      </c>
      <c r="B518" s="4" t="n">
        <v>120000000</v>
      </c>
      <c r="C518" s="4" t="n">
        <v>1324192809</v>
      </c>
      <c r="D518" s="4" t="n">
        <v>12.02</v>
      </c>
      <c r="E518" s="4" t="n">
        <v>217000000</v>
      </c>
      <c r="F518" s="4" t="n">
        <v>0</v>
      </c>
      <c r="G518" s="4" t="n">
        <v>15916797564.18</v>
      </c>
      <c r="H518" s="4" t="n">
        <v>8208000000</v>
      </c>
      <c r="I518" s="4" t="n">
        <v>4237000000</v>
      </c>
      <c r="J518" s="4" t="n">
        <v>0</v>
      </c>
      <c r="K518" s="4" t="n">
        <v>7143000000</v>
      </c>
      <c r="L518" s="4" t="n">
        <v>324000000</v>
      </c>
      <c r="M518" s="4" t="n">
        <v>-102000000</v>
      </c>
      <c r="N518" s="4" t="n">
        <v>0.457399103139013</v>
      </c>
      <c r="O518" s="4" t="n">
        <v>0.311728395061728</v>
      </c>
      <c r="P518" s="4" t="n">
        <v>4240000000</v>
      </c>
      <c r="Q518" s="4" t="n">
        <v>5950000000</v>
      </c>
      <c r="R518" s="4" t="n">
        <v>5693000000</v>
      </c>
      <c r="S518" s="4" t="n">
        <v>19939797564.18</v>
      </c>
      <c r="T518" s="4" t="n">
        <v>2.79151582866863</v>
      </c>
      <c r="U518" s="4" t="n">
        <v>530000000</v>
      </c>
      <c r="V518" s="4" t="n">
        <v>-133.555555555556</v>
      </c>
      <c r="W518" s="4" t="n">
        <v>2.22830709284334</v>
      </c>
      <c r="X518" s="4" t="n">
        <v>2.43413328707448</v>
      </c>
      <c r="Y518" s="4" t="n">
        <v>1591.679756418</v>
      </c>
      <c r="Z518" s="4" t="n">
        <v>30.0316935173208</v>
      </c>
      <c r="AA518" s="4" t="n">
        <v>6539000000</v>
      </c>
    </row>
    <row r="519" customFormat="false" ht="14.4" hidden="false" customHeight="false" outlineLevel="0" collapsed="false">
      <c r="A519" s="0" t="s">
        <v>544</v>
      </c>
      <c r="B519" s="4" t="n">
        <v>99000</v>
      </c>
      <c r="C519" s="4" t="n">
        <v>14139462</v>
      </c>
      <c r="D519" s="4" t="n">
        <v>4.63</v>
      </c>
      <c r="E519" s="4" t="n">
        <v>22438000</v>
      </c>
      <c r="F519" s="4" t="n">
        <v>0</v>
      </c>
      <c r="G519" s="4" t="n">
        <v>65465709.06</v>
      </c>
      <c r="H519" s="4" t="n">
        <v>5546000</v>
      </c>
      <c r="I519" s="4" t="n">
        <v>0</v>
      </c>
      <c r="J519" s="4" t="n">
        <v>0</v>
      </c>
      <c r="K519" s="4" t="n">
        <v>103610000</v>
      </c>
      <c r="L519" s="4" t="n">
        <v>2000</v>
      </c>
      <c r="M519" s="4" t="n">
        <v>788000</v>
      </c>
      <c r="N519" s="4" t="n">
        <v>0.828601472134595</v>
      </c>
      <c r="O519" s="4" t="n">
        <v>476.5</v>
      </c>
      <c r="P519" s="4" t="n">
        <v>28100000</v>
      </c>
      <c r="Q519" s="4" t="n">
        <v>895000</v>
      </c>
      <c r="R519" s="4" t="n">
        <v>1123000</v>
      </c>
      <c r="S519" s="4" t="n">
        <v>39171709.06</v>
      </c>
      <c r="T519" s="4" t="n">
        <v>0.378068806678892</v>
      </c>
      <c r="U519" s="4" t="n">
        <v>1610000</v>
      </c>
      <c r="V519" s="4" t="n">
        <v>463</v>
      </c>
      <c r="W519" s="4" t="n">
        <v>0.631847399478815</v>
      </c>
      <c r="X519" s="4" t="n">
        <v>0.985098547309498</v>
      </c>
      <c r="Y519" s="4" t="n">
        <v>-5.75421543992265</v>
      </c>
      <c r="Z519" s="4" t="n">
        <v>40.6619310931677</v>
      </c>
      <c r="AA519" s="4" t="n">
        <v>66456000</v>
      </c>
    </row>
    <row r="520" customFormat="false" ht="14.4" hidden="false" customHeight="false" outlineLevel="0" collapsed="false">
      <c r="A520" s="0" t="s">
        <v>545</v>
      </c>
      <c r="B520" s="4" t="n">
        <v>0</v>
      </c>
      <c r="C520" s="4" t="n">
        <v>0</v>
      </c>
      <c r="D520" s="4" t="n">
        <v>0</v>
      </c>
      <c r="E520" s="4" t="n">
        <v>0</v>
      </c>
      <c r="F520" s="4" t="n">
        <v>0</v>
      </c>
      <c r="G520" s="4" t="n">
        <v>0</v>
      </c>
      <c r="H520" s="4" t="n">
        <v>0</v>
      </c>
      <c r="I520" s="4" t="n">
        <v>0</v>
      </c>
      <c r="J520" s="4" t="n">
        <v>0</v>
      </c>
      <c r="K520" s="4" t="n">
        <v>0</v>
      </c>
      <c r="L520" s="4" t="n">
        <v>0</v>
      </c>
      <c r="M520" s="4" t="n">
        <v>0</v>
      </c>
      <c r="N520" s="4" t="n">
        <v>0</v>
      </c>
      <c r="O520" s="4" t="n">
        <v>0</v>
      </c>
      <c r="P520" s="4" t="n">
        <v>0</v>
      </c>
      <c r="Q520" s="4" t="n">
        <v>0</v>
      </c>
      <c r="R520" s="4" t="n">
        <v>0</v>
      </c>
      <c r="S520" s="4" t="n">
        <v>0</v>
      </c>
      <c r="T520" s="4" t="n">
        <v>0</v>
      </c>
      <c r="U520" s="4" t="n">
        <v>0</v>
      </c>
      <c r="V520" s="4" t="n">
        <v>0</v>
      </c>
      <c r="W520" s="4" t="n">
        <v>0</v>
      </c>
      <c r="X520" s="4" t="n">
        <v>0</v>
      </c>
      <c r="Y520" s="4" t="n">
        <v>0</v>
      </c>
      <c r="Z520" s="4" t="n">
        <v>0</v>
      </c>
      <c r="AA520" s="4" t="n">
        <v>0</v>
      </c>
    </row>
    <row r="521" customFormat="false" ht="14.4" hidden="false" customHeight="false" outlineLevel="0" collapsed="false">
      <c r="A521" s="0" t="s">
        <v>546</v>
      </c>
      <c r="B521" s="4" t="n">
        <v>-324800000</v>
      </c>
      <c r="C521" s="4" t="n">
        <v>271298814</v>
      </c>
      <c r="D521" s="4" t="n">
        <v>19.53</v>
      </c>
      <c r="E521" s="4" t="n">
        <v>444000000</v>
      </c>
      <c r="F521" s="4" t="n">
        <v>0</v>
      </c>
      <c r="G521" s="4" t="n">
        <v>5298465837.42</v>
      </c>
      <c r="H521" s="4" t="n">
        <v>8383700000</v>
      </c>
      <c r="I521" s="4" t="n">
        <v>5970700000</v>
      </c>
      <c r="J521" s="4" t="n">
        <v>39200000</v>
      </c>
      <c r="K521" s="4" t="n">
        <v>7013700000</v>
      </c>
      <c r="L521" s="4" t="n">
        <v>425200000</v>
      </c>
      <c r="M521" s="4" t="n">
        <v>-448300000</v>
      </c>
      <c r="N521" s="4" t="n">
        <v>0.610513414135912</v>
      </c>
      <c r="O521" s="4" t="n">
        <v>-0.726952022577611</v>
      </c>
      <c r="P521" s="4" t="n">
        <v>6002400000</v>
      </c>
      <c r="Q521" s="4" t="n">
        <v>0</v>
      </c>
      <c r="R521" s="4" t="n">
        <v>0</v>
      </c>
      <c r="S521" s="4" t="n">
        <v>10856865837.42</v>
      </c>
      <c r="T521" s="4" t="n">
        <v>1.54795127214167</v>
      </c>
      <c r="U521" s="4" t="n">
        <v>415500000</v>
      </c>
      <c r="V521" s="4" t="n">
        <v>-9.91370558375635</v>
      </c>
      <c r="W521" s="4" t="n">
        <v>0.755445176928012</v>
      </c>
      <c r="X521" s="4" t="n">
        <v>1.34209727637985</v>
      </c>
      <c r="Y521" s="4" t="n">
        <v>-46.1538836012195</v>
      </c>
      <c r="Z521" s="4" t="n">
        <v>12.7520236761011</v>
      </c>
      <c r="AA521" s="4" t="n">
        <v>3696600000</v>
      </c>
    </row>
    <row r="522" customFormat="false" ht="14.4" hidden="false" customHeight="false" outlineLevel="0" collapsed="false">
      <c r="A522" s="0" t="s">
        <v>547</v>
      </c>
      <c r="B522" s="4" t="n">
        <v>0</v>
      </c>
      <c r="C522" s="4" t="n">
        <v>0</v>
      </c>
      <c r="D522" s="4" t="n">
        <v>0</v>
      </c>
      <c r="E522" s="4" t="n">
        <v>0</v>
      </c>
      <c r="F522" s="4" t="n">
        <v>0</v>
      </c>
      <c r="G522" s="4" t="n">
        <v>0</v>
      </c>
      <c r="H522" s="4" t="n">
        <v>0</v>
      </c>
      <c r="I522" s="4" t="n">
        <v>0</v>
      </c>
      <c r="J522" s="4" t="n">
        <v>0</v>
      </c>
      <c r="K522" s="4" t="n">
        <v>0</v>
      </c>
      <c r="L522" s="4" t="n">
        <v>0</v>
      </c>
      <c r="M522" s="4" t="n">
        <v>0</v>
      </c>
      <c r="N522" s="4" t="n">
        <v>0</v>
      </c>
      <c r="O522" s="4" t="n">
        <v>0</v>
      </c>
      <c r="P522" s="4" t="n">
        <v>0</v>
      </c>
      <c r="Q522" s="4" t="n">
        <v>0</v>
      </c>
      <c r="R522" s="4" t="n">
        <v>0</v>
      </c>
      <c r="S522" s="4" t="n">
        <v>0</v>
      </c>
      <c r="T522" s="4" t="n">
        <v>0</v>
      </c>
      <c r="U522" s="4" t="n">
        <v>0</v>
      </c>
      <c r="V522" s="4" t="n">
        <v>0</v>
      </c>
      <c r="W522" s="4" t="n">
        <v>0</v>
      </c>
      <c r="X522" s="4" t="n">
        <v>0</v>
      </c>
      <c r="Y522" s="4" t="n">
        <v>0</v>
      </c>
      <c r="Z522" s="4" t="n">
        <v>0</v>
      </c>
      <c r="AA522" s="4" t="n">
        <v>0</v>
      </c>
    </row>
    <row r="523" customFormat="false" ht="14.4" hidden="false" customHeight="false" outlineLevel="0" collapsed="false">
      <c r="A523" s="0" t="s">
        <v>548</v>
      </c>
      <c r="B523" s="4" t="n">
        <v>0</v>
      </c>
      <c r="C523" s="4" t="n">
        <v>0</v>
      </c>
      <c r="D523" s="4" t="n">
        <v>0</v>
      </c>
      <c r="E523" s="4" t="n">
        <v>0</v>
      </c>
      <c r="F523" s="4" t="n">
        <v>0</v>
      </c>
      <c r="G523" s="4" t="n">
        <v>0</v>
      </c>
      <c r="H523" s="4" t="n">
        <v>0</v>
      </c>
      <c r="I523" s="4" t="n">
        <v>0</v>
      </c>
      <c r="J523" s="4" t="n">
        <v>0</v>
      </c>
      <c r="K523" s="4" t="n">
        <v>0</v>
      </c>
      <c r="L523" s="4" t="n">
        <v>0</v>
      </c>
      <c r="M523" s="4" t="n">
        <v>0</v>
      </c>
      <c r="N523" s="4" t="n">
        <v>0</v>
      </c>
      <c r="O523" s="4" t="n">
        <v>0</v>
      </c>
      <c r="P523" s="4" t="n">
        <v>0</v>
      </c>
      <c r="Q523" s="4" t="n">
        <v>0</v>
      </c>
      <c r="R523" s="4" t="n">
        <v>0</v>
      </c>
      <c r="S523" s="4" t="n">
        <v>0</v>
      </c>
      <c r="T523" s="4" t="n">
        <v>0</v>
      </c>
      <c r="U523" s="4" t="n">
        <v>0</v>
      </c>
      <c r="V523" s="4" t="n">
        <v>0</v>
      </c>
      <c r="W523" s="4" t="n">
        <v>0</v>
      </c>
      <c r="X523" s="4" t="n">
        <v>0</v>
      </c>
      <c r="Y523" s="4" t="n">
        <v>0</v>
      </c>
      <c r="Z523" s="4" t="n">
        <v>0</v>
      </c>
      <c r="AA523" s="4" t="n">
        <v>0</v>
      </c>
    </row>
    <row r="524" customFormat="false" ht="14.4" hidden="false" customHeight="false" outlineLevel="0" collapsed="false">
      <c r="A524" s="0" t="s">
        <v>549</v>
      </c>
      <c r="B524" s="4" t="n">
        <v>-4606355</v>
      </c>
      <c r="C524" s="4" t="n">
        <v>6287365</v>
      </c>
      <c r="D524" s="4" t="n">
        <v>5.37</v>
      </c>
      <c r="E524" s="4" t="n">
        <v>442694</v>
      </c>
      <c r="F524" s="4" t="n">
        <v>0</v>
      </c>
      <c r="G524" s="4" t="n">
        <v>33763150.05</v>
      </c>
      <c r="H524" s="4" t="n">
        <v>3317341</v>
      </c>
      <c r="I524" s="4" t="n">
        <v>398906</v>
      </c>
      <c r="J524" s="4" t="n">
        <v>394645</v>
      </c>
      <c r="K524" s="4" t="n">
        <v>8247487</v>
      </c>
      <c r="L524" s="4" t="n">
        <v>757733</v>
      </c>
      <c r="M524" s="4" t="n">
        <v>40935</v>
      </c>
      <c r="N524" s="4" t="n">
        <v>-0.00756359209927513</v>
      </c>
      <c r="O524" s="4" t="n">
        <v>-6.14250402186522</v>
      </c>
      <c r="P524" s="4" t="n">
        <v>1234360</v>
      </c>
      <c r="Q524" s="4" t="n">
        <v>3424632</v>
      </c>
      <c r="R524" s="4" t="n">
        <v>6496756</v>
      </c>
      <c r="S524" s="4" t="n">
        <v>34199189.05</v>
      </c>
      <c r="T524" s="4" t="n">
        <v>4.14661933386497</v>
      </c>
      <c r="U524" s="4" t="n">
        <v>-3984081</v>
      </c>
      <c r="V524" s="4" t="n">
        <v>-4.51260504201681</v>
      </c>
      <c r="W524" s="4" t="n">
        <v>4.09375001742955</v>
      </c>
      <c r="X524" s="4" t="n">
        <v>3.00410784541748</v>
      </c>
      <c r="Y524" s="4" t="n">
        <v>-43.2246332458082</v>
      </c>
      <c r="Z524" s="4" t="n">
        <v>-8.47451395943004</v>
      </c>
      <c r="AA524" s="4" t="n">
        <v>11238994</v>
      </c>
    </row>
    <row r="525" customFormat="false" ht="14.4" hidden="false" customHeight="false" outlineLevel="0" collapsed="false">
      <c r="A525" s="0" t="s">
        <v>550</v>
      </c>
      <c r="B525" s="4" t="n">
        <v>0</v>
      </c>
      <c r="C525" s="4" t="n">
        <v>0</v>
      </c>
      <c r="D525" s="4" t="n">
        <v>0</v>
      </c>
      <c r="E525" s="4" t="n">
        <v>0</v>
      </c>
      <c r="F525" s="4" t="n">
        <v>0</v>
      </c>
      <c r="G525" s="4" t="n">
        <v>0</v>
      </c>
      <c r="H525" s="4" t="n">
        <v>0</v>
      </c>
      <c r="I525" s="4" t="n">
        <v>0</v>
      </c>
      <c r="J525" s="4" t="n">
        <v>0</v>
      </c>
      <c r="K525" s="4" t="n">
        <v>0</v>
      </c>
      <c r="L525" s="4" t="n">
        <v>0</v>
      </c>
      <c r="M525" s="4" t="n">
        <v>0</v>
      </c>
      <c r="N525" s="4" t="n">
        <v>0</v>
      </c>
      <c r="O525" s="4" t="n">
        <v>0</v>
      </c>
      <c r="P525" s="4" t="n">
        <v>0</v>
      </c>
      <c r="Q525" s="4" t="n">
        <v>0</v>
      </c>
      <c r="R525" s="4" t="n">
        <v>0</v>
      </c>
      <c r="S525" s="4" t="n">
        <v>0</v>
      </c>
      <c r="T525" s="4" t="n">
        <v>0</v>
      </c>
      <c r="U525" s="4" t="n">
        <v>0</v>
      </c>
      <c r="V525" s="4" t="n">
        <v>0</v>
      </c>
      <c r="W525" s="4" t="n">
        <v>0</v>
      </c>
      <c r="X525" s="4" t="n">
        <v>0</v>
      </c>
      <c r="Y525" s="4" t="n">
        <v>0</v>
      </c>
      <c r="Z525" s="4" t="n">
        <v>0</v>
      </c>
      <c r="AA525" s="4" t="n">
        <v>0</v>
      </c>
    </row>
    <row r="526" customFormat="false" ht="14.4" hidden="false" customHeight="false" outlineLevel="0" collapsed="false">
      <c r="A526" s="0" t="s">
        <v>551</v>
      </c>
      <c r="B526" s="4" t="n">
        <v>80448000</v>
      </c>
      <c r="C526" s="4" t="n">
        <v>86811171</v>
      </c>
      <c r="D526" s="4" t="n">
        <v>5.8</v>
      </c>
      <c r="E526" s="4" t="n">
        <v>231603000</v>
      </c>
      <c r="F526" s="4" t="n">
        <v>72664000</v>
      </c>
      <c r="G526" s="4" t="n">
        <v>503504791.8</v>
      </c>
      <c r="H526" s="4" t="n">
        <v>2951863000</v>
      </c>
      <c r="I526" s="4" t="n">
        <v>0</v>
      </c>
      <c r="J526" s="4" t="n">
        <v>0</v>
      </c>
      <c r="K526" s="4" t="n">
        <v>155148000</v>
      </c>
      <c r="L526" s="4" t="n">
        <v>8631000</v>
      </c>
      <c r="M526" s="4" t="n">
        <v>14111000</v>
      </c>
      <c r="N526" s="4" t="n">
        <v>0.329411490066998</v>
      </c>
      <c r="O526" s="4" t="n">
        <v>5.96315606534585</v>
      </c>
      <c r="P526" s="4" t="n">
        <v>227348000</v>
      </c>
      <c r="Q526" s="4" t="n">
        <v>9571000</v>
      </c>
      <c r="R526" s="4" t="n">
        <v>20686000</v>
      </c>
      <c r="S526" s="4" t="n">
        <v>444249791.8</v>
      </c>
      <c r="T526" s="4" t="n">
        <v>2.86339360997241</v>
      </c>
      <c r="U526" s="4" t="n">
        <v>83580000</v>
      </c>
      <c r="V526" s="4" t="n">
        <v>20</v>
      </c>
      <c r="W526" s="4" t="n">
        <v>3.24531925516281</v>
      </c>
      <c r="X526" s="4" t="n">
        <v>1.21220132654732</v>
      </c>
      <c r="Y526" s="4" t="n">
        <v>-4.20807668739344</v>
      </c>
      <c r="Z526" s="4" t="n">
        <v>-60.5465117604618</v>
      </c>
      <c r="AA526" s="4" t="n">
        <v>415364000</v>
      </c>
    </row>
    <row r="527" customFormat="false" ht="14.4" hidden="false" customHeight="false" outlineLevel="0" collapsed="false">
      <c r="A527" s="0" t="s">
        <v>552</v>
      </c>
      <c r="B527" s="4" t="n">
        <v>371062000</v>
      </c>
      <c r="C527" s="4" t="n">
        <v>73686524</v>
      </c>
      <c r="D527" s="4" t="n">
        <v>25.58</v>
      </c>
      <c r="E527" s="4" t="n">
        <v>132984000</v>
      </c>
      <c r="F527" s="4" t="n">
        <v>0</v>
      </c>
      <c r="G527" s="4" t="n">
        <v>1884901283.92</v>
      </c>
      <c r="H527" s="4" t="n">
        <v>1867744000</v>
      </c>
      <c r="I527" s="4" t="n">
        <v>1369159000</v>
      </c>
      <c r="J527" s="4" t="n">
        <v>0</v>
      </c>
      <c r="K527" s="4" t="n">
        <v>4461987000</v>
      </c>
      <c r="L527" s="4" t="n">
        <v>0</v>
      </c>
      <c r="M527" s="4" t="n">
        <v>16208000</v>
      </c>
      <c r="N527" s="4" t="n">
        <v>0.500896223499598</v>
      </c>
      <c r="O527" s="4" t="n">
        <v>0</v>
      </c>
      <c r="P527" s="4" t="n">
        <v>23199000</v>
      </c>
      <c r="Q527" s="4" t="n">
        <v>238000000</v>
      </c>
      <c r="R527" s="4" t="n">
        <v>47064000</v>
      </c>
      <c r="S527" s="4" t="n">
        <v>3180102283.92</v>
      </c>
      <c r="T527" s="4" t="n">
        <v>0.712709894475264</v>
      </c>
      <c r="U527" s="4" t="n">
        <v>539257000</v>
      </c>
      <c r="V527" s="4" t="n">
        <v>-65.5897435897436</v>
      </c>
      <c r="W527" s="4" t="n">
        <v>0.422435404657163</v>
      </c>
      <c r="X527" s="4" t="n">
        <v>-12.5269245548555</v>
      </c>
      <c r="Y527" s="4" t="n">
        <v>21.0255809825094</v>
      </c>
      <c r="Z527" s="4" t="n">
        <v>9.39851951314615</v>
      </c>
      <c r="AA527" s="4" t="n">
        <v>-150468000</v>
      </c>
    </row>
    <row r="528" customFormat="false" ht="14.4" hidden="false" customHeight="false" outlineLevel="0" collapsed="false">
      <c r="A528" s="0" t="s">
        <v>553</v>
      </c>
      <c r="B528" s="4" t="n">
        <v>-5777000</v>
      </c>
      <c r="C528" s="4" t="n">
        <v>4778009</v>
      </c>
      <c r="D528" s="4" t="n">
        <v>9.66</v>
      </c>
      <c r="E528" s="4" t="n">
        <v>36865000</v>
      </c>
      <c r="F528" s="4" t="n">
        <v>0</v>
      </c>
      <c r="G528" s="4" t="n">
        <v>46155566.94</v>
      </c>
      <c r="H528" s="4" t="n">
        <v>778000</v>
      </c>
      <c r="I528" s="4" t="n">
        <v>0</v>
      </c>
      <c r="J528" s="4" t="n">
        <v>0</v>
      </c>
      <c r="K528" s="4" t="n">
        <v>15599000</v>
      </c>
      <c r="L528" s="4" t="n">
        <v>0</v>
      </c>
      <c r="M528" s="4" t="n">
        <v>122000</v>
      </c>
      <c r="N528" s="4" t="n">
        <v>-0.0230188679245283</v>
      </c>
      <c r="O528" s="4" t="n">
        <v>0</v>
      </c>
      <c r="P528" s="4" t="n">
        <v>7417000</v>
      </c>
      <c r="Q528" s="4" t="n">
        <v>0</v>
      </c>
      <c r="R528" s="4" t="n">
        <v>0</v>
      </c>
      <c r="S528" s="4" t="n">
        <v>9290566.94</v>
      </c>
      <c r="T528" s="4" t="n">
        <v>0.59558734149625</v>
      </c>
      <c r="U528" s="4" t="n">
        <v>-5643000</v>
      </c>
      <c r="V528" s="4" t="n">
        <v>-8.4</v>
      </c>
      <c r="W528" s="4" t="n">
        <v>2.95887986024745</v>
      </c>
      <c r="X528" s="4" t="n">
        <v>1.06314937439536</v>
      </c>
      <c r="Y528" s="4" t="n">
        <v>3.52979251605996</v>
      </c>
      <c r="Z528" s="4" t="n">
        <v>-8.17926048910154</v>
      </c>
      <c r="AA528" s="4" t="n">
        <v>43414000</v>
      </c>
    </row>
    <row r="529" customFormat="false" ht="14.4" hidden="false" customHeight="false" outlineLevel="0" collapsed="false">
      <c r="A529" s="0" t="s">
        <v>554</v>
      </c>
      <c r="B529" s="4" t="n">
        <v>855200000</v>
      </c>
      <c r="C529" s="4" t="n">
        <v>227944747</v>
      </c>
      <c r="D529" s="4" t="n">
        <v>55.91</v>
      </c>
      <c r="E529" s="4" t="n">
        <v>939500000</v>
      </c>
      <c r="F529" s="4" t="n">
        <v>0</v>
      </c>
      <c r="G529" s="4" t="n">
        <v>12744390804.77</v>
      </c>
      <c r="H529" s="4" t="n">
        <v>1660700000</v>
      </c>
      <c r="I529" s="4" t="n">
        <v>1021000000</v>
      </c>
      <c r="J529" s="4" t="n">
        <v>71800000</v>
      </c>
      <c r="K529" s="4" t="n">
        <v>7436600000</v>
      </c>
      <c r="L529" s="4" t="n">
        <v>34200000</v>
      </c>
      <c r="M529" s="4" t="n">
        <v>218300000</v>
      </c>
      <c r="N529" s="4" t="n">
        <v>0.251121592085586</v>
      </c>
      <c r="O529" s="4" t="n">
        <v>26.4181286549708</v>
      </c>
      <c r="P529" s="4" t="n">
        <v>1027800000</v>
      </c>
      <c r="Q529" s="4" t="n">
        <v>0</v>
      </c>
      <c r="R529" s="4" t="n">
        <v>1197000000</v>
      </c>
      <c r="S529" s="4" t="n">
        <v>13027490804.77</v>
      </c>
      <c r="T529" s="4" t="n">
        <v>1.75180738573676</v>
      </c>
      <c r="U529" s="4" t="n">
        <v>1154600000</v>
      </c>
      <c r="V529" s="4" t="n">
        <v>20.7074074074074</v>
      </c>
      <c r="W529" s="4" t="n">
        <v>1.71373891358551</v>
      </c>
      <c r="X529" s="4" t="n">
        <v>3.50853177094208</v>
      </c>
      <c r="Y529" s="4" t="n">
        <v>56.9454459551832</v>
      </c>
      <c r="Z529" s="4" t="n">
        <v>11.2992205025002</v>
      </c>
      <c r="AA529" s="4" t="n">
        <v>3632400000</v>
      </c>
    </row>
    <row r="530" customFormat="false" ht="14.4" hidden="false" customHeight="false" outlineLevel="0" collapsed="false">
      <c r="A530" s="0" t="s">
        <v>555</v>
      </c>
      <c r="B530" s="4" t="n">
        <v>210231000</v>
      </c>
      <c r="C530" s="4" t="n">
        <v>0</v>
      </c>
      <c r="D530" s="4" t="n">
        <v>0</v>
      </c>
      <c r="E530" s="4" t="n">
        <v>0</v>
      </c>
      <c r="F530" s="4" t="n">
        <v>0</v>
      </c>
      <c r="G530" s="4" t="n">
        <v>0</v>
      </c>
      <c r="H530" s="4" t="n">
        <v>0</v>
      </c>
      <c r="I530" s="4" t="n">
        <v>0</v>
      </c>
      <c r="J530" s="4" t="n">
        <v>0</v>
      </c>
      <c r="K530" s="4" t="n">
        <v>1767651000</v>
      </c>
      <c r="L530" s="4" t="n">
        <v>462000</v>
      </c>
      <c r="M530" s="4" t="n">
        <v>72011000</v>
      </c>
      <c r="N530" s="4" t="n">
        <v>0.33889283680567</v>
      </c>
      <c r="O530" s="4" t="n">
        <v>460.9329004329</v>
      </c>
      <c r="P530" s="4" t="n">
        <v>0</v>
      </c>
      <c r="Q530" s="4" t="n">
        <v>18246000</v>
      </c>
      <c r="R530" s="4" t="n">
        <v>104630000</v>
      </c>
      <c r="S530" s="4" t="n">
        <v>0</v>
      </c>
      <c r="T530" s="4" t="n">
        <v>0</v>
      </c>
      <c r="U530" s="4" t="n">
        <v>233261000</v>
      </c>
      <c r="V530" s="4" t="n">
        <v>0</v>
      </c>
      <c r="W530" s="4" t="n">
        <v>0</v>
      </c>
      <c r="X530" s="4" t="n">
        <v>0</v>
      </c>
      <c r="Y530" s="4" t="n">
        <v>0</v>
      </c>
      <c r="Z530" s="4" t="n">
        <v>0</v>
      </c>
      <c r="AA530" s="4" t="n">
        <v>525644000</v>
      </c>
    </row>
    <row r="531" customFormat="false" ht="14.4" hidden="false" customHeight="false" outlineLevel="0" collapsed="false">
      <c r="A531" s="0" t="s">
        <v>556</v>
      </c>
      <c r="B531" s="4" t="n">
        <v>-13210000</v>
      </c>
      <c r="C531" s="4" t="n">
        <v>14692177</v>
      </c>
      <c r="D531" s="4" t="n">
        <v>9.44</v>
      </c>
      <c r="E531" s="4" t="n">
        <v>24751000</v>
      </c>
      <c r="F531" s="4" t="n">
        <v>0</v>
      </c>
      <c r="G531" s="4" t="n">
        <v>138694150.88</v>
      </c>
      <c r="H531" s="4" t="n">
        <v>7836000</v>
      </c>
      <c r="I531" s="4" t="n">
        <v>2755000</v>
      </c>
      <c r="J531" s="4" t="n">
        <v>0</v>
      </c>
      <c r="K531" s="4" t="n">
        <v>215710000</v>
      </c>
      <c r="L531" s="4" t="n">
        <v>-985000</v>
      </c>
      <c r="M531" s="4" t="n">
        <v>72000</v>
      </c>
      <c r="N531" s="4" t="n">
        <v>-0.00697877289909858</v>
      </c>
      <c r="O531" s="4" t="n">
        <v>11.4741116751269</v>
      </c>
      <c r="P531" s="4" t="n">
        <v>2956000</v>
      </c>
      <c r="Q531" s="4" t="n">
        <v>5903000</v>
      </c>
      <c r="R531" s="4" t="n">
        <v>0</v>
      </c>
      <c r="S531" s="4" t="n">
        <v>116714150.88</v>
      </c>
      <c r="T531" s="4" t="n">
        <v>0.541069727319086</v>
      </c>
      <c r="U531" s="4" t="n">
        <v>-11658000</v>
      </c>
      <c r="V531" s="4" t="n">
        <v>-12.9315068493151</v>
      </c>
      <c r="W531" s="4" t="n">
        <v>0.642965791479301</v>
      </c>
      <c r="X531" s="4" t="n">
        <v>1.45488462058114</v>
      </c>
      <c r="Y531" s="4" t="n">
        <v>5.67953115806716</v>
      </c>
      <c r="Z531" s="4" t="n">
        <v>-11.8969077783496</v>
      </c>
      <c r="AA531" s="4" t="n">
        <v>95330000</v>
      </c>
    </row>
    <row r="532" customFormat="false" ht="14.4" hidden="false" customHeight="false" outlineLevel="0" collapsed="false">
      <c r="A532" s="0" t="s">
        <v>557</v>
      </c>
      <c r="B532" s="4" t="n">
        <v>0</v>
      </c>
      <c r="C532" s="4" t="n">
        <v>0</v>
      </c>
      <c r="D532" s="4" t="n">
        <v>0</v>
      </c>
      <c r="E532" s="4" t="n">
        <v>0</v>
      </c>
      <c r="F532" s="4" t="n">
        <v>0</v>
      </c>
      <c r="G532" s="4" t="n">
        <v>0</v>
      </c>
      <c r="H532" s="4" t="n">
        <v>0</v>
      </c>
      <c r="I532" s="4" t="n">
        <v>0</v>
      </c>
      <c r="J532" s="4" t="n">
        <v>0</v>
      </c>
      <c r="K532" s="4" t="n">
        <v>0</v>
      </c>
      <c r="L532" s="4" t="n">
        <v>0</v>
      </c>
      <c r="M532" s="4" t="n">
        <v>0</v>
      </c>
      <c r="N532" s="4" t="n">
        <v>0</v>
      </c>
      <c r="O532" s="4" t="n">
        <v>0</v>
      </c>
      <c r="P532" s="4" t="n">
        <v>0</v>
      </c>
      <c r="Q532" s="4" t="n">
        <v>0</v>
      </c>
      <c r="R532" s="4" t="n">
        <v>0</v>
      </c>
      <c r="S532" s="4" t="n">
        <v>0</v>
      </c>
      <c r="T532" s="4" t="n">
        <v>0</v>
      </c>
      <c r="U532" s="4" t="n">
        <v>0</v>
      </c>
      <c r="V532" s="4" t="n">
        <v>0</v>
      </c>
      <c r="W532" s="4" t="n">
        <v>0</v>
      </c>
      <c r="X532" s="4" t="n">
        <v>0</v>
      </c>
      <c r="Y532" s="4" t="n">
        <v>0</v>
      </c>
      <c r="Z532" s="4" t="n">
        <v>0</v>
      </c>
      <c r="AA532" s="4" t="n">
        <v>0</v>
      </c>
    </row>
    <row r="533" customFormat="false" ht="14.4" hidden="false" customHeight="false" outlineLevel="0" collapsed="false">
      <c r="A533" s="0" t="s">
        <v>558</v>
      </c>
      <c r="B533" s="4" t="n">
        <v>8866000</v>
      </c>
      <c r="C533" s="4" t="n">
        <v>0</v>
      </c>
      <c r="D533" s="4" t="n">
        <v>0</v>
      </c>
      <c r="E533" s="4" t="n">
        <v>82013000</v>
      </c>
      <c r="F533" s="4" t="n">
        <v>10980000</v>
      </c>
      <c r="G533" s="4" t="n">
        <v>0</v>
      </c>
      <c r="H533" s="4" t="n">
        <v>710133000</v>
      </c>
      <c r="I533" s="4" t="n">
        <v>0</v>
      </c>
      <c r="J533" s="4" t="n">
        <v>0</v>
      </c>
      <c r="K533" s="4" t="n">
        <v>29465000</v>
      </c>
      <c r="L533" s="4" t="n">
        <v>2765000</v>
      </c>
      <c r="M533" s="4" t="n">
        <v>2184000</v>
      </c>
      <c r="N533" s="4" t="n">
        <v>0.297345132743363</v>
      </c>
      <c r="O533" s="4" t="n">
        <v>3.65641952983725</v>
      </c>
      <c r="P533" s="4" t="n">
        <v>48588000</v>
      </c>
      <c r="Q533" s="4" t="n">
        <v>481000</v>
      </c>
      <c r="R533" s="4" t="n">
        <v>0</v>
      </c>
      <c r="S533" s="4" t="n">
        <v>0</v>
      </c>
      <c r="T533" s="4" t="n">
        <v>0</v>
      </c>
      <c r="U533" s="4" t="n">
        <v>8884000</v>
      </c>
      <c r="V533" s="4" t="n">
        <v>0</v>
      </c>
      <c r="W533" s="4" t="n">
        <v>0</v>
      </c>
      <c r="X533" s="4" t="n">
        <v>0</v>
      </c>
      <c r="Y533" s="4" t="n">
        <v>0</v>
      </c>
      <c r="Z533" s="4" t="n">
        <v>0</v>
      </c>
      <c r="AA533" s="4" t="n">
        <v>69485000</v>
      </c>
    </row>
    <row r="534" customFormat="false" ht="14.4" hidden="false" customHeight="false" outlineLevel="0" collapsed="false">
      <c r="A534" s="0" t="s">
        <v>559</v>
      </c>
      <c r="B534" s="4" t="n">
        <v>414500000</v>
      </c>
      <c r="C534" s="4" t="n">
        <v>243223801</v>
      </c>
      <c r="D534" s="4" t="n">
        <v>25.52</v>
      </c>
      <c r="E534" s="4" t="n">
        <v>28500000</v>
      </c>
      <c r="F534" s="4" t="n">
        <v>0</v>
      </c>
      <c r="G534" s="4" t="n">
        <v>6207071401.52</v>
      </c>
      <c r="H534" s="4" t="n">
        <v>190700000</v>
      </c>
      <c r="I534" s="4" t="n">
        <v>3424400000</v>
      </c>
      <c r="J534" s="4" t="n">
        <v>86500000</v>
      </c>
      <c r="K534" s="4" t="n">
        <v>1205600000</v>
      </c>
      <c r="L534" s="4" t="n">
        <v>163400000</v>
      </c>
      <c r="M534" s="4" t="n">
        <v>500000</v>
      </c>
      <c r="N534" s="4" t="n">
        <v>0.00199441563621859</v>
      </c>
      <c r="O534" s="4" t="n">
        <v>2.53427172582619</v>
      </c>
      <c r="P534" s="4" t="n">
        <v>3435000000</v>
      </c>
      <c r="Q534" s="4" t="n">
        <v>0</v>
      </c>
      <c r="R534" s="4" t="n">
        <v>215500000</v>
      </c>
      <c r="S534" s="4" t="n">
        <v>9602971401.52</v>
      </c>
      <c r="T534" s="4" t="n">
        <v>7.96530474578633</v>
      </c>
      <c r="U534" s="4" t="n">
        <v>686100000</v>
      </c>
      <c r="V534" s="4" t="n">
        <v>17.7222222222222</v>
      </c>
      <c r="W534" s="4" t="n">
        <v>5.14853301386861</v>
      </c>
      <c r="X534" s="4" t="n">
        <v>0.828957958481797</v>
      </c>
      <c r="Y534" s="4" t="n">
        <v>252.319975671545</v>
      </c>
      <c r="Z534" s="4" t="n">
        <v>9.04689025145023</v>
      </c>
      <c r="AA534" s="4" t="n">
        <v>7487800000</v>
      </c>
    </row>
    <row r="535" customFormat="false" ht="14.4" hidden="false" customHeight="false" outlineLevel="0" collapsed="false">
      <c r="A535" s="0" t="s">
        <v>560</v>
      </c>
      <c r="B535" s="4" t="n">
        <v>6149033000</v>
      </c>
      <c r="C535" s="4" t="n">
        <v>500887343</v>
      </c>
      <c r="D535" s="4" t="n">
        <v>31.5</v>
      </c>
      <c r="E535" s="4" t="n">
        <v>831998000</v>
      </c>
      <c r="F535" s="4" t="n">
        <v>0</v>
      </c>
      <c r="G535" s="4" t="n">
        <v>15777951304.5</v>
      </c>
      <c r="H535" s="4" t="n">
        <v>14984583000</v>
      </c>
      <c r="I535" s="4" t="n">
        <v>0</v>
      </c>
      <c r="J535" s="4" t="n">
        <v>0</v>
      </c>
      <c r="K535" s="4" t="n">
        <v>6613168000</v>
      </c>
      <c r="L535" s="4" t="n">
        <v>107973000</v>
      </c>
      <c r="M535" s="4" t="n">
        <v>255642000</v>
      </c>
      <c r="N535" s="4" t="n">
        <v>0.0811932816292903</v>
      </c>
      <c r="O535" s="4" t="n">
        <v>30.1606327507803</v>
      </c>
      <c r="P535" s="4" t="n">
        <v>10782856000</v>
      </c>
      <c r="Q535" s="4" t="n">
        <v>560748000</v>
      </c>
      <c r="R535" s="4" t="n">
        <v>1787392000</v>
      </c>
      <c r="S535" s="4" t="n">
        <v>15262305304.5</v>
      </c>
      <c r="T535" s="4" t="n">
        <v>2.30786595841811</v>
      </c>
      <c r="U535" s="4" t="n">
        <v>6244704000</v>
      </c>
      <c r="V535" s="4" t="n">
        <v>15.9090909090909</v>
      </c>
      <c r="W535" s="4" t="n">
        <v>2.38583857305606</v>
      </c>
      <c r="X535" s="4" t="n">
        <v>1.09739270737938</v>
      </c>
      <c r="Y535" s="4" t="n">
        <v>128.803808324353</v>
      </c>
      <c r="Z535" s="4" t="n">
        <v>5.55151361880779</v>
      </c>
      <c r="AA535" s="4" t="n">
        <v>14377671000</v>
      </c>
    </row>
    <row r="536" customFormat="false" ht="14.4" hidden="false" customHeight="false" outlineLevel="0" collapsed="false">
      <c r="A536" s="0" t="s">
        <v>561</v>
      </c>
      <c r="B536" s="4" t="n">
        <v>-21301000</v>
      </c>
      <c r="C536" s="4" t="n">
        <v>87621553</v>
      </c>
      <c r="D536" s="4" t="n">
        <v>1.94</v>
      </c>
      <c r="E536" s="4" t="n">
        <v>5034000</v>
      </c>
      <c r="F536" s="4" t="n">
        <v>0</v>
      </c>
      <c r="G536" s="4" t="n">
        <v>169985812.82</v>
      </c>
      <c r="H536" s="4" t="n">
        <v>427561000</v>
      </c>
      <c r="I536" s="4" t="n">
        <v>387238000</v>
      </c>
      <c r="J536" s="4" t="n">
        <v>0</v>
      </c>
      <c r="K536" s="4" t="n">
        <v>2151972000</v>
      </c>
      <c r="L536" s="4" t="n">
        <v>28024000</v>
      </c>
      <c r="M536" s="4" t="n">
        <v>-9013000</v>
      </c>
      <c r="N536" s="4" t="n">
        <v>0.181600209546453</v>
      </c>
      <c r="O536" s="4" t="n">
        <v>-0.771017699115044</v>
      </c>
      <c r="P536" s="4" t="n">
        <v>19377000</v>
      </c>
      <c r="Q536" s="4" t="n">
        <v>0</v>
      </c>
      <c r="R536" s="4" t="n">
        <v>0</v>
      </c>
      <c r="S536" s="4" t="n">
        <v>553946812.82</v>
      </c>
      <c r="T536" s="4" t="n">
        <v>0.257413578252877</v>
      </c>
      <c r="U536" s="4" t="n">
        <v>-12184000</v>
      </c>
      <c r="V536" s="4" t="n">
        <v>-3.80392156862745</v>
      </c>
      <c r="W536" s="4" t="n">
        <v>0.0789907177323869</v>
      </c>
      <c r="X536" s="4" t="n">
        <v>-28.8209245201763</v>
      </c>
      <c r="Y536" s="4" t="n">
        <v>-1103.80397935065</v>
      </c>
      <c r="Z536" s="4" t="n">
        <v>-13.9515604743926</v>
      </c>
      <c r="AA536" s="4" t="n">
        <v>-5898000</v>
      </c>
    </row>
    <row r="537" customFormat="false" ht="14.4" hidden="false" customHeight="false" outlineLevel="0" collapsed="false">
      <c r="A537" s="0" t="s">
        <v>562</v>
      </c>
      <c r="B537" s="4" t="n">
        <v>678120000</v>
      </c>
      <c r="C537" s="4" t="n">
        <v>153006302</v>
      </c>
      <c r="D537" s="4" t="n">
        <v>100.37</v>
      </c>
      <c r="E537" s="4" t="n">
        <v>2365137000</v>
      </c>
      <c r="F537" s="4" t="n">
        <v>200000000</v>
      </c>
      <c r="G537" s="4" t="n">
        <v>15357242531.74</v>
      </c>
      <c r="H537" s="4" t="n">
        <v>12981725000</v>
      </c>
      <c r="I537" s="4" t="n">
        <v>4449734000</v>
      </c>
      <c r="J537" s="4" t="n">
        <v>726132000</v>
      </c>
      <c r="K537" s="4" t="n">
        <v>2135539000</v>
      </c>
      <c r="L537" s="4" t="n">
        <v>446758000</v>
      </c>
      <c r="M537" s="4" t="n">
        <v>-394301000</v>
      </c>
      <c r="N537" s="4" t="n">
        <v>-1.27462364270544</v>
      </c>
      <c r="O537" s="4" t="n">
        <v>1.69242632476643</v>
      </c>
      <c r="P537" s="4" t="n">
        <v>11341508000</v>
      </c>
      <c r="Q537" s="4" t="n">
        <v>0</v>
      </c>
      <c r="R537" s="4" t="n">
        <v>0</v>
      </c>
      <c r="S537" s="4" t="n">
        <v>17441839531.74</v>
      </c>
      <c r="T537" s="4" t="n">
        <v>8.16741793605268</v>
      </c>
      <c r="U537" s="4" t="n">
        <v>1238757000</v>
      </c>
      <c r="V537" s="4" t="n">
        <v>20.6522633744856</v>
      </c>
      <c r="W537" s="4" t="n">
        <v>7.19127233534017</v>
      </c>
      <c r="X537" s="4" t="n">
        <v>2.18030599213927</v>
      </c>
      <c r="Y537" s="4" t="n">
        <v>11.6064981848289</v>
      </c>
      <c r="Z537" s="4" t="n">
        <v>12.3973003032395</v>
      </c>
      <c r="AA537" s="4" t="n">
        <v>7043618000</v>
      </c>
    </row>
    <row r="538" customFormat="false" ht="14.4" hidden="false" customHeight="false" outlineLevel="0" collapsed="false">
      <c r="A538" s="0" t="s">
        <v>563</v>
      </c>
      <c r="B538" s="4" t="n">
        <v>231217000</v>
      </c>
      <c r="C538" s="4" t="n">
        <v>108213838</v>
      </c>
      <c r="D538" s="4" t="n">
        <v>11.26</v>
      </c>
      <c r="E538" s="4" t="n">
        <v>140311000</v>
      </c>
      <c r="F538" s="4" t="n">
        <v>0</v>
      </c>
      <c r="G538" s="4" t="n">
        <v>1218487815.88</v>
      </c>
      <c r="H538" s="4" t="n">
        <v>4637431000</v>
      </c>
      <c r="I538" s="4" t="n">
        <v>4352932000</v>
      </c>
      <c r="J538" s="4" t="n">
        <v>180450000</v>
      </c>
      <c r="K538" s="4" t="n">
        <v>2198738000</v>
      </c>
      <c r="L538" s="4" t="n">
        <v>262995000</v>
      </c>
      <c r="M538" s="4" t="n">
        <v>7684000</v>
      </c>
      <c r="N538" s="4" t="n">
        <v>-0.0288808041795265</v>
      </c>
      <c r="O538" s="4" t="n">
        <v>0.663131298463683</v>
      </c>
      <c r="P538" s="4" t="n">
        <v>4386491000</v>
      </c>
      <c r="Q538" s="4" t="n">
        <v>1010660000</v>
      </c>
      <c r="R538" s="4" t="n">
        <v>685310000</v>
      </c>
      <c r="S538" s="4" t="n">
        <v>5427140815.88</v>
      </c>
      <c r="T538" s="4" t="n">
        <v>1.87502403433067</v>
      </c>
      <c r="U538" s="4" t="n">
        <v>449884000</v>
      </c>
      <c r="V538" s="4" t="n">
        <v>-13.566265060241</v>
      </c>
      <c r="W538" s="4" t="n">
        <v>0.420975614568355</v>
      </c>
      <c r="X538" s="4" t="n">
        <v>1.87333718081843</v>
      </c>
      <c r="Y538" s="4" t="n">
        <v>-81.2867122001334</v>
      </c>
      <c r="Z538" s="4" t="n">
        <v>2.18871416181379</v>
      </c>
      <c r="AA538" s="4" t="n">
        <v>650437000</v>
      </c>
    </row>
    <row r="539" customFormat="false" ht="14.4" hidden="false" customHeight="false" outlineLevel="0" collapsed="false">
      <c r="A539" s="0" t="s">
        <v>564</v>
      </c>
      <c r="B539" s="4" t="n">
        <v>6540000</v>
      </c>
      <c r="C539" s="4" t="n">
        <v>20224682</v>
      </c>
      <c r="D539" s="4" t="n">
        <v>0.9294</v>
      </c>
      <c r="E539" s="4" t="n">
        <v>58196000</v>
      </c>
      <c r="F539" s="4" t="n">
        <v>0</v>
      </c>
      <c r="G539" s="4" t="n">
        <v>18796819.4508</v>
      </c>
      <c r="H539" s="4" t="n">
        <v>306891000</v>
      </c>
      <c r="I539" s="4" t="n">
        <v>0</v>
      </c>
      <c r="J539" s="4" t="n">
        <v>0</v>
      </c>
      <c r="K539" s="4" t="n">
        <v>12810000</v>
      </c>
      <c r="L539" s="4" t="n">
        <v>4864000</v>
      </c>
      <c r="M539" s="4" t="n">
        <v>4000</v>
      </c>
      <c r="N539" s="4" t="n">
        <v>-0.0134680134680135</v>
      </c>
      <c r="O539" s="4" t="n">
        <v>0.938939144736842</v>
      </c>
      <c r="P539" s="4" t="n">
        <v>6000000</v>
      </c>
      <c r="Q539" s="4" t="n">
        <v>0</v>
      </c>
      <c r="R539" s="4" t="n">
        <v>0</v>
      </c>
      <c r="S539" s="4" t="n">
        <v>-39399180.5492</v>
      </c>
      <c r="T539" s="4" t="n">
        <v>-3.07565812249805</v>
      </c>
      <c r="U539" s="4" t="n">
        <v>6997000</v>
      </c>
      <c r="V539" s="4" t="n">
        <v>-7.14923076923077</v>
      </c>
      <c r="W539" s="4" t="n">
        <v>1.46735514838408</v>
      </c>
      <c r="X539" s="4" t="n">
        <v>0.734537688581477</v>
      </c>
      <c r="Y539" s="4" t="n">
        <v>-3.04945156567164</v>
      </c>
      <c r="Z539" s="4" t="n">
        <v>-3.09922826888706</v>
      </c>
      <c r="AA539" s="4" t="n">
        <v>25590000</v>
      </c>
    </row>
    <row r="540" customFormat="false" ht="14.4" hidden="false" customHeight="false" outlineLevel="0" collapsed="false">
      <c r="A540" s="0" t="s">
        <v>565</v>
      </c>
      <c r="B540" s="4" t="n">
        <v>0</v>
      </c>
      <c r="C540" s="4" t="n">
        <v>0</v>
      </c>
      <c r="D540" s="4" t="n">
        <v>0</v>
      </c>
      <c r="E540" s="4" t="n">
        <v>0</v>
      </c>
      <c r="F540" s="4" t="n">
        <v>0</v>
      </c>
      <c r="G540" s="4" t="n">
        <v>0</v>
      </c>
      <c r="H540" s="4" t="n">
        <v>0</v>
      </c>
      <c r="I540" s="4" t="n">
        <v>0</v>
      </c>
      <c r="J540" s="4" t="n">
        <v>0</v>
      </c>
      <c r="K540" s="4" t="n">
        <v>0</v>
      </c>
      <c r="L540" s="4" t="n">
        <v>0</v>
      </c>
      <c r="M540" s="4" t="n">
        <v>0</v>
      </c>
      <c r="N540" s="4" t="n">
        <v>0</v>
      </c>
      <c r="O540" s="4" t="n">
        <v>0</v>
      </c>
      <c r="P540" s="4" t="n">
        <v>0</v>
      </c>
      <c r="Q540" s="4" t="n">
        <v>0</v>
      </c>
      <c r="R540" s="4" t="n">
        <v>0</v>
      </c>
      <c r="S540" s="4" t="n">
        <v>0</v>
      </c>
      <c r="T540" s="4" t="n">
        <v>0</v>
      </c>
      <c r="U540" s="4" t="n">
        <v>0</v>
      </c>
      <c r="V540" s="4" t="n">
        <v>0</v>
      </c>
      <c r="W540" s="4" t="n">
        <v>0</v>
      </c>
      <c r="X540" s="4" t="n">
        <v>0</v>
      </c>
      <c r="Y540" s="4" t="n">
        <v>0</v>
      </c>
      <c r="Z540" s="4" t="n">
        <v>0</v>
      </c>
      <c r="AA540" s="4" t="n">
        <v>0</v>
      </c>
    </row>
    <row r="541" customFormat="false" ht="14.4" hidden="false" customHeight="false" outlineLevel="0" collapsed="false">
      <c r="A541" s="0" t="s">
        <v>566</v>
      </c>
      <c r="B541" s="4" t="n">
        <v>27261000</v>
      </c>
      <c r="C541" s="4" t="n">
        <v>25245034</v>
      </c>
      <c r="D541" s="4" t="n">
        <v>24.42</v>
      </c>
      <c r="E541" s="4" t="n">
        <v>206482000</v>
      </c>
      <c r="F541" s="4" t="n">
        <v>0</v>
      </c>
      <c r="G541" s="4" t="n">
        <v>619277769</v>
      </c>
      <c r="H541" s="4" t="n">
        <v>1697225000</v>
      </c>
      <c r="I541" s="4" t="n">
        <v>1516255000</v>
      </c>
      <c r="J541" s="4" t="n">
        <v>0</v>
      </c>
      <c r="K541" s="4" t="n">
        <v>1287577000</v>
      </c>
      <c r="L541" s="4" t="n">
        <v>0</v>
      </c>
      <c r="M541" s="4" t="n">
        <v>-3489000</v>
      </c>
      <c r="N541" s="4" t="n">
        <v>0.0978599276358231</v>
      </c>
      <c r="O541" s="4" t="n">
        <v>0</v>
      </c>
      <c r="P541" s="4" t="n">
        <v>1516255000</v>
      </c>
      <c r="Q541" s="4" t="n">
        <v>0</v>
      </c>
      <c r="R541" s="4" t="n">
        <v>0</v>
      </c>
      <c r="S541" s="4" t="n">
        <v>1752972769</v>
      </c>
      <c r="T541" s="4" t="n">
        <v>1.14439359921776</v>
      </c>
      <c r="U541" s="4" t="n">
        <v>40045000</v>
      </c>
      <c r="V541" s="4" t="n">
        <v>-13.4671532846715</v>
      </c>
      <c r="W541" s="4" t="n">
        <v>0.361742153906135</v>
      </c>
      <c r="X541" s="4" t="n">
        <v>2.62842420036671</v>
      </c>
      <c r="Y541" s="4" t="n">
        <v>27.9507247539606</v>
      </c>
      <c r="Z541" s="4" t="n">
        <v>11.6311868472968</v>
      </c>
      <c r="AA541" s="4" t="n">
        <v>235608000</v>
      </c>
    </row>
    <row r="542" customFormat="false" ht="14.4" hidden="false" customHeight="false" outlineLevel="0" collapsed="false">
      <c r="A542" s="0" t="s">
        <v>567</v>
      </c>
      <c r="B542" s="4" t="n">
        <v>32224000000</v>
      </c>
      <c r="C542" s="4" t="n">
        <v>3036458909</v>
      </c>
      <c r="D542" s="4" t="n">
        <v>52.11</v>
      </c>
      <c r="E542" s="4" t="n">
        <v>198890000000</v>
      </c>
      <c r="F542" s="4" t="n">
        <v>6738000000</v>
      </c>
      <c r="G542" s="4" t="n">
        <v>158229873747.99</v>
      </c>
      <c r="H542" s="4" t="n">
        <v>1615305000000</v>
      </c>
      <c r="I542" s="4" t="n">
        <v>221116000000</v>
      </c>
      <c r="J542" s="4" t="n">
        <v>1794000000</v>
      </c>
      <c r="K542" s="4" t="n">
        <v>68210000000</v>
      </c>
      <c r="L542" s="4" t="n">
        <v>16177000000</v>
      </c>
      <c r="M542" s="4" t="n">
        <v>6186000000</v>
      </c>
      <c r="N542" s="4" t="n">
        <v>0.312392687607312</v>
      </c>
      <c r="O542" s="4" t="n">
        <v>2.22408357544662</v>
      </c>
      <c r="P542" s="4" t="n">
        <v>280060000000</v>
      </c>
      <c r="Q542" s="4" t="n">
        <v>5056000000</v>
      </c>
      <c r="R542" s="4" t="n">
        <v>25009000000</v>
      </c>
      <c r="S542" s="4" t="n">
        <v>239399873747.99</v>
      </c>
      <c r="T542" s="4" t="n">
        <v>3.52826554483272</v>
      </c>
      <c r="U542" s="4" t="n">
        <v>35527000000</v>
      </c>
      <c r="V542" s="4" t="n">
        <v>11.9793103448276</v>
      </c>
      <c r="W542" s="4" t="n">
        <v>2.33198540570639</v>
      </c>
      <c r="X542" s="4" t="n">
        <v>0.767610589997671</v>
      </c>
      <c r="Y542" s="4" t="n">
        <v>-24.0910282807536</v>
      </c>
      <c r="Z542" s="4" t="n">
        <v>5.19058764427208</v>
      </c>
      <c r="AA542" s="4" t="n">
        <v>205786000000</v>
      </c>
    </row>
    <row r="543" customFormat="false" ht="14.4" hidden="false" customHeight="false" outlineLevel="0" collapsed="false">
      <c r="A543" s="0" t="s">
        <v>568</v>
      </c>
      <c r="B543" s="4" t="n">
        <v>0</v>
      </c>
      <c r="C543" s="4" t="n">
        <v>0</v>
      </c>
      <c r="D543" s="4" t="n">
        <v>0</v>
      </c>
      <c r="E543" s="4" t="n">
        <v>8000</v>
      </c>
      <c r="F543" s="4" t="n">
        <v>0</v>
      </c>
      <c r="G543" s="4" t="n">
        <v>0</v>
      </c>
      <c r="H543" s="4" t="n">
        <v>0</v>
      </c>
      <c r="I543" s="4" t="n">
        <v>0</v>
      </c>
      <c r="J543" s="4" t="n">
        <v>0</v>
      </c>
      <c r="K543" s="4" t="n">
        <v>0</v>
      </c>
      <c r="L543" s="4" t="n">
        <v>0</v>
      </c>
      <c r="M543" s="4" t="n">
        <v>0</v>
      </c>
      <c r="N543" s="4" t="n">
        <v>0</v>
      </c>
      <c r="O543" s="4" t="n">
        <v>0</v>
      </c>
      <c r="P543" s="4" t="n">
        <v>0</v>
      </c>
      <c r="Q543" s="4" t="n">
        <v>0</v>
      </c>
      <c r="R543" s="4" t="n">
        <v>0</v>
      </c>
      <c r="S543" s="4" t="n">
        <v>0</v>
      </c>
      <c r="T543" s="4" t="n">
        <v>0</v>
      </c>
      <c r="U543" s="4" t="n">
        <v>0</v>
      </c>
      <c r="V543" s="4" t="n">
        <v>0</v>
      </c>
      <c r="W543" s="4" t="n">
        <v>0</v>
      </c>
      <c r="X543" s="4" t="n">
        <v>0</v>
      </c>
      <c r="Y543" s="4" t="n">
        <v>0</v>
      </c>
      <c r="Z543" s="4" t="n">
        <v>0</v>
      </c>
      <c r="AA543" s="4" t="n">
        <v>-7348000</v>
      </c>
    </row>
    <row r="544" customFormat="false" ht="14.4" hidden="false" customHeight="false" outlineLevel="0" collapsed="false">
      <c r="A544" s="0" t="s">
        <v>569</v>
      </c>
      <c r="B544" s="4" t="n">
        <v>1304000000</v>
      </c>
      <c r="C544" s="4" t="n">
        <v>453183538</v>
      </c>
      <c r="D544" s="4" t="n">
        <v>33.65</v>
      </c>
      <c r="E544" s="4" t="n">
        <v>2974000000</v>
      </c>
      <c r="F544" s="4" t="n">
        <v>0</v>
      </c>
      <c r="G544" s="4" t="n">
        <v>15067394916.15</v>
      </c>
      <c r="H544" s="4" t="n">
        <v>2550000000</v>
      </c>
      <c r="I544" s="4" t="n">
        <v>1253000000</v>
      </c>
      <c r="J544" s="4" t="n">
        <v>0</v>
      </c>
      <c r="K544" s="4" t="n">
        <v>4504000000</v>
      </c>
      <c r="L544" s="4" t="n">
        <v>-44000000</v>
      </c>
      <c r="M544" s="4" t="n">
        <v>339000000</v>
      </c>
      <c r="N544" s="4" t="n">
        <v>0.269047619047619</v>
      </c>
      <c r="O544" s="4" t="n">
        <v>-27.6363636363636</v>
      </c>
      <c r="P544" s="4" t="n">
        <v>6087000000</v>
      </c>
      <c r="Q544" s="4" t="n">
        <v>1129000000</v>
      </c>
      <c r="R544" s="4" t="n">
        <v>5922000000</v>
      </c>
      <c r="S544" s="4" t="n">
        <v>13865394916.15</v>
      </c>
      <c r="T544" s="4" t="n">
        <v>2.14486558675425</v>
      </c>
      <c r="U544" s="4" t="n">
        <v>1767000000</v>
      </c>
      <c r="V544" s="4" t="n">
        <v>12.0048309178744</v>
      </c>
      <c r="W544" s="4" t="n">
        <v>2.42550310559983</v>
      </c>
      <c r="X544" s="4" t="n">
        <v>2.64804831566784</v>
      </c>
      <c r="Y544" s="4" t="n">
        <v>-130.948964177907</v>
      </c>
      <c r="Z544" s="4" t="n">
        <v>6.69935212331945</v>
      </c>
      <c r="AA544" s="4" t="n">
        <v>5690000000</v>
      </c>
    </row>
    <row r="545" customFormat="false" ht="14.4" hidden="false" customHeight="false" outlineLevel="0" collapsed="false">
      <c r="A545" s="0" t="s">
        <v>570</v>
      </c>
      <c r="B545" s="4" t="n">
        <v>-40985000</v>
      </c>
      <c r="C545" s="4" t="n">
        <v>0</v>
      </c>
      <c r="D545" s="4" t="n">
        <v>0</v>
      </c>
      <c r="E545" s="4" t="n">
        <v>154156000</v>
      </c>
      <c r="F545" s="4" t="n">
        <v>0</v>
      </c>
      <c r="G545" s="4" t="n">
        <v>0</v>
      </c>
      <c r="H545" s="4" t="n">
        <v>0</v>
      </c>
      <c r="I545" s="4" t="n">
        <v>0</v>
      </c>
      <c r="J545" s="4" t="n">
        <v>0</v>
      </c>
      <c r="K545" s="4" t="n">
        <v>1521836000</v>
      </c>
      <c r="L545" s="4" t="n">
        <v>677000</v>
      </c>
      <c r="M545" s="4" t="n">
        <v>307000</v>
      </c>
      <c r="N545" s="4" t="n">
        <v>0</v>
      </c>
      <c r="O545" s="4" t="n">
        <v>0</v>
      </c>
      <c r="P545" s="4" t="n">
        <v>0</v>
      </c>
      <c r="Q545" s="4" t="n">
        <v>0</v>
      </c>
      <c r="R545" s="4" t="n">
        <v>0</v>
      </c>
      <c r="S545" s="4" t="n">
        <v>0</v>
      </c>
      <c r="T545" s="4" t="n">
        <v>0</v>
      </c>
      <c r="U545" s="4" t="n">
        <v>-33797000</v>
      </c>
      <c r="V545" s="4" t="n">
        <v>0</v>
      </c>
      <c r="W545" s="4" t="n">
        <v>0</v>
      </c>
      <c r="X545" s="4" t="n">
        <v>0</v>
      </c>
      <c r="Y545" s="4" t="n">
        <v>0</v>
      </c>
      <c r="Z545" s="4" t="n">
        <v>0</v>
      </c>
      <c r="AA545" s="4" t="n">
        <v>0</v>
      </c>
    </row>
    <row r="546" customFormat="false" ht="14.4" hidden="false" customHeight="false" outlineLevel="0" collapsed="false">
      <c r="A546" s="0" t="s">
        <v>571</v>
      </c>
      <c r="B546" s="4" t="n">
        <v>36718000</v>
      </c>
      <c r="C546" s="4" t="n">
        <v>28043019</v>
      </c>
      <c r="D546" s="4" t="n">
        <v>7.93</v>
      </c>
      <c r="E546" s="4" t="n">
        <v>53979000</v>
      </c>
      <c r="F546" s="4" t="n">
        <v>0</v>
      </c>
      <c r="G546" s="4" t="n">
        <v>222381140.67</v>
      </c>
      <c r="H546" s="4" t="n">
        <v>2764000</v>
      </c>
      <c r="I546" s="4" t="n">
        <v>0</v>
      </c>
      <c r="J546" s="4" t="n">
        <v>45071000</v>
      </c>
      <c r="K546" s="4" t="n">
        <v>415158000</v>
      </c>
      <c r="L546" s="4" t="n">
        <v>1569000</v>
      </c>
      <c r="M546" s="4" t="n">
        <v>5483000</v>
      </c>
      <c r="N546" s="4" t="n">
        <v>0.143380141732695</v>
      </c>
      <c r="O546" s="4" t="n">
        <v>25.3728489483748</v>
      </c>
      <c r="P546" s="4" t="n">
        <v>293836000</v>
      </c>
      <c r="Q546" s="4" t="n">
        <v>686000</v>
      </c>
      <c r="R546" s="4" t="n">
        <v>0</v>
      </c>
      <c r="S546" s="4" t="n">
        <v>473422140.67</v>
      </c>
      <c r="T546" s="4" t="n">
        <v>1.1403420882411</v>
      </c>
      <c r="U546" s="4" t="n">
        <v>51305000</v>
      </c>
      <c r="V546" s="4" t="n">
        <v>8.34736842105263</v>
      </c>
      <c r="W546" s="4" t="n">
        <v>0.535654234460133</v>
      </c>
      <c r="X546" s="4" t="n">
        <v>0.818266631355075</v>
      </c>
      <c r="Y546" s="4" t="n">
        <v>-6.60472648262548</v>
      </c>
      <c r="Z546" s="4" t="n">
        <v>4.33449255764545</v>
      </c>
      <c r="AA546" s="4" t="n">
        <v>271771000</v>
      </c>
    </row>
    <row r="547" customFormat="false" ht="14.4" hidden="false" customHeight="false" outlineLevel="0" collapsed="false">
      <c r="A547" s="0" t="s">
        <v>572</v>
      </c>
      <c r="B547" s="4" t="n">
        <v>45571000</v>
      </c>
      <c r="C547" s="4" t="n">
        <v>7509789</v>
      </c>
      <c r="D547" s="4" t="n">
        <v>41.838</v>
      </c>
      <c r="E547" s="4" t="n">
        <v>51355000</v>
      </c>
      <c r="F547" s="4" t="n">
        <v>0</v>
      </c>
      <c r="G547" s="4" t="n">
        <v>314194552.182</v>
      </c>
      <c r="H547" s="4" t="n">
        <v>2372733000</v>
      </c>
      <c r="I547" s="4" t="n">
        <v>0</v>
      </c>
      <c r="J547" s="4" t="n">
        <v>0</v>
      </c>
      <c r="K547" s="4" t="n">
        <v>101248000</v>
      </c>
      <c r="L547" s="4" t="n">
        <v>12742000</v>
      </c>
      <c r="M547" s="4" t="n">
        <v>12132000</v>
      </c>
      <c r="N547" s="4" t="n">
        <v>0.347472433051697</v>
      </c>
      <c r="O547" s="4" t="n">
        <v>3.74015068278135</v>
      </c>
      <c r="P547" s="4" t="n">
        <v>430058000</v>
      </c>
      <c r="Q547" s="4" t="n">
        <v>0</v>
      </c>
      <c r="R547" s="4" t="n">
        <v>44806000</v>
      </c>
      <c r="S547" s="4" t="n">
        <v>262839552.182</v>
      </c>
      <c r="T547" s="4" t="n">
        <v>2.59599747335256</v>
      </c>
      <c r="U547" s="4" t="n">
        <v>46721000</v>
      </c>
      <c r="V547" s="4" t="n">
        <v>14.0868686868687</v>
      </c>
      <c r="W547" s="4" t="n">
        <v>3.1032173690542</v>
      </c>
      <c r="X547" s="4" t="n">
        <v>1.35958455439298</v>
      </c>
      <c r="Y547" s="4" t="n">
        <v>-45.3056311726027</v>
      </c>
      <c r="Z547" s="4" t="n">
        <v>-6.57723575846766</v>
      </c>
      <c r="AA547" s="4" t="n">
        <v>231096000</v>
      </c>
    </row>
    <row r="548" customFormat="false" ht="14.4" hidden="false" customHeight="false" outlineLevel="0" collapsed="false">
      <c r="A548" s="0" t="s">
        <v>573</v>
      </c>
      <c r="B548" s="4" t="n">
        <v>164446000</v>
      </c>
      <c r="C548" s="4" t="n">
        <v>0</v>
      </c>
      <c r="D548" s="4" t="n">
        <v>0</v>
      </c>
      <c r="E548" s="4" t="n">
        <v>0</v>
      </c>
      <c r="F548" s="4" t="n">
        <v>0</v>
      </c>
      <c r="G548" s="4" t="n">
        <v>0</v>
      </c>
      <c r="H548" s="4" t="n">
        <v>0</v>
      </c>
      <c r="I548" s="4" t="n">
        <v>0</v>
      </c>
      <c r="J548" s="4" t="n">
        <v>0</v>
      </c>
      <c r="K548" s="4" t="n">
        <v>825707000</v>
      </c>
      <c r="L548" s="4" t="n">
        <v>0</v>
      </c>
      <c r="M548" s="4" t="n">
        <v>59800000</v>
      </c>
      <c r="N548" s="4" t="n">
        <v>0.363943984273725</v>
      </c>
      <c r="O548" s="4" t="n">
        <v>0</v>
      </c>
      <c r="P548" s="4" t="n">
        <v>0</v>
      </c>
      <c r="Q548" s="4" t="n">
        <v>0</v>
      </c>
      <c r="R548" s="4" t="n">
        <v>0</v>
      </c>
      <c r="S548" s="4" t="n">
        <v>0</v>
      </c>
      <c r="T548" s="4" t="n">
        <v>0</v>
      </c>
      <c r="U548" s="4" t="n">
        <v>290155000</v>
      </c>
      <c r="V548" s="4" t="n">
        <v>0</v>
      </c>
      <c r="W548" s="4" t="n">
        <v>0</v>
      </c>
      <c r="X548" s="4" t="n">
        <v>0</v>
      </c>
      <c r="Y548" s="4" t="n">
        <v>0</v>
      </c>
      <c r="Z548" s="4" t="n">
        <v>0</v>
      </c>
      <c r="AA548" s="4" t="n">
        <v>835259000</v>
      </c>
    </row>
    <row r="549" customFormat="false" ht="14.4" hidden="false" customHeight="false" outlineLevel="0" collapsed="false">
      <c r="A549" s="0" t="s">
        <v>574</v>
      </c>
      <c r="B549" s="4" t="n">
        <v>550500000</v>
      </c>
      <c r="C549" s="4" t="n">
        <v>22947170</v>
      </c>
      <c r="D549" s="4" t="n">
        <v>129.99</v>
      </c>
      <c r="E549" s="4" t="n">
        <v>111300000</v>
      </c>
      <c r="F549" s="4" t="n">
        <v>0</v>
      </c>
      <c r="G549" s="4" t="n">
        <v>2982902628.3</v>
      </c>
      <c r="H549" s="4" t="n">
        <v>1683300000</v>
      </c>
      <c r="I549" s="4" t="n">
        <v>350200000</v>
      </c>
      <c r="J549" s="4" t="n">
        <v>0</v>
      </c>
      <c r="K549" s="4" t="n">
        <v>682100000</v>
      </c>
      <c r="L549" s="4" t="n">
        <v>65000000</v>
      </c>
      <c r="M549" s="4" t="n">
        <v>145100000</v>
      </c>
      <c r="N549" s="4" t="n">
        <v>0.364389753892516</v>
      </c>
      <c r="O549" s="4" t="n">
        <v>7.12615384615385</v>
      </c>
      <c r="P549" s="4" t="n">
        <v>1392400000</v>
      </c>
      <c r="Q549" s="4" t="n">
        <v>0</v>
      </c>
      <c r="R549" s="4" t="n">
        <v>0</v>
      </c>
      <c r="S549" s="4" t="n">
        <v>3221802628.3</v>
      </c>
      <c r="T549" s="4" t="n">
        <v>4.72335820011729</v>
      </c>
      <c r="U549" s="4" t="n">
        <v>563700000</v>
      </c>
      <c r="V549" s="4" t="n">
        <v>12.3330170777989</v>
      </c>
      <c r="W549" s="4" t="n">
        <v>4.37311630010262</v>
      </c>
      <c r="X549" s="4" t="n">
        <v>3.97667328129583</v>
      </c>
      <c r="Y549" s="4" t="n">
        <v>-621.4380475625</v>
      </c>
      <c r="Z549" s="4" t="n">
        <v>7.25061406976179</v>
      </c>
      <c r="AA549" s="4" t="n">
        <v>750100000</v>
      </c>
    </row>
    <row r="550" customFormat="false" ht="14.4" hidden="false" customHeight="false" outlineLevel="0" collapsed="false">
      <c r="A550" s="0" t="s">
        <v>575</v>
      </c>
      <c r="B550" s="4" t="n">
        <v>270841000</v>
      </c>
      <c r="C550" s="4" t="n">
        <v>23264280</v>
      </c>
      <c r="D550" s="4" t="n">
        <v>73.22</v>
      </c>
      <c r="E550" s="4" t="n">
        <v>98173000</v>
      </c>
      <c r="F550" s="4" t="n">
        <v>0</v>
      </c>
      <c r="G550" s="4" t="n">
        <v>1718110082.36</v>
      </c>
      <c r="H550" s="4" t="n">
        <v>1738545000</v>
      </c>
      <c r="I550" s="4" t="n">
        <v>1409006000</v>
      </c>
      <c r="J550" s="4" t="n">
        <v>2028000</v>
      </c>
      <c r="K550" s="4" t="n">
        <v>3681990000</v>
      </c>
      <c r="L550" s="4" t="n">
        <v>25818000</v>
      </c>
      <c r="M550" s="4" t="n">
        <v>92347000</v>
      </c>
      <c r="N550" s="4" t="n">
        <v>0.376891148994176</v>
      </c>
      <c r="O550" s="4" t="n">
        <v>10.4903942985514</v>
      </c>
      <c r="P550" s="4" t="n">
        <v>1450568000</v>
      </c>
      <c r="Q550" s="4" t="n">
        <v>252408000</v>
      </c>
      <c r="R550" s="4" t="n">
        <v>2186221000</v>
      </c>
      <c r="S550" s="4" t="n">
        <v>3070505082.36</v>
      </c>
      <c r="T550" s="4" t="n">
        <v>0.550372854679127</v>
      </c>
      <c r="U550" s="4" t="n">
        <v>324919000</v>
      </c>
      <c r="V550" s="4" t="n">
        <v>10.1165354330709</v>
      </c>
      <c r="W550" s="4" t="n">
        <v>0.405893918017159</v>
      </c>
      <c r="X550" s="4" t="n">
        <v>1.3358385172365</v>
      </c>
      <c r="Y550" s="4" t="n">
        <v>30.7528725476881</v>
      </c>
      <c r="Z550" s="4" t="n">
        <v>4.5995997377808</v>
      </c>
      <c r="AA550" s="4" t="n">
        <v>1286166000</v>
      </c>
    </row>
    <row r="551" customFormat="false" ht="14.4" hidden="false" customHeight="false" outlineLevel="0" collapsed="false">
      <c r="A551" s="0" t="s">
        <v>576</v>
      </c>
      <c r="B551" s="4" t="n">
        <v>996000000</v>
      </c>
      <c r="C551" s="4" t="n">
        <v>339461413</v>
      </c>
      <c r="D551" s="4" t="n">
        <v>66.81</v>
      </c>
      <c r="E551" s="4" t="n">
        <v>2741000000</v>
      </c>
      <c r="F551" s="4" t="n">
        <v>0</v>
      </c>
      <c r="G551" s="4" t="n">
        <v>22908382756.11</v>
      </c>
      <c r="H551" s="4" t="n">
        <v>3679000000</v>
      </c>
      <c r="I551" s="4" t="n">
        <v>3679000000</v>
      </c>
      <c r="J551" s="4" t="n">
        <v>0</v>
      </c>
      <c r="K551" s="4" t="n">
        <v>101093000000</v>
      </c>
      <c r="L551" s="4" t="n">
        <v>123000000</v>
      </c>
      <c r="M551" s="4" t="n">
        <v>553000000</v>
      </c>
      <c r="N551" s="4" t="n">
        <v>0.622747747747748</v>
      </c>
      <c r="O551" s="4" t="n">
        <v>8.21951219512195</v>
      </c>
      <c r="P551" s="4" t="n">
        <v>3934000000</v>
      </c>
      <c r="Q551" s="4" t="n">
        <v>0</v>
      </c>
      <c r="R551" s="4" t="n">
        <v>0</v>
      </c>
      <c r="S551" s="4" t="n">
        <v>24101382756.11</v>
      </c>
      <c r="T551" s="4" t="n">
        <v>0.179121884251828</v>
      </c>
      <c r="U551" s="4" t="n">
        <v>1393000000</v>
      </c>
      <c r="V551" s="4" t="n">
        <v>49.0618556701031</v>
      </c>
      <c r="W551" s="4" t="n">
        <v>0.159803039227939</v>
      </c>
      <c r="X551" s="4" t="n">
        <v>2.87504803666039</v>
      </c>
      <c r="Y551" s="4" t="n">
        <v>-43.3109078945576</v>
      </c>
      <c r="Z551" s="4" t="n">
        <v>11.5972495654487</v>
      </c>
      <c r="AA551" s="4" t="n">
        <v>7968000000</v>
      </c>
    </row>
    <row r="552" customFormat="false" ht="14.4" hidden="false" customHeight="false" outlineLevel="0" collapsed="false">
      <c r="A552" s="0" t="s">
        <v>577</v>
      </c>
      <c r="B552" s="4" t="n">
        <v>0</v>
      </c>
      <c r="C552" s="4" t="n">
        <v>0</v>
      </c>
      <c r="D552" s="4" t="n">
        <v>0</v>
      </c>
      <c r="E552" s="4" t="n">
        <v>289731000</v>
      </c>
      <c r="F552" s="4" t="n">
        <v>0</v>
      </c>
      <c r="G552" s="4" t="n">
        <v>0</v>
      </c>
      <c r="H552" s="4" t="n">
        <v>0</v>
      </c>
      <c r="I552" s="4" t="n">
        <v>0</v>
      </c>
      <c r="J552" s="4" t="n">
        <v>0</v>
      </c>
      <c r="K552" s="4" t="n">
        <v>0</v>
      </c>
      <c r="L552" s="4" t="n">
        <v>0</v>
      </c>
      <c r="M552" s="4" t="n">
        <v>0</v>
      </c>
      <c r="N552" s="4" t="n">
        <v>0</v>
      </c>
      <c r="O552" s="4" t="n">
        <v>0</v>
      </c>
      <c r="P552" s="4" t="n">
        <v>0</v>
      </c>
      <c r="Q552" s="4" t="n">
        <v>0</v>
      </c>
      <c r="R552" s="4" t="n">
        <v>0</v>
      </c>
      <c r="S552" s="4" t="n">
        <v>0</v>
      </c>
      <c r="T552" s="4" t="n">
        <v>0</v>
      </c>
      <c r="U552" s="4" t="n">
        <v>0</v>
      </c>
      <c r="V552" s="4" t="n">
        <v>0</v>
      </c>
      <c r="W552" s="4" t="n">
        <v>0</v>
      </c>
      <c r="X552" s="4" t="n">
        <v>0</v>
      </c>
      <c r="Y552" s="4" t="n">
        <v>0</v>
      </c>
      <c r="Z552" s="4" t="n">
        <v>0</v>
      </c>
      <c r="AA552" s="4" t="n">
        <v>0</v>
      </c>
    </row>
    <row r="553" customFormat="false" ht="14.4" hidden="false" customHeight="false" outlineLevel="0" collapsed="false">
      <c r="A553" s="0" t="s">
        <v>578</v>
      </c>
      <c r="B553" s="4" t="n">
        <v>108767000</v>
      </c>
      <c r="C553" s="4" t="n">
        <v>22240673</v>
      </c>
      <c r="D553" s="4" t="n">
        <v>23.57</v>
      </c>
      <c r="E553" s="4" t="n">
        <v>45741000</v>
      </c>
      <c r="F553" s="4" t="n">
        <v>0</v>
      </c>
      <c r="G553" s="4" t="n">
        <v>524212662.61</v>
      </c>
      <c r="H553" s="4" t="n">
        <v>1103372000</v>
      </c>
      <c r="I553" s="4" t="n">
        <v>1058628000</v>
      </c>
      <c r="J553" s="4" t="n">
        <v>594000</v>
      </c>
      <c r="K553" s="4" t="n">
        <v>212405000</v>
      </c>
      <c r="L553" s="4" t="n">
        <v>37113000</v>
      </c>
      <c r="M553" s="4" t="n">
        <v>7057000</v>
      </c>
      <c r="N553" s="4" t="n">
        <v>0.098593123489389</v>
      </c>
      <c r="O553" s="4" t="n">
        <v>2.9286233934201</v>
      </c>
      <c r="P553" s="4" t="n">
        <v>1063915000</v>
      </c>
      <c r="Q553" s="4" t="n">
        <v>677000</v>
      </c>
      <c r="R553" s="4" t="n">
        <v>0</v>
      </c>
      <c r="S553" s="4" t="n">
        <v>1611179662.61</v>
      </c>
      <c r="T553" s="4" t="n">
        <v>7.58541306753608</v>
      </c>
      <c r="U553" s="4" t="n">
        <v>175876000</v>
      </c>
      <c r="V553" s="4" t="n">
        <v>8.35815602836879</v>
      </c>
      <c r="W553" s="4" t="n">
        <v>2.467986453285</v>
      </c>
      <c r="X553" s="4" t="n">
        <v>1.26277964427668</v>
      </c>
      <c r="Y553" s="4" t="n">
        <v>18.6751928254364</v>
      </c>
      <c r="Z553" s="4" t="n">
        <v>4.78886093829078</v>
      </c>
      <c r="AA553" s="4" t="n">
        <v>414594000</v>
      </c>
    </row>
    <row r="554" customFormat="false" ht="14.4" hidden="false" customHeight="false" outlineLevel="0" collapsed="false">
      <c r="A554" s="0" t="s">
        <v>579</v>
      </c>
      <c r="B554" s="4" t="n">
        <v>160954000</v>
      </c>
      <c r="C554" s="4" t="n">
        <v>51496642</v>
      </c>
      <c r="D554" s="4" t="n">
        <v>48.27</v>
      </c>
      <c r="E554" s="4" t="n">
        <v>61751000</v>
      </c>
      <c r="F554" s="4" t="n">
        <v>0</v>
      </c>
      <c r="G554" s="4" t="n">
        <v>2485742909.34</v>
      </c>
      <c r="H554" s="4" t="n">
        <v>216317000</v>
      </c>
      <c r="I554" s="4" t="n">
        <v>0</v>
      </c>
      <c r="J554" s="4" t="n">
        <v>0</v>
      </c>
      <c r="K554" s="4" t="n">
        <v>1877910000</v>
      </c>
      <c r="L554" s="4" t="n">
        <v>0</v>
      </c>
      <c r="M554" s="4" t="n">
        <v>42094000</v>
      </c>
      <c r="N554" s="4" t="n">
        <v>0.269057206775328</v>
      </c>
      <c r="O554" s="4" t="n">
        <v>0</v>
      </c>
      <c r="P554" s="4" t="n">
        <v>0</v>
      </c>
      <c r="Q554" s="4" t="n">
        <v>18647000</v>
      </c>
      <c r="R554" s="4" t="n">
        <v>0</v>
      </c>
      <c r="S554" s="4" t="n">
        <v>2423991909.34</v>
      </c>
      <c r="T554" s="4" t="n">
        <v>1.290792375215</v>
      </c>
      <c r="U554" s="4" t="n">
        <v>239512000</v>
      </c>
      <c r="V554" s="4" t="n">
        <v>22.9857142857143</v>
      </c>
      <c r="W554" s="4" t="n">
        <v>1.32367520772561</v>
      </c>
      <c r="X554" s="4" t="n">
        <v>4.3054126493497</v>
      </c>
      <c r="Y554" s="4" t="n">
        <v>-113.930832768356</v>
      </c>
      <c r="Z554" s="4" t="n">
        <v>10.3783647973379</v>
      </c>
      <c r="AA554" s="4" t="n">
        <v>577353000</v>
      </c>
    </row>
    <row r="555" customFormat="false" ht="14.4" hidden="false" customHeight="false" outlineLevel="0" collapsed="false">
      <c r="A555" s="0" t="s">
        <v>580</v>
      </c>
      <c r="B555" s="4" t="n">
        <v>337277000000</v>
      </c>
      <c r="C555" s="4" t="n">
        <v>1136999404</v>
      </c>
      <c r="D555" s="4" t="n">
        <v>32</v>
      </c>
      <c r="E555" s="4" t="n">
        <v>788909000000</v>
      </c>
      <c r="F555" s="4" t="n">
        <v>0</v>
      </c>
      <c r="G555" s="4" t="n">
        <v>36383980928</v>
      </c>
      <c r="H555" s="4" t="n">
        <v>327626000000</v>
      </c>
      <c r="I555" s="4" t="n">
        <v>1448000000</v>
      </c>
      <c r="J555" s="4" t="n">
        <v>156515000000</v>
      </c>
      <c r="K555" s="4" t="n">
        <v>3731380000000</v>
      </c>
      <c r="L555" s="4" t="n">
        <v>550000000</v>
      </c>
      <c r="M555" s="4" t="n">
        <v>108088000000</v>
      </c>
      <c r="N555" s="4" t="n">
        <v>0.310951542559925</v>
      </c>
      <c r="O555" s="4" t="n">
        <v>0</v>
      </c>
      <c r="P555" s="4" t="n">
        <v>2747000000</v>
      </c>
      <c r="Q555" s="4" t="n">
        <v>145075000000</v>
      </c>
      <c r="R555" s="4" t="n">
        <v>161640000000</v>
      </c>
      <c r="S555" s="4" t="n">
        <v>-749778019072</v>
      </c>
      <c r="T555" s="4" t="n">
        <v>0</v>
      </c>
      <c r="U555" s="4" t="n">
        <v>612450000000</v>
      </c>
      <c r="V555" s="4" t="n">
        <v>0</v>
      </c>
      <c r="W555" s="4" t="n">
        <v>0</v>
      </c>
      <c r="X555" s="4" t="n">
        <v>0</v>
      </c>
      <c r="Y555" s="4" t="n">
        <v>0.297665738871481</v>
      </c>
      <c r="Z555" s="4" t="n">
        <v>0.0594072674144828</v>
      </c>
      <c r="AA555" s="4" t="n">
        <v>3066777000000</v>
      </c>
    </row>
    <row r="556" customFormat="false" ht="14.4" hidden="false" customHeight="false" outlineLevel="0" collapsed="false">
      <c r="A556" s="0" t="s">
        <v>581</v>
      </c>
      <c r="B556" s="4" t="n">
        <v>-12378000</v>
      </c>
      <c r="C556" s="4" t="n">
        <v>0</v>
      </c>
      <c r="D556" s="4" t="n">
        <v>0</v>
      </c>
      <c r="E556" s="4" t="n">
        <v>33820000</v>
      </c>
      <c r="F556" s="4" t="n">
        <v>0</v>
      </c>
      <c r="G556" s="4" t="n">
        <v>0</v>
      </c>
      <c r="H556" s="4" t="n">
        <v>31000</v>
      </c>
      <c r="I556" s="4" t="n">
        <v>0</v>
      </c>
      <c r="J556" s="4" t="n">
        <v>0</v>
      </c>
      <c r="K556" s="4" t="n">
        <v>1000</v>
      </c>
      <c r="L556" s="4" t="n">
        <v>0</v>
      </c>
      <c r="M556" s="4" t="n">
        <v>0</v>
      </c>
      <c r="N556" s="4" t="n">
        <v>0</v>
      </c>
      <c r="O556" s="4" t="n">
        <v>0</v>
      </c>
      <c r="P556" s="4" t="n">
        <v>1375000</v>
      </c>
      <c r="Q556" s="4" t="n">
        <v>0</v>
      </c>
      <c r="R556" s="4" t="n">
        <v>0</v>
      </c>
      <c r="S556" s="4" t="n">
        <v>0</v>
      </c>
      <c r="T556" s="4" t="n">
        <v>0</v>
      </c>
      <c r="U556" s="4" t="n">
        <v>-12097000</v>
      </c>
      <c r="V556" s="4" t="n">
        <v>0</v>
      </c>
      <c r="W556" s="4" t="n">
        <v>0</v>
      </c>
      <c r="X556" s="4" t="n">
        <v>0</v>
      </c>
      <c r="Y556" s="4" t="n">
        <v>0</v>
      </c>
      <c r="Z556" s="4" t="n">
        <v>0</v>
      </c>
      <c r="AA556" s="4" t="n">
        <v>-20813000</v>
      </c>
    </row>
    <row r="557" customFormat="false" ht="14.4" hidden="false" customHeight="false" outlineLevel="0" collapsed="false">
      <c r="A557" s="0" t="s">
        <v>582</v>
      </c>
      <c r="B557" s="4" t="n">
        <v>-18453000</v>
      </c>
      <c r="C557" s="4" t="n">
        <v>0</v>
      </c>
      <c r="D557" s="4" t="n">
        <v>9.64</v>
      </c>
      <c r="E557" s="4" t="n">
        <v>82747000</v>
      </c>
      <c r="F557" s="4" t="n">
        <v>0</v>
      </c>
      <c r="G557" s="4" t="n">
        <v>0</v>
      </c>
      <c r="H557" s="4" t="n">
        <v>19576000</v>
      </c>
      <c r="I557" s="4" t="n">
        <v>0</v>
      </c>
      <c r="J557" s="4" t="n">
        <v>0</v>
      </c>
      <c r="K557" s="4" t="n">
        <v>382618000</v>
      </c>
      <c r="L557" s="4" t="n">
        <v>167000</v>
      </c>
      <c r="M557" s="4" t="n">
        <v>-14000</v>
      </c>
      <c r="N557" s="4" t="n">
        <v>0.000810232073615371</v>
      </c>
      <c r="O557" s="4" t="n">
        <v>-102.467065868263</v>
      </c>
      <c r="P557" s="4" t="n">
        <v>108531000</v>
      </c>
      <c r="Q557" s="4" t="n">
        <v>43740000</v>
      </c>
      <c r="R557" s="4" t="n">
        <v>116175000</v>
      </c>
      <c r="S557" s="4" t="n">
        <v>0</v>
      </c>
      <c r="T557" s="4" t="n">
        <v>0</v>
      </c>
      <c r="U557" s="4" t="n">
        <v>-8272000</v>
      </c>
      <c r="V557" s="4" t="n">
        <v>-27.5428571428571</v>
      </c>
      <c r="W557" s="4" t="n">
        <v>0</v>
      </c>
      <c r="X557" s="4" t="n">
        <v>0</v>
      </c>
      <c r="Y557" s="4" t="n">
        <v>0</v>
      </c>
      <c r="Z557" s="4" t="n">
        <v>0</v>
      </c>
      <c r="AA557" s="4" t="n">
        <v>273923000</v>
      </c>
    </row>
    <row r="558" customFormat="false" ht="14.4" hidden="false" customHeight="false" outlineLevel="0" collapsed="false">
      <c r="A558" s="0" t="s">
        <v>583</v>
      </c>
      <c r="B558" s="4" t="n">
        <v>18343000</v>
      </c>
      <c r="C558" s="4" t="n">
        <v>35934742</v>
      </c>
      <c r="D558" s="4" t="n">
        <v>32.0400009</v>
      </c>
      <c r="E558" s="4" t="n">
        <v>31108000</v>
      </c>
      <c r="F558" s="4" t="n">
        <v>0</v>
      </c>
      <c r="G558" s="4" t="n">
        <v>887879238.34</v>
      </c>
      <c r="H558" s="4" t="n">
        <v>3424000</v>
      </c>
      <c r="I558" s="4" t="n">
        <v>1131000</v>
      </c>
      <c r="J558" s="4" t="n">
        <v>0</v>
      </c>
      <c r="K558" s="4" t="n">
        <v>235903000</v>
      </c>
      <c r="L558" s="4" t="n">
        <v>407000</v>
      </c>
      <c r="M558" s="4" t="n">
        <v>6108000</v>
      </c>
      <c r="N558" s="4" t="n">
        <v>0.341019485232539</v>
      </c>
      <c r="O558" s="4" t="n">
        <v>45.007371007371</v>
      </c>
      <c r="P558" s="4" t="n">
        <v>2369000</v>
      </c>
      <c r="Q558" s="4" t="n">
        <v>0</v>
      </c>
      <c r="R558" s="4" t="n">
        <v>18304000</v>
      </c>
      <c r="S558" s="4" t="n">
        <v>859140238.34</v>
      </c>
      <c r="T558" s="4" t="n">
        <v>4.8069508809977</v>
      </c>
      <c r="U558" s="4" t="n">
        <v>24626000</v>
      </c>
      <c r="V558" s="4" t="n">
        <v>97.0909090909091</v>
      </c>
      <c r="W558" s="4" t="n">
        <v>4.8806040350483</v>
      </c>
      <c r="X558" s="4" t="n">
        <v>6.95078393539902</v>
      </c>
      <c r="Y558" s="4" t="n">
        <v>-26.2457630546184</v>
      </c>
      <c r="Z558" s="4" t="n">
        <v>46.7533961536587</v>
      </c>
      <c r="AA558" s="4" t="n">
        <v>127738000</v>
      </c>
    </row>
    <row r="559" customFormat="false" ht="14.4" hidden="false" customHeight="false" outlineLevel="0" collapsed="false">
      <c r="A559" s="0" t="s">
        <v>584</v>
      </c>
      <c r="B559" s="4" t="n">
        <v>1136000</v>
      </c>
      <c r="C559" s="4" t="n">
        <v>29896933</v>
      </c>
      <c r="D559" s="4" t="n">
        <v>4.05</v>
      </c>
      <c r="E559" s="4" t="n">
        <v>16495000</v>
      </c>
      <c r="F559" s="4" t="n">
        <v>0</v>
      </c>
      <c r="G559" s="4" t="n">
        <v>121082578.65</v>
      </c>
      <c r="H559" s="4" t="n">
        <v>6616000</v>
      </c>
      <c r="I559" s="4" t="n">
        <v>0</v>
      </c>
      <c r="J559" s="4" t="n">
        <v>0</v>
      </c>
      <c r="K559" s="4" t="n">
        <v>85405000</v>
      </c>
      <c r="L559" s="4" t="n">
        <v>0</v>
      </c>
      <c r="M559" s="4" t="n">
        <v>-609000</v>
      </c>
      <c r="N559" s="4" t="n">
        <v>1.01162790697674</v>
      </c>
      <c r="O559" s="4" t="n">
        <v>0</v>
      </c>
      <c r="P559" s="4" t="n">
        <v>7753000</v>
      </c>
      <c r="Q559" s="4" t="n">
        <v>1008000</v>
      </c>
      <c r="R559" s="4" t="n">
        <v>1555000</v>
      </c>
      <c r="S559" s="4" t="n">
        <v>0</v>
      </c>
      <c r="T559" s="4" t="n">
        <v>0</v>
      </c>
      <c r="U559" s="4" t="n">
        <v>3723000</v>
      </c>
      <c r="V559" s="4" t="n">
        <v>0</v>
      </c>
      <c r="W559" s="4" t="n">
        <v>1.41774578361923</v>
      </c>
      <c r="X559" s="4" t="n">
        <v>1.9562262286739</v>
      </c>
      <c r="Y559" s="4" t="n">
        <v>-51.0466183178752</v>
      </c>
      <c r="Z559" s="4" t="n">
        <v>32.5228521756648</v>
      </c>
      <c r="AA559" s="4" t="n">
        <v>61896000</v>
      </c>
    </row>
    <row r="560" customFormat="false" ht="14.4" hidden="false" customHeight="false" outlineLevel="0" collapsed="false">
      <c r="A560" s="0" t="s">
        <v>585</v>
      </c>
      <c r="B560" s="4" t="n">
        <v>0</v>
      </c>
      <c r="C560" s="4" t="n">
        <v>0</v>
      </c>
      <c r="D560" s="4" t="n">
        <v>0</v>
      </c>
      <c r="E560" s="4" t="n">
        <v>0</v>
      </c>
      <c r="F560" s="4" t="n">
        <v>0</v>
      </c>
      <c r="G560" s="4" t="n">
        <v>0</v>
      </c>
      <c r="H560" s="4" t="n">
        <v>0</v>
      </c>
      <c r="I560" s="4" t="n">
        <v>0</v>
      </c>
      <c r="J560" s="4" t="n">
        <v>0</v>
      </c>
      <c r="K560" s="4" t="n">
        <v>0</v>
      </c>
      <c r="L560" s="4" t="n">
        <v>0</v>
      </c>
      <c r="M560" s="4" t="n">
        <v>0</v>
      </c>
      <c r="N560" s="4" t="n">
        <v>0</v>
      </c>
      <c r="O560" s="4" t="n">
        <v>0</v>
      </c>
      <c r="P560" s="4" t="n">
        <v>0</v>
      </c>
      <c r="Q560" s="4" t="n">
        <v>0</v>
      </c>
      <c r="R560" s="4" t="n">
        <v>0</v>
      </c>
      <c r="S560" s="4" t="n">
        <v>0</v>
      </c>
      <c r="T560" s="4" t="n">
        <v>0</v>
      </c>
      <c r="U560" s="4" t="n">
        <v>0</v>
      </c>
      <c r="V560" s="4" t="n">
        <v>0</v>
      </c>
      <c r="W560" s="4" t="n">
        <v>0</v>
      </c>
      <c r="X560" s="4" t="n">
        <v>0</v>
      </c>
      <c r="Y560" s="4" t="n">
        <v>0</v>
      </c>
      <c r="Z560" s="4" t="n">
        <v>0</v>
      </c>
      <c r="AA560" s="4" t="n">
        <v>0</v>
      </c>
    </row>
    <row r="561" customFormat="false" ht="14.4" hidden="false" customHeight="false" outlineLevel="0" collapsed="false">
      <c r="A561" s="0" t="s">
        <v>586</v>
      </c>
      <c r="B561" s="4" t="n">
        <v>1033000000</v>
      </c>
      <c r="C561" s="4" t="n">
        <v>106942686</v>
      </c>
      <c r="D561" s="4" t="n">
        <v>40.42</v>
      </c>
      <c r="E561" s="4" t="n">
        <v>693000000</v>
      </c>
      <c r="F561" s="4" t="n">
        <v>0</v>
      </c>
      <c r="G561" s="4" t="n">
        <v>4322623368.12</v>
      </c>
      <c r="H561" s="4" t="n">
        <v>4152000000</v>
      </c>
      <c r="I561" s="4" t="n">
        <v>3305000000</v>
      </c>
      <c r="J561" s="4" t="n">
        <v>0</v>
      </c>
      <c r="K561" s="4" t="n">
        <v>7937000000</v>
      </c>
      <c r="L561" s="4" t="n">
        <v>375000000</v>
      </c>
      <c r="M561" s="4" t="n">
        <v>81000000</v>
      </c>
      <c r="N561" s="4" t="n">
        <v>0.835051546391752</v>
      </c>
      <c r="O561" s="4" t="n">
        <v>1.25866666666667</v>
      </c>
      <c r="P561" s="4" t="n">
        <v>3394000000</v>
      </c>
      <c r="Q561" s="4" t="n">
        <v>923000000</v>
      </c>
      <c r="R561" s="4" t="n">
        <v>691000000</v>
      </c>
      <c r="S561" s="4" t="n">
        <v>6934623368.12</v>
      </c>
      <c r="T561" s="4" t="n">
        <v>0.873708374463903</v>
      </c>
      <c r="U561" s="4" t="n">
        <v>1185000000</v>
      </c>
      <c r="V561" s="4" t="n">
        <v>269.466666666667</v>
      </c>
      <c r="W561" s="4" t="n">
        <v>0.544616778142875</v>
      </c>
      <c r="X561" s="4" t="n">
        <v>5.60651539315175</v>
      </c>
      <c r="Y561" s="4" t="n">
        <v>49.6853260703448</v>
      </c>
      <c r="Z561" s="4" t="n">
        <v>17.3599332053012</v>
      </c>
      <c r="AA561" s="4" t="n">
        <v>771000000</v>
      </c>
    </row>
    <row r="562" customFormat="false" ht="14.4" hidden="false" customHeight="false" outlineLevel="0" collapsed="false">
      <c r="A562" s="0" t="s">
        <v>587</v>
      </c>
      <c r="B562" s="4" t="n">
        <v>-10552000</v>
      </c>
      <c r="C562" s="4" t="n">
        <v>26552746</v>
      </c>
      <c r="D562" s="4" t="n">
        <v>11.83</v>
      </c>
      <c r="E562" s="4" t="n">
        <v>50392000</v>
      </c>
      <c r="F562" s="4" t="n">
        <v>0</v>
      </c>
      <c r="G562" s="4" t="n">
        <v>314118985.18</v>
      </c>
      <c r="H562" s="4" t="n">
        <v>14876000</v>
      </c>
      <c r="I562" s="4" t="n">
        <v>0</v>
      </c>
      <c r="J562" s="4" t="n">
        <v>0</v>
      </c>
      <c r="K562" s="4" t="n">
        <v>107194000</v>
      </c>
      <c r="L562" s="4" t="n">
        <v>0</v>
      </c>
      <c r="M562" s="4" t="n">
        <v>55000</v>
      </c>
      <c r="N562" s="4" t="n">
        <v>-0.0052132701421801</v>
      </c>
      <c r="O562" s="4" t="n">
        <v>0</v>
      </c>
      <c r="P562" s="4" t="n">
        <v>95966000</v>
      </c>
      <c r="Q562" s="4" t="n">
        <v>3953000</v>
      </c>
      <c r="R562" s="4" t="n">
        <v>11536000</v>
      </c>
      <c r="S562" s="4" t="n">
        <v>263726985.18</v>
      </c>
      <c r="T562" s="4" t="n">
        <v>2.46027748922514</v>
      </c>
      <c r="U562" s="4" t="n">
        <v>2038000</v>
      </c>
      <c r="V562" s="4" t="n">
        <v>-28.8536585365854</v>
      </c>
      <c r="W562" s="4" t="n">
        <v>2.93037842771051</v>
      </c>
      <c r="X562" s="4" t="n">
        <v>24.5003498307464</v>
      </c>
      <c r="Y562" s="4" t="n">
        <v>31.2525107133619</v>
      </c>
      <c r="Z562" s="4" t="n">
        <v>154.131003523062</v>
      </c>
      <c r="AA562" s="4" t="n">
        <v>12821000</v>
      </c>
    </row>
    <row r="563" customFormat="false" ht="14.4" hidden="false" customHeight="false" outlineLevel="0" collapsed="false">
      <c r="A563" s="0" t="s">
        <v>588</v>
      </c>
      <c r="B563" s="4" t="n">
        <v>-237000</v>
      </c>
      <c r="C563" s="4" t="n">
        <v>0</v>
      </c>
      <c r="D563" s="4" t="n">
        <v>0</v>
      </c>
      <c r="E563" s="4" t="n">
        <v>12357000</v>
      </c>
      <c r="F563" s="4" t="n">
        <v>0</v>
      </c>
      <c r="G563" s="4" t="n">
        <v>0</v>
      </c>
      <c r="H563" s="4" t="n">
        <v>1139000</v>
      </c>
      <c r="I563" s="4" t="n">
        <v>0</v>
      </c>
      <c r="J563" s="4" t="n">
        <v>0</v>
      </c>
      <c r="K563" s="4" t="n">
        <v>11964000</v>
      </c>
      <c r="L563" s="4" t="n">
        <v>0</v>
      </c>
      <c r="M563" s="4" t="n">
        <v>-30000</v>
      </c>
      <c r="N563" s="4" t="n">
        <v>0.00751314800901578</v>
      </c>
      <c r="O563" s="4" t="n">
        <v>0</v>
      </c>
      <c r="P563" s="4" t="n">
        <v>0</v>
      </c>
      <c r="Q563" s="4" t="n">
        <v>0</v>
      </c>
      <c r="R563" s="4" t="n">
        <v>0</v>
      </c>
      <c r="S563" s="4" t="n">
        <v>0</v>
      </c>
      <c r="T563" s="4" t="n">
        <v>0</v>
      </c>
      <c r="U563" s="4" t="n">
        <v>552000</v>
      </c>
      <c r="V563" s="4" t="n">
        <v>0</v>
      </c>
      <c r="W563" s="4" t="n">
        <v>0</v>
      </c>
      <c r="X563" s="4" t="n">
        <v>0</v>
      </c>
      <c r="Y563" s="4" t="n">
        <v>0</v>
      </c>
      <c r="Z563" s="4" t="n">
        <v>0</v>
      </c>
      <c r="AA563" s="4" t="n">
        <v>-54075000</v>
      </c>
    </row>
    <row r="564" customFormat="false" ht="14.4" hidden="false" customHeight="false" outlineLevel="0" collapsed="false">
      <c r="A564" s="0" t="s">
        <v>589</v>
      </c>
      <c r="B564" s="4" t="n">
        <v>27464000</v>
      </c>
      <c r="C564" s="4" t="n">
        <v>0</v>
      </c>
      <c r="D564" s="4" t="n">
        <v>0</v>
      </c>
      <c r="E564" s="4" t="n">
        <v>38665000</v>
      </c>
      <c r="F564" s="4" t="n">
        <v>0</v>
      </c>
      <c r="G564" s="4" t="n">
        <v>0</v>
      </c>
      <c r="H564" s="4" t="n">
        <v>789057000</v>
      </c>
      <c r="I564" s="4" t="n">
        <v>74540000</v>
      </c>
      <c r="J564" s="4" t="n">
        <v>0</v>
      </c>
      <c r="K564" s="4" t="n">
        <v>72176000</v>
      </c>
      <c r="L564" s="4" t="n">
        <v>5718000</v>
      </c>
      <c r="M564" s="4" t="n">
        <v>9386000</v>
      </c>
      <c r="N564" s="4" t="n">
        <v>0.358189589375668</v>
      </c>
      <c r="O564" s="4" t="n">
        <v>5.58272123119972</v>
      </c>
      <c r="P564" s="4" t="n">
        <v>84840000</v>
      </c>
      <c r="Q564" s="4" t="n">
        <v>0</v>
      </c>
      <c r="R564" s="4" t="n">
        <v>0</v>
      </c>
      <c r="S564" s="4" t="n">
        <v>0</v>
      </c>
      <c r="T564" s="4" t="n">
        <v>0</v>
      </c>
      <c r="U564" s="4" t="n">
        <v>28382000</v>
      </c>
      <c r="V564" s="4" t="n">
        <v>0</v>
      </c>
      <c r="W564" s="4" t="n">
        <v>0</v>
      </c>
      <c r="X564" s="4" t="n">
        <v>0</v>
      </c>
      <c r="Y564" s="4" t="n">
        <v>0</v>
      </c>
      <c r="Z564" s="4" t="n">
        <v>0</v>
      </c>
      <c r="AA564" s="4" t="n">
        <v>82227000</v>
      </c>
    </row>
    <row r="565" customFormat="false" ht="14.4" hidden="false" customHeight="false" outlineLevel="0" collapsed="false">
      <c r="A565" s="0" t="s">
        <v>590</v>
      </c>
      <c r="B565" s="4" t="n">
        <v>662000</v>
      </c>
      <c r="C565" s="4" t="n">
        <v>3695420</v>
      </c>
      <c r="D565" s="4" t="n">
        <v>6.99</v>
      </c>
      <c r="E565" s="4" t="n">
        <v>118297000</v>
      </c>
      <c r="F565" s="4" t="n">
        <v>45118000</v>
      </c>
      <c r="G565" s="4" t="n">
        <v>25834285.08</v>
      </c>
      <c r="H565" s="4" t="n">
        <v>588216000</v>
      </c>
      <c r="I565" s="4" t="n">
        <v>0</v>
      </c>
      <c r="J565" s="4" t="n">
        <v>-223000</v>
      </c>
      <c r="K565" s="4" t="n">
        <v>29283000</v>
      </c>
      <c r="L565" s="4" t="n">
        <v>4878000</v>
      </c>
      <c r="M565" s="4" t="n">
        <v>328000</v>
      </c>
      <c r="N565" s="4" t="n">
        <v>0.495468277945619</v>
      </c>
      <c r="O565" s="4" t="n">
        <v>1.00922509225092</v>
      </c>
      <c r="P565" s="4" t="n">
        <v>5068000</v>
      </c>
      <c r="Q565" s="4" t="n">
        <v>0</v>
      </c>
      <c r="R565" s="4" t="n">
        <v>0</v>
      </c>
      <c r="S565" s="4" t="n">
        <v>-92462714.92</v>
      </c>
      <c r="T565" s="4" t="n">
        <v>-2.98174641259434</v>
      </c>
      <c r="U565" s="4" t="n">
        <v>1834000</v>
      </c>
      <c r="V565" s="4" t="n">
        <v>26.0555555555556</v>
      </c>
      <c r="W565" s="4" t="n">
        <v>0.591862848751836</v>
      </c>
      <c r="X565" s="4" t="n">
        <v>0.512300410089633</v>
      </c>
      <c r="Y565" s="4" t="n">
        <v>1.33844465209669</v>
      </c>
      <c r="Z565" s="4" t="n">
        <v>9.6608248606466</v>
      </c>
      <c r="AA565" s="4" t="n">
        <v>50428000</v>
      </c>
    </row>
    <row r="566" customFormat="false" ht="14.4" hidden="false" customHeight="false" outlineLevel="0" collapsed="false">
      <c r="A566" s="0" t="s">
        <v>591</v>
      </c>
      <c r="B566" s="4" t="n">
        <v>0</v>
      </c>
      <c r="C566" s="4" t="n">
        <v>0</v>
      </c>
      <c r="D566" s="4" t="n">
        <v>0</v>
      </c>
      <c r="E566" s="4" t="n">
        <v>0</v>
      </c>
      <c r="F566" s="4" t="n">
        <v>0</v>
      </c>
      <c r="G566" s="4" t="n">
        <v>0</v>
      </c>
      <c r="H566" s="4" t="n">
        <v>0</v>
      </c>
      <c r="I566" s="4" t="n">
        <v>0</v>
      </c>
      <c r="J566" s="4" t="n">
        <v>0</v>
      </c>
      <c r="K566" s="4" t="n">
        <v>0</v>
      </c>
      <c r="L566" s="4" t="n">
        <v>0</v>
      </c>
      <c r="M566" s="4" t="n">
        <v>0</v>
      </c>
      <c r="N566" s="4" t="n">
        <v>0</v>
      </c>
      <c r="O566" s="4" t="n">
        <v>0</v>
      </c>
      <c r="P566" s="4" t="n">
        <v>0</v>
      </c>
      <c r="Q566" s="4" t="n">
        <v>0</v>
      </c>
      <c r="R566" s="4" t="n">
        <v>0</v>
      </c>
      <c r="S566" s="4" t="n">
        <v>0</v>
      </c>
      <c r="T566" s="4" t="n">
        <v>0</v>
      </c>
      <c r="U566" s="4" t="n">
        <v>0</v>
      </c>
      <c r="V566" s="4" t="n">
        <v>0</v>
      </c>
      <c r="W566" s="4" t="n">
        <v>0</v>
      </c>
      <c r="X566" s="4" t="n">
        <v>0</v>
      </c>
      <c r="Y566" s="4" t="n">
        <v>0</v>
      </c>
      <c r="Z566" s="4" t="n">
        <v>0</v>
      </c>
      <c r="AA566" s="4" t="n">
        <v>0</v>
      </c>
    </row>
    <row r="567" customFormat="false" ht="14.4" hidden="false" customHeight="false" outlineLevel="0" collapsed="false">
      <c r="A567" s="0" t="s">
        <v>592</v>
      </c>
      <c r="B567" s="4" t="n">
        <v>0</v>
      </c>
      <c r="C567" s="4" t="n">
        <v>0</v>
      </c>
      <c r="D567" s="4" t="n">
        <v>0</v>
      </c>
      <c r="E567" s="4" t="n">
        <v>0</v>
      </c>
      <c r="F567" s="4" t="n">
        <v>0</v>
      </c>
      <c r="G567" s="4" t="n">
        <v>0</v>
      </c>
      <c r="H567" s="4" t="n">
        <v>0</v>
      </c>
      <c r="I567" s="4" t="n">
        <v>0</v>
      </c>
      <c r="J567" s="4" t="n">
        <v>0</v>
      </c>
      <c r="K567" s="4" t="n">
        <v>0</v>
      </c>
      <c r="L567" s="4" t="n">
        <v>0</v>
      </c>
      <c r="M567" s="4" t="n">
        <v>0</v>
      </c>
      <c r="N567" s="4" t="n">
        <v>0</v>
      </c>
      <c r="O567" s="4" t="n">
        <v>0</v>
      </c>
      <c r="P567" s="4" t="n">
        <v>0</v>
      </c>
      <c r="Q567" s="4" t="n">
        <v>0</v>
      </c>
      <c r="R567" s="4" t="n">
        <v>0</v>
      </c>
      <c r="S567" s="4" t="n">
        <v>0</v>
      </c>
      <c r="T567" s="4" t="n">
        <v>0</v>
      </c>
      <c r="U567" s="4" t="n">
        <v>0</v>
      </c>
      <c r="V567" s="4" t="n">
        <v>0</v>
      </c>
      <c r="W567" s="4" t="n">
        <v>0</v>
      </c>
      <c r="X567" s="4" t="n">
        <v>0</v>
      </c>
      <c r="Y567" s="4" t="n">
        <v>0</v>
      </c>
      <c r="Z567" s="4" t="n">
        <v>0</v>
      </c>
      <c r="AA567" s="4" t="n">
        <v>0</v>
      </c>
    </row>
    <row r="568" customFormat="false" ht="14.4" hidden="false" customHeight="false" outlineLevel="0" collapsed="false">
      <c r="A568" s="0" t="s">
        <v>593</v>
      </c>
      <c r="B568" s="4" t="n">
        <v>29872000</v>
      </c>
      <c r="C568" s="4" t="n">
        <v>6088986</v>
      </c>
      <c r="D568" s="4" t="n">
        <v>40.33</v>
      </c>
      <c r="E568" s="4" t="n">
        <v>31865000</v>
      </c>
      <c r="F568" s="4" t="n">
        <v>0</v>
      </c>
      <c r="G568" s="4" t="n">
        <v>246328380.6</v>
      </c>
      <c r="H568" s="4" t="n">
        <v>1649071000</v>
      </c>
      <c r="I568" s="4" t="n">
        <v>0</v>
      </c>
      <c r="J568" s="4" t="n">
        <v>0</v>
      </c>
      <c r="K568" s="4" t="n">
        <v>91525000</v>
      </c>
      <c r="L568" s="4" t="n">
        <v>2954000</v>
      </c>
      <c r="M568" s="4" t="n">
        <v>3704000</v>
      </c>
      <c r="N568" s="4" t="n">
        <v>0.216329868006074</v>
      </c>
      <c r="O568" s="4" t="n">
        <v>6.79620853080569</v>
      </c>
      <c r="P568" s="4" t="n">
        <v>32559000</v>
      </c>
      <c r="Q568" s="4" t="n">
        <v>0</v>
      </c>
      <c r="R568" s="4" t="n">
        <v>0</v>
      </c>
      <c r="S568" s="4" t="n">
        <v>229712380.6</v>
      </c>
      <c r="T568" s="4" t="n">
        <v>2.21222434722753</v>
      </c>
      <c r="U568" s="4" t="n">
        <v>50976000</v>
      </c>
      <c r="V568" s="4" t="n">
        <v>16.1050420168067</v>
      </c>
      <c r="W568" s="4" t="n">
        <v>2.55002276296094</v>
      </c>
      <c r="X568" s="4" t="n">
        <v>1.72693569500627</v>
      </c>
      <c r="Y568" s="4" t="n">
        <v>-2.22302390158875</v>
      </c>
      <c r="Z568" s="4" t="n">
        <v>12.774539320197</v>
      </c>
      <c r="AA568" s="4" t="n">
        <v>142638000</v>
      </c>
    </row>
    <row r="569" customFormat="false" ht="14.4" hidden="false" customHeight="false" outlineLevel="0" collapsed="false">
      <c r="A569" s="0" t="s">
        <v>594</v>
      </c>
      <c r="B569" s="4" t="n">
        <v>0</v>
      </c>
      <c r="C569" s="4" t="n">
        <v>0</v>
      </c>
      <c r="D569" s="4" t="n">
        <v>0</v>
      </c>
      <c r="E569" s="4" t="n">
        <v>0</v>
      </c>
      <c r="F569" s="4" t="n">
        <v>0</v>
      </c>
      <c r="G569" s="4" t="n">
        <v>0</v>
      </c>
      <c r="H569" s="4" t="n">
        <v>0</v>
      </c>
      <c r="I569" s="4" t="n">
        <v>0</v>
      </c>
      <c r="J569" s="4" t="n">
        <v>0</v>
      </c>
      <c r="K569" s="4" t="n">
        <v>0</v>
      </c>
      <c r="L569" s="4" t="n">
        <v>0</v>
      </c>
      <c r="M569" s="4" t="n">
        <v>0</v>
      </c>
      <c r="N569" s="4" t="n">
        <v>0</v>
      </c>
      <c r="O569" s="4" t="n">
        <v>0</v>
      </c>
      <c r="P569" s="4" t="n">
        <v>0</v>
      </c>
      <c r="Q569" s="4" t="n">
        <v>0</v>
      </c>
      <c r="R569" s="4" t="n">
        <v>0</v>
      </c>
      <c r="S569" s="4" t="n">
        <v>0</v>
      </c>
      <c r="T569" s="4" t="n">
        <v>0</v>
      </c>
      <c r="U569" s="4" t="n">
        <v>0</v>
      </c>
      <c r="V569" s="4" t="n">
        <v>0</v>
      </c>
      <c r="W569" s="4" t="n">
        <v>0</v>
      </c>
      <c r="X569" s="4" t="n">
        <v>0</v>
      </c>
      <c r="Y569" s="4" t="n">
        <v>0</v>
      </c>
      <c r="Z569" s="4" t="n">
        <v>0</v>
      </c>
      <c r="AA569" s="4" t="n">
        <v>0</v>
      </c>
    </row>
    <row r="570" customFormat="false" ht="14.4" hidden="false" customHeight="false" outlineLevel="0" collapsed="false">
      <c r="A570" s="0" t="s">
        <v>595</v>
      </c>
      <c r="B570" s="4" t="n">
        <v>-10453446</v>
      </c>
      <c r="C570" s="4" t="n">
        <v>19409669</v>
      </c>
      <c r="D570" s="4" t="n">
        <v>1.7</v>
      </c>
      <c r="E570" s="4" t="n">
        <v>8190302</v>
      </c>
      <c r="F570" s="4" t="n">
        <v>13937640</v>
      </c>
      <c r="G570" s="4" t="n">
        <v>32996437.3</v>
      </c>
      <c r="H570" s="4" t="n">
        <v>4411464</v>
      </c>
      <c r="I570" s="4" t="n">
        <v>3915949</v>
      </c>
      <c r="J570" s="4" t="n">
        <v>0</v>
      </c>
      <c r="K570" s="4" t="n">
        <v>21915794</v>
      </c>
      <c r="L570" s="4" t="n">
        <v>316312</v>
      </c>
      <c r="M570" s="4" t="n">
        <v>0</v>
      </c>
      <c r="N570" s="4" t="n">
        <v>0</v>
      </c>
      <c r="O570" s="4" t="n">
        <v>-31.7594526922785</v>
      </c>
      <c r="P570" s="4" t="n">
        <v>4910847</v>
      </c>
      <c r="Q570" s="4" t="n">
        <v>0</v>
      </c>
      <c r="R570" s="4" t="n">
        <v>0</v>
      </c>
      <c r="S570" s="4" t="n">
        <v>29716982.3</v>
      </c>
      <c r="T570" s="4" t="n">
        <v>1.35596192864379</v>
      </c>
      <c r="U570" s="4" t="n">
        <v>-9060905</v>
      </c>
      <c r="V570" s="4" t="n">
        <v>-2.32876712328767</v>
      </c>
      <c r="W570" s="4" t="n">
        <v>1.50560081464537</v>
      </c>
      <c r="X570" s="4" t="n">
        <v>3.50102254689755</v>
      </c>
      <c r="Y570" s="4" t="n">
        <v>-31.2824114138143</v>
      </c>
      <c r="Z570" s="4" t="n">
        <v>-3.64162711119916</v>
      </c>
      <c r="AA570" s="4" t="n">
        <v>9424800</v>
      </c>
    </row>
    <row r="571" customFormat="false" ht="14.4" hidden="false" customHeight="false" outlineLevel="0" collapsed="false">
      <c r="A571" s="0" t="s">
        <v>596</v>
      </c>
      <c r="B571" s="4" t="n">
        <v>45186000</v>
      </c>
      <c r="C571" s="4" t="n">
        <v>11529461</v>
      </c>
      <c r="D571" s="4" t="n">
        <v>67.35</v>
      </c>
      <c r="E571" s="4" t="n">
        <v>225262000</v>
      </c>
      <c r="F571" s="4" t="n">
        <v>0</v>
      </c>
      <c r="G571" s="4" t="n">
        <v>776509198.35</v>
      </c>
      <c r="H571" s="4" t="n">
        <v>1135593000</v>
      </c>
      <c r="I571" s="4" t="n">
        <v>0</v>
      </c>
      <c r="J571" s="4" t="n">
        <v>0</v>
      </c>
      <c r="K571" s="4" t="n">
        <v>114817000</v>
      </c>
      <c r="L571" s="4" t="n">
        <v>2832000</v>
      </c>
      <c r="M571" s="4" t="n">
        <v>7234000</v>
      </c>
      <c r="N571" s="4" t="n">
        <v>0.235397481370603</v>
      </c>
      <c r="O571" s="4" t="n">
        <v>11.8513418079096</v>
      </c>
      <c r="P571" s="4" t="n">
        <v>543953000</v>
      </c>
      <c r="Q571" s="4" t="n">
        <v>3222000</v>
      </c>
      <c r="R571" s="4" t="n">
        <v>11590000</v>
      </c>
      <c r="S571" s="4" t="n">
        <v>551247198.35</v>
      </c>
      <c r="T571" s="4" t="n">
        <v>4.80109390029351</v>
      </c>
      <c r="U571" s="4" t="n">
        <v>45721000</v>
      </c>
      <c r="V571" s="4" t="n">
        <v>33.3415841584158</v>
      </c>
      <c r="W571" s="4" t="n">
        <v>6.76301591532613</v>
      </c>
      <c r="X571" s="4" t="n">
        <v>4.07772636417105</v>
      </c>
      <c r="Y571" s="4" t="n">
        <v>9.22504809501746</v>
      </c>
      <c r="Z571" s="4" t="n">
        <v>15.8164619278949</v>
      </c>
      <c r="AA571" s="4" t="n">
        <v>190427000</v>
      </c>
    </row>
    <row r="572" customFormat="false" ht="14.4" hidden="false" customHeight="false" outlineLevel="0" collapsed="false">
      <c r="A572" s="0" t="s">
        <v>597</v>
      </c>
      <c r="B572" s="4" t="n">
        <v>310704000</v>
      </c>
      <c r="C572" s="4" t="n">
        <v>38387109</v>
      </c>
      <c r="D572" s="4" t="n">
        <v>68.67</v>
      </c>
      <c r="E572" s="4" t="n">
        <v>102160000</v>
      </c>
      <c r="F572" s="4" t="n">
        <v>0</v>
      </c>
      <c r="G572" s="4" t="n">
        <v>2642973500.79</v>
      </c>
      <c r="H572" s="4" t="n">
        <v>1204892000</v>
      </c>
      <c r="I572" s="4" t="n">
        <v>853739000</v>
      </c>
      <c r="J572" s="4" t="n">
        <v>0</v>
      </c>
      <c r="K572" s="4" t="n">
        <v>7250840000</v>
      </c>
      <c r="L572" s="4" t="n">
        <v>35265000</v>
      </c>
      <c r="M572" s="4" t="n">
        <v>59802000</v>
      </c>
      <c r="N572" s="4" t="n">
        <v>0.365502151378838</v>
      </c>
      <c r="O572" s="4" t="n">
        <v>5.63961434850418</v>
      </c>
      <c r="P572" s="4" t="n">
        <v>1524449000</v>
      </c>
      <c r="Q572" s="4" t="n">
        <v>0</v>
      </c>
      <c r="R572" s="4" t="n">
        <v>120081000</v>
      </c>
      <c r="S572" s="4" t="n">
        <v>3402729500.79</v>
      </c>
      <c r="T572" s="4" t="n">
        <v>0.388060674011563</v>
      </c>
      <c r="U572" s="4" t="n">
        <v>422527000</v>
      </c>
      <c r="V572" s="4" t="n">
        <v>19.9125874125874</v>
      </c>
      <c r="W572" s="4" t="n">
        <v>0.301502426967083</v>
      </c>
      <c r="X572" s="4" t="n">
        <v>3.76624467695899</v>
      </c>
      <c r="Y572" s="4" t="n">
        <v>-149.24534800314</v>
      </c>
      <c r="Z572" s="4" t="n">
        <v>5.03925761785336</v>
      </c>
      <c r="AA572" s="4" t="n">
        <v>701753000</v>
      </c>
    </row>
    <row r="573" customFormat="false" ht="14.4" hidden="false" customHeight="false" outlineLevel="0" collapsed="false">
      <c r="A573" s="0" t="s">
        <v>598</v>
      </c>
      <c r="B573" s="4" t="n">
        <v>9870000000</v>
      </c>
      <c r="C573" s="4" t="n">
        <v>637822342</v>
      </c>
      <c r="D573" s="4" t="n">
        <v>90.81</v>
      </c>
      <c r="E573" s="4" t="n">
        <v>6081000000</v>
      </c>
      <c r="F573" s="4" t="n">
        <v>0</v>
      </c>
      <c r="G573" s="4" t="n">
        <v>57920646877.02</v>
      </c>
      <c r="H573" s="4" t="n">
        <v>36721000000</v>
      </c>
      <c r="I573" s="4" t="n">
        <v>26719000000</v>
      </c>
      <c r="J573" s="4" t="n">
        <v>67000000</v>
      </c>
      <c r="K573" s="4" t="n">
        <v>55656000000</v>
      </c>
      <c r="L573" s="4" t="n">
        <v>465000000</v>
      </c>
      <c r="M573" s="4" t="n">
        <v>2795000000</v>
      </c>
      <c r="N573" s="4" t="n">
        <v>0.257516595080047</v>
      </c>
      <c r="O573" s="4" t="n">
        <v>12.0150537634409</v>
      </c>
      <c r="P573" s="4" t="n">
        <v>3679000000</v>
      </c>
      <c r="Q573" s="4" t="n">
        <v>3596000000</v>
      </c>
      <c r="R573" s="4" t="n">
        <v>6956000000</v>
      </c>
      <c r="S573" s="4" t="n">
        <v>89589646877.02</v>
      </c>
      <c r="T573" s="4" t="n">
        <v>1.60970330021956</v>
      </c>
      <c r="U573" s="4" t="n">
        <v>12957000000</v>
      </c>
      <c r="V573" s="4" t="n">
        <v>15.7930434782609</v>
      </c>
      <c r="W573" s="4" t="n">
        <v>1.04069007612872</v>
      </c>
      <c r="X573" s="4" t="n">
        <v>2.77424307294856</v>
      </c>
      <c r="Y573" s="4" t="n">
        <v>98.0044786413198</v>
      </c>
      <c r="Z573" s="4" t="n">
        <v>6.64608684762134</v>
      </c>
      <c r="AA573" s="4" t="n">
        <v>20878000000</v>
      </c>
    </row>
    <row r="574" customFormat="false" ht="14.4" hidden="false" customHeight="false" outlineLevel="0" collapsed="false">
      <c r="A574" s="0" t="s">
        <v>599</v>
      </c>
      <c r="B574" s="4" t="n">
        <v>-18119000</v>
      </c>
      <c r="C574" s="4" t="n">
        <v>0</v>
      </c>
      <c r="D574" s="4" t="n">
        <v>0</v>
      </c>
      <c r="E574" s="4" t="n">
        <v>30474000</v>
      </c>
      <c r="F574" s="4" t="n">
        <v>0</v>
      </c>
      <c r="G574" s="4" t="n">
        <v>0</v>
      </c>
      <c r="H574" s="4" t="n">
        <v>0</v>
      </c>
      <c r="I574" s="4" t="n">
        <v>0</v>
      </c>
      <c r="J574" s="4" t="n">
        <v>0</v>
      </c>
      <c r="K574" s="4" t="n">
        <v>0</v>
      </c>
      <c r="L574" s="4" t="n">
        <v>0</v>
      </c>
      <c r="M574" s="4" t="n">
        <v>0</v>
      </c>
      <c r="N574" s="4" t="n">
        <v>0</v>
      </c>
      <c r="O574" s="4" t="n">
        <v>0</v>
      </c>
      <c r="P574" s="4" t="n">
        <v>0</v>
      </c>
      <c r="Q574" s="4" t="n">
        <v>0</v>
      </c>
      <c r="R574" s="4" t="n">
        <v>0</v>
      </c>
      <c r="S574" s="4" t="n">
        <v>0</v>
      </c>
      <c r="T574" s="4" t="n">
        <v>0</v>
      </c>
      <c r="U574" s="4" t="n">
        <v>-17799000</v>
      </c>
      <c r="V574" s="4" t="n">
        <v>0</v>
      </c>
      <c r="W574" s="4" t="n">
        <v>0</v>
      </c>
      <c r="X574" s="4" t="n">
        <v>0</v>
      </c>
      <c r="Y574" s="4" t="n">
        <v>0</v>
      </c>
      <c r="Z574" s="4" t="n">
        <v>0</v>
      </c>
      <c r="AA574" s="4" t="n">
        <v>-52184000</v>
      </c>
    </row>
    <row r="575" customFormat="false" ht="14.4" hidden="false" customHeight="false" outlineLevel="0" collapsed="false">
      <c r="A575" s="0" t="s">
        <v>600</v>
      </c>
      <c r="B575" s="4" t="n">
        <v>82601000</v>
      </c>
      <c r="C575" s="4" t="n">
        <v>44484108</v>
      </c>
      <c r="D575" s="4" t="n">
        <v>43.45</v>
      </c>
      <c r="E575" s="4" t="n">
        <v>86939000</v>
      </c>
      <c r="F575" s="4" t="n">
        <v>0</v>
      </c>
      <c r="G575" s="4" t="n">
        <v>1932834492.6</v>
      </c>
      <c r="H575" s="4" t="n">
        <v>594294000</v>
      </c>
      <c r="I575" s="4" t="n">
        <v>489225000</v>
      </c>
      <c r="J575" s="4" t="n">
        <v>-1797000</v>
      </c>
      <c r="K575" s="4" t="n">
        <v>876486000</v>
      </c>
      <c r="L575" s="4" t="n">
        <v>-21155000</v>
      </c>
      <c r="M575" s="4" t="n">
        <v>42018000</v>
      </c>
      <c r="N575" s="4" t="n">
        <v>0.670517832921088</v>
      </c>
      <c r="O575" s="4" t="n">
        <v>-1.96218388087922</v>
      </c>
      <c r="P575" s="4" t="n">
        <v>490514000</v>
      </c>
      <c r="Q575" s="4" t="n">
        <v>155276000</v>
      </c>
      <c r="R575" s="4" t="n">
        <v>404491000</v>
      </c>
      <c r="S575" s="4" t="n">
        <v>2336409492.6</v>
      </c>
      <c r="T575" s="4" t="n">
        <v>2.66565523305563</v>
      </c>
      <c r="U575" s="4" t="n">
        <v>109937000</v>
      </c>
      <c r="V575" s="4" t="n">
        <v>83.5576923076923</v>
      </c>
      <c r="W575" s="4" t="n">
        <v>2.20520863151265</v>
      </c>
      <c r="X575" s="4" t="n">
        <v>7.82163087724694</v>
      </c>
      <c r="Y575" s="4" t="n">
        <v>26.4489243356414</v>
      </c>
      <c r="Z575" s="4" t="n">
        <v>17.5812919453869</v>
      </c>
      <c r="AA575" s="4" t="n">
        <v>247114000</v>
      </c>
    </row>
    <row r="576" customFormat="false" ht="14.4" hidden="false" customHeight="false" outlineLevel="0" collapsed="false">
      <c r="A576" s="0" t="s">
        <v>601</v>
      </c>
      <c r="B576" s="4" t="n">
        <v>81094000</v>
      </c>
      <c r="C576" s="4" t="n">
        <v>29241741</v>
      </c>
      <c r="D576" s="4" t="n">
        <v>27.96</v>
      </c>
      <c r="E576" s="4" t="n">
        <v>79427000</v>
      </c>
      <c r="F576" s="4" t="n">
        <v>0</v>
      </c>
      <c r="G576" s="4" t="n">
        <v>817599078.36</v>
      </c>
      <c r="H576" s="4" t="n">
        <v>0</v>
      </c>
      <c r="I576" s="4" t="n">
        <v>0</v>
      </c>
      <c r="J576" s="4" t="n">
        <v>0</v>
      </c>
      <c r="K576" s="4" t="n">
        <v>920033000</v>
      </c>
      <c r="L576" s="4" t="n">
        <v>75000</v>
      </c>
      <c r="M576" s="4" t="n">
        <v>29964000</v>
      </c>
      <c r="N576" s="4" t="n">
        <v>0.355503879647866</v>
      </c>
      <c r="O576" s="4" t="n">
        <v>1124.81333333333</v>
      </c>
      <c r="P576" s="4" t="n">
        <v>0</v>
      </c>
      <c r="Q576" s="4" t="n">
        <v>0</v>
      </c>
      <c r="R576" s="4" t="n">
        <v>0</v>
      </c>
      <c r="S576" s="4" t="n">
        <v>812898078.36</v>
      </c>
      <c r="T576" s="4" t="n">
        <v>0.883553175114371</v>
      </c>
      <c r="U576" s="4" t="n">
        <v>102919000</v>
      </c>
      <c r="V576" s="4" t="n">
        <v>15.0322580645161</v>
      </c>
      <c r="W576" s="4" t="n">
        <v>0.88866277444396</v>
      </c>
      <c r="X576" s="4" t="n">
        <v>2.09046347274034</v>
      </c>
      <c r="Y576" s="4" t="n">
        <v>16.9072144910873</v>
      </c>
      <c r="Z576" s="4" t="n">
        <v>7.70513027263903</v>
      </c>
      <c r="AA576" s="4" t="n">
        <v>391109000</v>
      </c>
    </row>
    <row r="577" customFormat="false" ht="14.4" hidden="false" customHeight="false" outlineLevel="0" collapsed="false">
      <c r="A577" s="0" t="s">
        <v>602</v>
      </c>
      <c r="B577" s="4" t="n">
        <v>-5345000</v>
      </c>
      <c r="C577" s="4" t="n">
        <v>20559712</v>
      </c>
      <c r="D577" s="4" t="n">
        <v>0.92</v>
      </c>
      <c r="E577" s="4" t="n">
        <v>1136000</v>
      </c>
      <c r="F577" s="4" t="n">
        <v>0</v>
      </c>
      <c r="G577" s="4" t="n">
        <v>18914935.04</v>
      </c>
      <c r="H577" s="4" t="n">
        <v>16494000</v>
      </c>
      <c r="I577" s="4" t="n">
        <v>0</v>
      </c>
      <c r="J577" s="4" t="n">
        <v>0</v>
      </c>
      <c r="K577" s="4" t="n">
        <v>754000</v>
      </c>
      <c r="L577" s="4" t="n">
        <v>3069000</v>
      </c>
      <c r="M577" s="4" t="n">
        <v>9000</v>
      </c>
      <c r="N577" s="4" t="n">
        <v>-0.00308747855917667</v>
      </c>
      <c r="O577" s="4" t="n">
        <v>0.0501792114695341</v>
      </c>
      <c r="P577" s="4" t="n">
        <v>20666000</v>
      </c>
      <c r="Q577" s="4" t="n">
        <v>118000</v>
      </c>
      <c r="R577" s="4" t="n">
        <v>0</v>
      </c>
      <c r="S577" s="4" t="n">
        <v>17778935.04</v>
      </c>
      <c r="T577" s="4" t="n">
        <v>20.5299480831409</v>
      </c>
      <c r="U577" s="4" t="n">
        <v>-5322000</v>
      </c>
      <c r="V577" s="4" t="n">
        <v>-2.875</v>
      </c>
      <c r="W577" s="4" t="n">
        <v>21.8417263741339</v>
      </c>
      <c r="X577" s="4" t="n">
        <v>-1.0483253915646</v>
      </c>
      <c r="Y577" s="4" t="n">
        <v>-9.37775658899355</v>
      </c>
      <c r="Z577" s="4" t="n">
        <v>-2.72982176937509</v>
      </c>
      <c r="AA577" s="4" t="n">
        <v>-18043000</v>
      </c>
    </row>
    <row r="578" customFormat="false" ht="14.4" hidden="false" customHeight="false" outlineLevel="0" collapsed="false">
      <c r="A578" s="0" t="s">
        <v>603</v>
      </c>
      <c r="B578" s="4" t="n">
        <v>325915000</v>
      </c>
      <c r="C578" s="4" t="n">
        <v>79589933</v>
      </c>
      <c r="D578" s="4" t="n">
        <v>26.73</v>
      </c>
      <c r="E578" s="4" t="n">
        <v>153747000</v>
      </c>
      <c r="F578" s="4" t="n">
        <v>0</v>
      </c>
      <c r="G578" s="4" t="n">
        <v>2127438909.09</v>
      </c>
      <c r="H578" s="4" t="n">
        <v>8730315000</v>
      </c>
      <c r="I578" s="4" t="n">
        <v>121136000</v>
      </c>
      <c r="J578" s="4" t="n">
        <v>0</v>
      </c>
      <c r="K578" s="4" t="n">
        <v>388003000</v>
      </c>
      <c r="L578" s="4" t="n">
        <v>82300000</v>
      </c>
      <c r="M578" s="4" t="n">
        <v>70435000</v>
      </c>
      <c r="N578" s="4" t="n">
        <v>0.362749137353865</v>
      </c>
      <c r="O578" s="4" t="n">
        <v>3.35929526123937</v>
      </c>
      <c r="P578" s="4" t="n">
        <v>121136000</v>
      </c>
      <c r="Q578" s="4" t="n">
        <v>2230000</v>
      </c>
      <c r="R578" s="4" t="n">
        <v>316340000</v>
      </c>
      <c r="S578" s="4" t="n">
        <v>2894827909.09</v>
      </c>
      <c r="T578" s="4" t="n">
        <v>7.46083898601299</v>
      </c>
      <c r="U578" s="4" t="n">
        <v>330448000</v>
      </c>
      <c r="V578" s="4" t="n">
        <v>18.6923076923077</v>
      </c>
      <c r="W578" s="4" t="n">
        <v>5.48304757718368</v>
      </c>
      <c r="X578" s="4" t="n">
        <v>1.45817765335295</v>
      </c>
      <c r="Y578" s="4" t="n">
        <v>240.714970478615</v>
      </c>
      <c r="Z578" s="4" t="n">
        <v>-14.5101789634899</v>
      </c>
      <c r="AA578" s="4" t="n">
        <v>1458971000</v>
      </c>
    </row>
    <row r="579" customFormat="false" ht="14.4" hidden="false" customHeight="false" outlineLevel="0" collapsed="false">
      <c r="A579" s="0" t="s">
        <v>604</v>
      </c>
      <c r="B579" s="4" t="n">
        <v>0</v>
      </c>
      <c r="C579" s="4" t="n">
        <v>0</v>
      </c>
      <c r="D579" s="4" t="n">
        <v>0</v>
      </c>
      <c r="E579" s="4" t="n">
        <v>0</v>
      </c>
      <c r="F579" s="4" t="n">
        <v>0</v>
      </c>
      <c r="G579" s="4" t="n">
        <v>0</v>
      </c>
      <c r="H579" s="4" t="n">
        <v>0</v>
      </c>
      <c r="I579" s="4" t="n">
        <v>0</v>
      </c>
      <c r="J579" s="4" t="n">
        <v>0</v>
      </c>
      <c r="K579" s="4" t="n">
        <v>0</v>
      </c>
      <c r="L579" s="4" t="n">
        <v>0</v>
      </c>
      <c r="M579" s="4" t="n">
        <v>0</v>
      </c>
      <c r="N579" s="4" t="n">
        <v>0</v>
      </c>
      <c r="O579" s="4" t="n">
        <v>0</v>
      </c>
      <c r="P579" s="4" t="n">
        <v>0</v>
      </c>
      <c r="Q579" s="4" t="n">
        <v>0</v>
      </c>
      <c r="R579" s="4" t="n">
        <v>0</v>
      </c>
      <c r="S579" s="4" t="n">
        <v>0</v>
      </c>
      <c r="T579" s="4" t="n">
        <v>0</v>
      </c>
      <c r="U579" s="4" t="n">
        <v>0</v>
      </c>
      <c r="V579" s="4" t="n">
        <v>0</v>
      </c>
      <c r="W579" s="4" t="n">
        <v>0</v>
      </c>
      <c r="X579" s="4" t="n">
        <v>0</v>
      </c>
      <c r="Y579" s="4" t="n">
        <v>0</v>
      </c>
      <c r="Z579" s="4" t="n">
        <v>0</v>
      </c>
      <c r="AA579" s="4" t="n">
        <v>0</v>
      </c>
    </row>
    <row r="580" customFormat="false" ht="14.4" hidden="false" customHeight="false" outlineLevel="0" collapsed="false">
      <c r="A580" s="0" t="s">
        <v>605</v>
      </c>
      <c r="B580" s="4" t="n">
        <v>21407853</v>
      </c>
      <c r="C580" s="4" t="n">
        <v>8439258</v>
      </c>
      <c r="D580" s="4" t="n">
        <v>6.1</v>
      </c>
      <c r="E580" s="4" t="n">
        <v>46186665</v>
      </c>
      <c r="F580" s="4" t="n">
        <v>28000000</v>
      </c>
      <c r="G580" s="4" t="n">
        <v>51479473.8</v>
      </c>
      <c r="H580" s="4" t="n">
        <v>0</v>
      </c>
      <c r="I580" s="4" t="n">
        <v>0</v>
      </c>
      <c r="J580" s="4" t="n">
        <v>0</v>
      </c>
      <c r="K580" s="4" t="n">
        <v>41581358</v>
      </c>
      <c r="L580" s="4" t="n">
        <v>7496646</v>
      </c>
      <c r="M580" s="4" t="n">
        <v>2334864</v>
      </c>
      <c r="N580" s="4" t="n">
        <v>0.335280659181503</v>
      </c>
      <c r="O580" s="4" t="n">
        <v>1.92893662045667</v>
      </c>
      <c r="P580" s="4" t="n">
        <v>64229000</v>
      </c>
      <c r="Q580" s="4" t="n">
        <v>187761</v>
      </c>
      <c r="R580" s="4" t="n">
        <v>0</v>
      </c>
      <c r="S580" s="4" t="n">
        <v>5292808.8</v>
      </c>
      <c r="T580" s="4" t="n">
        <v>0.127288021713961</v>
      </c>
      <c r="U580" s="4" t="n">
        <v>25602649</v>
      </c>
      <c r="V580" s="4" t="n">
        <v>16.4864864864865</v>
      </c>
      <c r="W580" s="4" t="n">
        <v>1.23804214859938</v>
      </c>
      <c r="X580" s="4" t="n">
        <v>0.0477774957451585</v>
      </c>
      <c r="Y580" s="4" t="n">
        <v>-16.8279328889424</v>
      </c>
      <c r="Z580" s="4" t="n">
        <v>2.16833520109156</v>
      </c>
      <c r="AA580" s="4" t="n">
        <v>89954239</v>
      </c>
    </row>
    <row r="581" customFormat="false" ht="14.4" hidden="false" customHeight="false" outlineLevel="0" collapsed="false">
      <c r="A581" s="0" t="s">
        <v>606</v>
      </c>
      <c r="B581" s="4" t="n">
        <v>-9396000</v>
      </c>
      <c r="C581" s="4" t="n">
        <v>10064495</v>
      </c>
      <c r="D581" s="4" t="n">
        <v>0</v>
      </c>
      <c r="E581" s="4" t="n">
        <v>24401000</v>
      </c>
      <c r="F581" s="4" t="n">
        <v>0</v>
      </c>
      <c r="G581" s="4" t="n">
        <v>0</v>
      </c>
      <c r="H581" s="4" t="n">
        <v>4416000</v>
      </c>
      <c r="I581" s="4" t="n">
        <v>4407000</v>
      </c>
      <c r="J581" s="4" t="n">
        <v>0</v>
      </c>
      <c r="K581" s="4" t="n">
        <v>0</v>
      </c>
      <c r="L581" s="4" t="n">
        <v>822000</v>
      </c>
      <c r="M581" s="4" t="n">
        <v>0</v>
      </c>
      <c r="N581" s="4" t="n">
        <v>0</v>
      </c>
      <c r="O581" s="4" t="n">
        <v>-11.2542579075426</v>
      </c>
      <c r="P581" s="4" t="n">
        <v>4445000</v>
      </c>
      <c r="Q581" s="4" t="n">
        <v>0</v>
      </c>
      <c r="R581" s="4" t="n">
        <v>0</v>
      </c>
      <c r="S581" s="4" t="n">
        <v>0</v>
      </c>
      <c r="T581" s="4" t="n">
        <v>0</v>
      </c>
      <c r="U581" s="4" t="n">
        <v>-9341000</v>
      </c>
      <c r="V581" s="4" t="n">
        <v>0</v>
      </c>
      <c r="W581" s="4" t="n">
        <v>0</v>
      </c>
      <c r="X581" s="4" t="n">
        <v>0</v>
      </c>
      <c r="Y581" s="4" t="n">
        <v>0</v>
      </c>
      <c r="Z581" s="4" t="n">
        <v>0</v>
      </c>
      <c r="AA581" s="4" t="n">
        <v>18596000</v>
      </c>
    </row>
    <row r="582" customFormat="false" ht="14.4" hidden="false" customHeight="false" outlineLevel="0" collapsed="false">
      <c r="A582" s="0" t="s">
        <v>607</v>
      </c>
      <c r="B582" s="4" t="n">
        <v>139800000</v>
      </c>
      <c r="C582" s="4" t="n">
        <v>208738253</v>
      </c>
      <c r="D582" s="4" t="n">
        <v>3.56</v>
      </c>
      <c r="E582" s="4" t="n">
        <v>4600000</v>
      </c>
      <c r="F582" s="4" t="n">
        <v>129400000</v>
      </c>
      <c r="G582" s="4" t="n">
        <v>743108180.68</v>
      </c>
      <c r="H582" s="4" t="n">
        <v>2529700000</v>
      </c>
      <c r="I582" s="4" t="n">
        <v>2252600000</v>
      </c>
      <c r="J582" s="4" t="n">
        <v>0</v>
      </c>
      <c r="K582" s="4" t="n">
        <v>1073400000</v>
      </c>
      <c r="L582" s="4" t="n">
        <v>205600000</v>
      </c>
      <c r="M582" s="4" t="n">
        <v>-8300000</v>
      </c>
      <c r="N582" s="4" t="n">
        <v>0.113387978142077</v>
      </c>
      <c r="O582" s="4" t="n">
        <v>0.643968871595331</v>
      </c>
      <c r="P582" s="4" t="n">
        <v>2265200000</v>
      </c>
      <c r="Q582" s="4" t="n">
        <v>91700000</v>
      </c>
      <c r="R582" s="4" t="n">
        <v>14400000</v>
      </c>
      <c r="S582" s="4" t="n">
        <v>3003708180.68</v>
      </c>
      <c r="T582" s="4" t="n">
        <v>2.38977498661787</v>
      </c>
      <c r="U582" s="4" t="n">
        <v>268200000</v>
      </c>
      <c r="V582" s="4" t="n">
        <v>-11.125</v>
      </c>
      <c r="W582" s="4" t="n">
        <v>0.591222993619222</v>
      </c>
      <c r="X582" s="4" t="n">
        <v>-1.09813533423969</v>
      </c>
      <c r="Y582" s="4" t="n">
        <v>-39.1109568778947</v>
      </c>
      <c r="Z582" s="4" t="n">
        <v>2.22887876628674</v>
      </c>
      <c r="AA582" s="4" t="n">
        <v>-676700000</v>
      </c>
    </row>
    <row r="583" customFormat="false" ht="14.4" hidden="false" customHeight="false" outlineLevel="0" collapsed="false">
      <c r="A583" s="0" t="s">
        <v>608</v>
      </c>
      <c r="B583" s="4" t="n">
        <v>10534000</v>
      </c>
      <c r="C583" s="4" t="n">
        <v>0</v>
      </c>
      <c r="D583" s="4" t="n">
        <v>0</v>
      </c>
      <c r="E583" s="4" t="n">
        <v>16417000</v>
      </c>
      <c r="F583" s="4" t="n">
        <v>0</v>
      </c>
      <c r="G583" s="4" t="n">
        <v>0</v>
      </c>
      <c r="H583" s="4" t="n">
        <v>486097000</v>
      </c>
      <c r="I583" s="4" t="n">
        <v>0</v>
      </c>
      <c r="J583" s="4" t="n">
        <v>0</v>
      </c>
      <c r="K583" s="4" t="n">
        <v>18774000</v>
      </c>
      <c r="L583" s="4" t="n">
        <v>2236000</v>
      </c>
      <c r="M583" s="4" t="n">
        <v>1160000</v>
      </c>
      <c r="N583" s="4" t="n">
        <v>0.214180206794682</v>
      </c>
      <c r="O583" s="4" t="n">
        <v>3.4221824686941</v>
      </c>
      <c r="P583" s="4" t="n">
        <v>15384000</v>
      </c>
      <c r="Q583" s="4" t="n">
        <v>0</v>
      </c>
      <c r="R583" s="4" t="n">
        <v>2158000</v>
      </c>
      <c r="S583" s="4" t="n">
        <v>0</v>
      </c>
      <c r="T583" s="4" t="n">
        <v>0</v>
      </c>
      <c r="U583" s="4" t="n">
        <v>10587000</v>
      </c>
      <c r="V583" s="4" t="n">
        <v>0</v>
      </c>
      <c r="W583" s="4" t="n">
        <v>0</v>
      </c>
      <c r="X583" s="4" t="n">
        <v>0</v>
      </c>
      <c r="Y583" s="4" t="n">
        <v>0</v>
      </c>
      <c r="Z583" s="4" t="n">
        <v>0</v>
      </c>
      <c r="AA583" s="4" t="n">
        <v>45005000</v>
      </c>
    </row>
    <row r="584" customFormat="false" ht="14.4" hidden="false" customHeight="false" outlineLevel="0" collapsed="false">
      <c r="A584" s="0" t="s">
        <v>609</v>
      </c>
      <c r="B584" s="4" t="n">
        <v>0</v>
      </c>
      <c r="C584" s="4" t="n">
        <v>0</v>
      </c>
      <c r="D584" s="4" t="n">
        <v>0</v>
      </c>
      <c r="E584" s="4" t="n">
        <v>0</v>
      </c>
      <c r="F584" s="4" t="n">
        <v>0</v>
      </c>
      <c r="G584" s="4" t="n">
        <v>0</v>
      </c>
      <c r="H584" s="4" t="n">
        <v>0</v>
      </c>
      <c r="I584" s="4" t="n">
        <v>0</v>
      </c>
      <c r="J584" s="4" t="n">
        <v>0</v>
      </c>
      <c r="K584" s="4" t="n">
        <v>0</v>
      </c>
      <c r="L584" s="4" t="n">
        <v>0</v>
      </c>
      <c r="M584" s="4" t="n">
        <v>0</v>
      </c>
      <c r="N584" s="4" t="n">
        <v>0</v>
      </c>
      <c r="O584" s="4" t="n">
        <v>0</v>
      </c>
      <c r="P584" s="4" t="n">
        <v>0</v>
      </c>
      <c r="Q584" s="4" t="n">
        <v>0</v>
      </c>
      <c r="R584" s="4" t="n">
        <v>0</v>
      </c>
      <c r="S584" s="4" t="n">
        <v>0</v>
      </c>
      <c r="T584" s="4" t="n">
        <v>0</v>
      </c>
      <c r="U584" s="4" t="n">
        <v>0</v>
      </c>
      <c r="V584" s="4" t="n">
        <v>0</v>
      </c>
      <c r="W584" s="4" t="n">
        <v>0</v>
      </c>
      <c r="X584" s="4" t="n">
        <v>0</v>
      </c>
      <c r="Y584" s="4" t="n">
        <v>0</v>
      </c>
      <c r="Z584" s="4" t="n">
        <v>0</v>
      </c>
      <c r="AA584" s="4" t="n">
        <v>0</v>
      </c>
    </row>
    <row r="585" customFormat="false" ht="14.4" hidden="false" customHeight="false" outlineLevel="0" collapsed="false">
      <c r="A585" s="0" t="s">
        <v>610</v>
      </c>
      <c r="B585" s="4" t="n">
        <v>330765000</v>
      </c>
      <c r="C585" s="4" t="n">
        <v>170266519</v>
      </c>
      <c r="D585" s="4" t="n">
        <v>17.96</v>
      </c>
      <c r="E585" s="4" t="n">
        <v>65500000</v>
      </c>
      <c r="F585" s="4" t="n">
        <v>25000</v>
      </c>
      <c r="G585" s="4" t="n">
        <v>3057986681.24</v>
      </c>
      <c r="H585" s="4" t="n">
        <v>5191398000</v>
      </c>
      <c r="I585" s="4" t="n">
        <v>4857523000</v>
      </c>
      <c r="J585" s="4" t="n">
        <v>155021000</v>
      </c>
      <c r="K585" s="4" t="n">
        <v>1053625000</v>
      </c>
      <c r="L585" s="4" t="n">
        <v>240964000</v>
      </c>
      <c r="M585" s="4" t="n">
        <v>1305000</v>
      </c>
      <c r="N585" s="4" t="n">
        <v>0.0128676651843379</v>
      </c>
      <c r="O585" s="4" t="n">
        <v>1.42088029747182</v>
      </c>
      <c r="P585" s="4" t="n">
        <v>4857523000</v>
      </c>
      <c r="Q585" s="4" t="n">
        <v>0</v>
      </c>
      <c r="R585" s="4" t="n">
        <v>0</v>
      </c>
      <c r="S585" s="4" t="n">
        <v>12642046681.24</v>
      </c>
      <c r="T585" s="4" t="n">
        <v>11.9986206489406</v>
      </c>
      <c r="U585" s="4" t="n">
        <v>609676000</v>
      </c>
      <c r="V585" s="4" t="n">
        <v>74.8333333333333</v>
      </c>
      <c r="W585" s="4" t="n">
        <v>2.90234825601139</v>
      </c>
      <c r="X585" s="4" t="n">
        <v>1.96033080966246</v>
      </c>
      <c r="Y585" s="4" t="n">
        <v>-119.892836244021</v>
      </c>
      <c r="Z585" s="4" t="n">
        <v>3.44140380316165</v>
      </c>
      <c r="AA585" s="4" t="n">
        <v>1559934000</v>
      </c>
    </row>
    <row r="586" customFormat="false" ht="14.4" hidden="false" customHeight="false" outlineLevel="0" collapsed="false">
      <c r="A586" s="0" t="s">
        <v>611</v>
      </c>
      <c r="B586" s="4" t="n">
        <v>-23076759</v>
      </c>
      <c r="C586" s="4" t="n">
        <v>50919820</v>
      </c>
      <c r="D586" s="4" t="n">
        <v>1.17</v>
      </c>
      <c r="E586" s="4" t="n">
        <v>10048466</v>
      </c>
      <c r="F586" s="4" t="n">
        <v>0</v>
      </c>
      <c r="G586" s="4" t="n">
        <v>59576189.4</v>
      </c>
      <c r="H586" s="4" t="n">
        <v>7128910</v>
      </c>
      <c r="I586" s="4" t="n">
        <v>7121388</v>
      </c>
      <c r="J586" s="4" t="n">
        <v>11103923</v>
      </c>
      <c r="K586" s="4" t="n">
        <v>8487966</v>
      </c>
      <c r="L586" s="4" t="n">
        <v>0</v>
      </c>
      <c r="M586" s="4" t="n">
        <v>0</v>
      </c>
      <c r="N586" s="4" t="n">
        <v>0</v>
      </c>
      <c r="O586" s="4" t="n">
        <v>0</v>
      </c>
      <c r="P586" s="4" t="n">
        <v>7205022</v>
      </c>
      <c r="Q586" s="4" t="n">
        <v>0</v>
      </c>
      <c r="R586" s="4" t="n">
        <v>0</v>
      </c>
      <c r="S586" s="4" t="n">
        <v>63549104.4</v>
      </c>
      <c r="T586" s="4" t="n">
        <v>7.48696500433673</v>
      </c>
      <c r="U586" s="4" t="n">
        <v>-22605551</v>
      </c>
      <c r="V586" s="4" t="n">
        <v>-3.07894736842105</v>
      </c>
      <c r="W586" s="4" t="n">
        <v>7.01890057052538</v>
      </c>
      <c r="X586" s="4" t="n">
        <v>37.6831236108282</v>
      </c>
      <c r="Y586" s="4" t="n">
        <v>-3.81810123896274</v>
      </c>
      <c r="Z586" s="4" t="n">
        <v>-2.63546725315388</v>
      </c>
      <c r="AA586" s="4" t="n">
        <v>1580978</v>
      </c>
    </row>
    <row r="587" customFormat="false" ht="14.4" hidden="false" customHeight="false" outlineLevel="0" collapsed="false">
      <c r="A587" s="0" t="s">
        <v>612</v>
      </c>
      <c r="B587" s="4" t="n">
        <v>49629000</v>
      </c>
      <c r="C587" s="4" t="n">
        <v>30485265</v>
      </c>
      <c r="D587" s="4" t="n">
        <v>17.83</v>
      </c>
      <c r="E587" s="4" t="n">
        <v>22745000</v>
      </c>
      <c r="F587" s="4" t="n">
        <v>0</v>
      </c>
      <c r="G587" s="4" t="n">
        <v>543552274.95</v>
      </c>
      <c r="H587" s="4" t="n">
        <v>150546000</v>
      </c>
      <c r="I587" s="4" t="n">
        <v>79250000</v>
      </c>
      <c r="J587" s="4" t="n">
        <v>0</v>
      </c>
      <c r="K587" s="4" t="n">
        <v>318176000</v>
      </c>
      <c r="L587" s="4" t="n">
        <v>-2242000</v>
      </c>
      <c r="M587" s="4" t="n">
        <v>14732000</v>
      </c>
      <c r="N587" s="4" t="n">
        <v>0.327326860266181</v>
      </c>
      <c r="O587" s="4" t="n">
        <v>-19.0744870651204</v>
      </c>
      <c r="P587" s="4" t="n">
        <v>229479000</v>
      </c>
      <c r="Q587" s="4" t="n">
        <v>4011000</v>
      </c>
      <c r="R587" s="4" t="n">
        <v>38670000</v>
      </c>
      <c r="S587" s="4" t="n">
        <v>600057274.95</v>
      </c>
      <c r="T587" s="4" t="n">
        <v>1.8859287782548</v>
      </c>
      <c r="U587" s="4" t="n">
        <v>72102000</v>
      </c>
      <c r="V587" s="4" t="n">
        <v>21.2261904761905</v>
      </c>
      <c r="W587" s="4" t="n">
        <v>1.70833838803052</v>
      </c>
      <c r="X587" s="4" t="n">
        <v>2.58563540552754</v>
      </c>
      <c r="Y587" s="4" t="n">
        <v>-674.38247512407</v>
      </c>
      <c r="Z587" s="4" t="n">
        <v>7.53865738745111</v>
      </c>
      <c r="AA587" s="4" t="n">
        <v>210220000</v>
      </c>
    </row>
    <row r="588" customFormat="false" ht="14.4" hidden="false" customHeight="false" outlineLevel="0" collapsed="false">
      <c r="A588" s="0" t="s">
        <v>613</v>
      </c>
      <c r="B588" s="4" t="n">
        <v>616128000</v>
      </c>
      <c r="C588" s="4" t="n">
        <v>331964913</v>
      </c>
      <c r="D588" s="4" t="n">
        <v>26.3</v>
      </c>
      <c r="E588" s="4" t="n">
        <v>491912000</v>
      </c>
      <c r="F588" s="4" t="n">
        <v>0</v>
      </c>
      <c r="G588" s="4" t="n">
        <v>8730677211.9</v>
      </c>
      <c r="H588" s="4" t="n">
        <v>2456668000</v>
      </c>
      <c r="I588" s="4" t="n">
        <v>1798435000</v>
      </c>
      <c r="J588" s="4" t="n">
        <v>40221000</v>
      </c>
      <c r="K588" s="4" t="n">
        <v>7184794000</v>
      </c>
      <c r="L588" s="4" t="n">
        <v>191377000</v>
      </c>
      <c r="M588" s="4" t="n">
        <v>187187000</v>
      </c>
      <c r="N588" s="4" t="n">
        <v>0.367765258308202</v>
      </c>
      <c r="O588" s="4" t="n">
        <v>3.65959336806408</v>
      </c>
      <c r="P588" s="4" t="n">
        <v>2357777000</v>
      </c>
      <c r="Q588" s="4" t="n">
        <v>841228000</v>
      </c>
      <c r="R588" s="4" t="n">
        <v>2290474000</v>
      </c>
      <c r="S588" s="4" t="n">
        <v>10596542211.9</v>
      </c>
      <c r="T588" s="4" t="n">
        <v>1.47485678947789</v>
      </c>
      <c r="U588" s="4" t="n">
        <v>806518000</v>
      </c>
      <c r="V588" s="4" t="n">
        <v>27.6842105263158</v>
      </c>
      <c r="W588" s="4" t="n">
        <v>1.21516040848214</v>
      </c>
      <c r="X588" s="4" t="n">
        <v>4.50963334405988</v>
      </c>
      <c r="Y588" s="4" t="n">
        <v>-14.6148249653071</v>
      </c>
      <c r="Z588" s="4" t="n">
        <v>10.8251486165219</v>
      </c>
      <c r="AA588" s="4" t="n">
        <v>1936006000</v>
      </c>
    </row>
    <row r="589" customFormat="false" ht="14.4" hidden="false" customHeight="false" outlineLevel="0" collapsed="false">
      <c r="A589" s="0" t="s">
        <v>614</v>
      </c>
      <c r="B589" s="4" t="n">
        <v>0</v>
      </c>
      <c r="C589" s="4" t="n">
        <v>0</v>
      </c>
      <c r="D589" s="4" t="n">
        <v>0</v>
      </c>
      <c r="E589" s="4" t="n">
        <v>11822000</v>
      </c>
      <c r="F589" s="4" t="n">
        <v>0</v>
      </c>
      <c r="G589" s="4" t="n">
        <v>0</v>
      </c>
      <c r="H589" s="4" t="n">
        <v>559924000</v>
      </c>
      <c r="I589" s="4" t="n">
        <v>559924000</v>
      </c>
      <c r="J589" s="4" t="n">
        <v>0</v>
      </c>
      <c r="K589" s="4" t="n">
        <v>0</v>
      </c>
      <c r="L589" s="4" t="n">
        <v>0</v>
      </c>
      <c r="M589" s="4" t="n">
        <v>0</v>
      </c>
      <c r="N589" s="4" t="n">
        <v>0</v>
      </c>
      <c r="O589" s="4" t="n">
        <v>0</v>
      </c>
      <c r="P589" s="4" t="n">
        <v>564074000</v>
      </c>
      <c r="Q589" s="4" t="n">
        <v>126126000</v>
      </c>
      <c r="R589" s="4" t="n">
        <v>119945000</v>
      </c>
      <c r="S589" s="4" t="n">
        <v>0</v>
      </c>
      <c r="T589" s="4" t="n">
        <v>0</v>
      </c>
      <c r="U589" s="4" t="n">
        <v>0</v>
      </c>
      <c r="V589" s="4" t="n">
        <v>0</v>
      </c>
      <c r="W589" s="4" t="n">
        <v>0</v>
      </c>
      <c r="X589" s="4" t="n">
        <v>0</v>
      </c>
      <c r="Y589" s="4" t="n">
        <v>0</v>
      </c>
      <c r="Z589" s="4" t="n">
        <v>0</v>
      </c>
      <c r="AA589" s="4" t="n">
        <v>136851000</v>
      </c>
    </row>
    <row r="590" customFormat="false" ht="14.4" hidden="false" customHeight="false" outlineLevel="0" collapsed="false">
      <c r="A590" s="0" t="s">
        <v>615</v>
      </c>
      <c r="B590" s="4" t="n">
        <v>201524000</v>
      </c>
      <c r="C590" s="4" t="n">
        <v>23795327</v>
      </c>
      <c r="D590" s="4" t="n">
        <v>99.01</v>
      </c>
      <c r="E590" s="4" t="n">
        <v>91353000</v>
      </c>
      <c r="F590" s="4" t="n">
        <v>0</v>
      </c>
      <c r="G590" s="4" t="n">
        <v>2358425823.77</v>
      </c>
      <c r="H590" s="4" t="n">
        <v>575587000</v>
      </c>
      <c r="I590" s="4" t="n">
        <v>387500000</v>
      </c>
      <c r="J590" s="4" t="n">
        <v>0</v>
      </c>
      <c r="K590" s="4" t="n">
        <v>2644630000</v>
      </c>
      <c r="L590" s="4" t="n">
        <v>35742000</v>
      </c>
      <c r="M590" s="4" t="n">
        <v>48517000</v>
      </c>
      <c r="N590" s="4" t="n">
        <v>0.292655414942515</v>
      </c>
      <c r="O590" s="4" t="n">
        <v>5.63829668177494</v>
      </c>
      <c r="P590" s="4" t="n">
        <v>400000000</v>
      </c>
      <c r="Q590" s="4" t="n">
        <v>0</v>
      </c>
      <c r="R590" s="4" t="n">
        <v>0</v>
      </c>
      <c r="S590" s="4" t="n">
        <v>2667072823.77</v>
      </c>
      <c r="T590" s="4" t="n">
        <v>1.01353318258131</v>
      </c>
      <c r="U590" s="4" t="n">
        <v>1056208000</v>
      </c>
      <c r="V590" s="4" t="n">
        <v>20.6020408163265</v>
      </c>
      <c r="W590" s="4" t="n">
        <v>0.908307876961995</v>
      </c>
      <c r="X590" s="4" t="n">
        <v>4.74359604202494</v>
      </c>
      <c r="Y590" s="4" t="n">
        <v>-79.4252830528369</v>
      </c>
      <c r="Z590" s="4" t="n">
        <v>8.97512464561133</v>
      </c>
      <c r="AA590" s="4" t="n">
        <v>497181000</v>
      </c>
    </row>
    <row r="591" customFormat="false" ht="14.4" hidden="false" customHeight="false" outlineLevel="0" collapsed="false">
      <c r="A591" s="0" t="s">
        <v>616</v>
      </c>
      <c r="B591" s="4" t="n">
        <v>3025000000</v>
      </c>
      <c r="C591" s="4" t="n">
        <v>593378347</v>
      </c>
      <c r="D591" s="4" t="n">
        <v>63.74</v>
      </c>
      <c r="E591" s="4" t="n">
        <v>368000000</v>
      </c>
      <c r="F591" s="4" t="n">
        <v>0</v>
      </c>
      <c r="G591" s="4" t="n">
        <v>37821935837.78</v>
      </c>
      <c r="H591" s="4" t="n">
        <v>11092000000</v>
      </c>
      <c r="I591" s="4" t="n">
        <v>5940000000</v>
      </c>
      <c r="J591" s="4" t="n">
        <v>0</v>
      </c>
      <c r="K591" s="4" t="n">
        <v>14005000000</v>
      </c>
      <c r="L591" s="4" t="n">
        <v>375000000</v>
      </c>
      <c r="M591" s="4" t="n">
        <v>878000000</v>
      </c>
      <c r="N591" s="4" t="n">
        <v>0.335626911314985</v>
      </c>
      <c r="O591" s="4" t="n">
        <v>7.976</v>
      </c>
      <c r="P591" s="4" t="n">
        <v>6449000000</v>
      </c>
      <c r="Q591" s="4" t="n">
        <v>5870000000</v>
      </c>
      <c r="R591" s="4" t="n">
        <v>6588000000</v>
      </c>
      <c r="S591" s="4" t="n">
        <v>43860935837.78</v>
      </c>
      <c r="T591" s="4" t="n">
        <v>2.86972885617509</v>
      </c>
      <c r="U591" s="4" t="n">
        <v>3315000000</v>
      </c>
      <c r="V591" s="4" t="n">
        <v>21.1760797342193</v>
      </c>
      <c r="W591" s="4" t="n">
        <v>2.4746097773999</v>
      </c>
      <c r="X591" s="4" t="n">
        <v>3.79509691328316</v>
      </c>
      <c r="Y591" s="4" t="n">
        <v>-121.613941600579</v>
      </c>
      <c r="Z591" s="4" t="n">
        <v>10.1781312803498</v>
      </c>
      <c r="AA591" s="4" t="n">
        <v>9966000000</v>
      </c>
    </row>
    <row r="592" customFormat="false" ht="14.4" hidden="false" customHeight="false" outlineLevel="0" collapsed="false">
      <c r="A592" s="0" t="s">
        <v>617</v>
      </c>
      <c r="B592" s="4" t="n">
        <v>312859000</v>
      </c>
      <c r="C592" s="4" t="n">
        <v>95843523</v>
      </c>
      <c r="D592" s="4" t="n">
        <v>44.91</v>
      </c>
      <c r="E592" s="4" t="n">
        <v>1269514000</v>
      </c>
      <c r="F592" s="4" t="n">
        <v>0</v>
      </c>
      <c r="G592" s="4" t="n">
        <v>4304332617.93</v>
      </c>
      <c r="H592" s="4" t="n">
        <v>20857639000</v>
      </c>
      <c r="I592" s="4" t="n">
        <v>0</v>
      </c>
      <c r="J592" s="4" t="n">
        <v>3755000</v>
      </c>
      <c r="K592" s="4" t="n">
        <v>1017405000</v>
      </c>
      <c r="L592" s="4" t="n">
        <v>30913000</v>
      </c>
      <c r="M592" s="4" t="n">
        <v>123195000</v>
      </c>
      <c r="N592" s="4" t="n">
        <v>0.320559857615687</v>
      </c>
      <c r="O592" s="4" t="n">
        <v>13.4320512405784</v>
      </c>
      <c r="P592" s="4" t="n">
        <v>107310000</v>
      </c>
      <c r="Q592" s="4" t="n">
        <v>9268000</v>
      </c>
      <c r="R592" s="4" t="n">
        <v>138921000</v>
      </c>
      <c r="S592" s="4" t="n">
        <v>4381376617.93</v>
      </c>
      <c r="T592" s="4" t="n">
        <v>4.30642332004462</v>
      </c>
      <c r="U592" s="4" t="n">
        <v>354803000</v>
      </c>
      <c r="V592" s="4" t="n">
        <v>16.5110294117647</v>
      </c>
      <c r="W592" s="4" t="n">
        <v>4.23069733088593</v>
      </c>
      <c r="X592" s="4" t="n">
        <v>1.94379445868559</v>
      </c>
      <c r="Y592" s="4" t="n">
        <v>8.78993119700463</v>
      </c>
      <c r="Z592" s="4" t="n">
        <v>9.43510494850988</v>
      </c>
      <c r="AA592" s="4" t="n">
        <v>2214397000</v>
      </c>
    </row>
    <row r="593" customFormat="false" ht="14.4" hidden="false" customHeight="false" outlineLevel="0" collapsed="false">
      <c r="A593" s="0" t="s">
        <v>618</v>
      </c>
      <c r="B593" s="4" t="n">
        <v>268000000</v>
      </c>
      <c r="C593" s="4" t="n">
        <v>64093193</v>
      </c>
      <c r="D593" s="4" t="n">
        <v>51.4</v>
      </c>
      <c r="E593" s="4" t="n">
        <v>105000000</v>
      </c>
      <c r="F593" s="4" t="n">
        <v>0</v>
      </c>
      <c r="G593" s="4" t="n">
        <v>3308832646.4</v>
      </c>
      <c r="H593" s="4" t="n">
        <v>1322000000</v>
      </c>
      <c r="I593" s="4" t="n">
        <v>1026000000</v>
      </c>
      <c r="J593" s="4" t="n">
        <v>131000000</v>
      </c>
      <c r="K593" s="4" t="n">
        <v>3456000000</v>
      </c>
      <c r="L593" s="4" t="n">
        <v>62000000</v>
      </c>
      <c r="M593" s="4" t="n">
        <v>60000000</v>
      </c>
      <c r="N593" s="4" t="n">
        <v>0.271493212669683</v>
      </c>
      <c r="O593" s="4" t="n">
        <v>4.56451612903226</v>
      </c>
      <c r="P593" s="4" t="n">
        <v>421000000</v>
      </c>
      <c r="Q593" s="4" t="n">
        <v>364000000</v>
      </c>
      <c r="R593" s="4" t="n">
        <v>559000000</v>
      </c>
      <c r="S593" s="4" t="n">
        <v>4669832646.4</v>
      </c>
      <c r="T593" s="4" t="n">
        <v>1.14489624209356</v>
      </c>
      <c r="U593" s="4" t="n">
        <v>458000000</v>
      </c>
      <c r="V593" s="4" t="n">
        <v>18.2584745762712</v>
      </c>
      <c r="W593" s="4" t="n">
        <v>0.797509583127346</v>
      </c>
      <c r="X593" s="4" t="n">
        <v>1.54907895430712</v>
      </c>
      <c r="Y593" s="4" t="n">
        <v>-110.4710274548</v>
      </c>
      <c r="Z593" s="4" t="n">
        <v>6.09663506924945</v>
      </c>
      <c r="AA593" s="4" t="n">
        <v>2136000000</v>
      </c>
    </row>
    <row r="594" customFormat="false" ht="14.4" hidden="false" customHeight="false" outlineLevel="0" collapsed="false">
      <c r="A594" s="0" t="s">
        <v>619</v>
      </c>
      <c r="B594" s="4" t="n">
        <v>49434000</v>
      </c>
      <c r="C594" s="4" t="n">
        <v>49806319</v>
      </c>
      <c r="D594" s="4" t="n">
        <v>9.12</v>
      </c>
      <c r="E594" s="4" t="n">
        <v>771000</v>
      </c>
      <c r="F594" s="4" t="n">
        <v>0</v>
      </c>
      <c r="G594" s="4" t="n">
        <v>454233629.28</v>
      </c>
      <c r="H594" s="4" t="n">
        <v>255095000</v>
      </c>
      <c r="I594" s="4" t="n">
        <v>173756000</v>
      </c>
      <c r="J594" s="4" t="n">
        <v>0</v>
      </c>
      <c r="K594" s="4" t="n">
        <v>677171000</v>
      </c>
      <c r="L594" s="4" t="n">
        <v>15374000</v>
      </c>
      <c r="M594" s="4" t="n">
        <v>16577000</v>
      </c>
      <c r="N594" s="4" t="n">
        <v>0.395104395080561</v>
      </c>
      <c r="O594" s="4" t="n">
        <v>3.72902302588786</v>
      </c>
      <c r="P594" s="4" t="n">
        <v>173756000</v>
      </c>
      <c r="Q594" s="4" t="n">
        <v>0</v>
      </c>
      <c r="R594" s="4" t="n">
        <v>0</v>
      </c>
      <c r="S594" s="4" t="n">
        <v>628820629.28</v>
      </c>
      <c r="T594" s="4" t="n">
        <v>0.908656999420548</v>
      </c>
      <c r="U594" s="4" t="n">
        <v>67725000</v>
      </c>
      <c r="V594" s="4" t="n">
        <v>5.21142857142857</v>
      </c>
      <c r="W594" s="4" t="n">
        <v>0.656375677576069</v>
      </c>
      <c r="X594" s="4" t="n">
        <v>1.2130818042655</v>
      </c>
      <c r="Y594" s="4" t="n">
        <v>-3548.70022875</v>
      </c>
      <c r="Z594" s="4" t="n">
        <v>6.7006981852513</v>
      </c>
      <c r="AA594" s="4" t="n">
        <v>374446000</v>
      </c>
    </row>
    <row r="595" customFormat="false" ht="14.4" hidden="false" customHeight="false" outlineLevel="0" collapsed="false">
      <c r="A595" s="0" t="s">
        <v>620</v>
      </c>
      <c r="B595" s="4" t="n">
        <v>0</v>
      </c>
      <c r="C595" s="4" t="n">
        <v>0</v>
      </c>
      <c r="D595" s="4" t="n">
        <v>0</v>
      </c>
      <c r="E595" s="4" t="n">
        <v>0</v>
      </c>
      <c r="F595" s="4" t="n">
        <v>0</v>
      </c>
      <c r="G595" s="4" t="n">
        <v>0</v>
      </c>
      <c r="H595" s="4" t="n">
        <v>0</v>
      </c>
      <c r="I595" s="4" t="n">
        <v>0</v>
      </c>
      <c r="J595" s="4" t="n">
        <v>0</v>
      </c>
      <c r="K595" s="4" t="n">
        <v>0</v>
      </c>
      <c r="L595" s="4" t="n">
        <v>0</v>
      </c>
      <c r="M595" s="4" t="n">
        <v>0</v>
      </c>
      <c r="N595" s="4" t="n">
        <v>0</v>
      </c>
      <c r="O595" s="4" t="n">
        <v>0</v>
      </c>
      <c r="P595" s="4" t="n">
        <v>0</v>
      </c>
      <c r="Q595" s="4" t="n">
        <v>0</v>
      </c>
      <c r="R595" s="4" t="n">
        <v>0</v>
      </c>
      <c r="S595" s="4" t="n">
        <v>0</v>
      </c>
      <c r="T595" s="4" t="n">
        <v>0</v>
      </c>
      <c r="U595" s="4" t="n">
        <v>0</v>
      </c>
      <c r="V595" s="4" t="n">
        <v>0</v>
      </c>
      <c r="W595" s="4" t="n">
        <v>0</v>
      </c>
      <c r="X595" s="4" t="n">
        <v>0</v>
      </c>
      <c r="Y595" s="4" t="n">
        <v>0</v>
      </c>
      <c r="Z595" s="4" t="n">
        <v>0</v>
      </c>
      <c r="AA595" s="4" t="n">
        <v>0</v>
      </c>
    </row>
    <row r="596" customFormat="false" ht="14.4" hidden="false" customHeight="false" outlineLevel="0" collapsed="false">
      <c r="A596" s="0" t="s">
        <v>621</v>
      </c>
      <c r="B596" s="4" t="n">
        <v>532000000</v>
      </c>
      <c r="C596" s="4" t="n">
        <v>0</v>
      </c>
      <c r="D596" s="4" t="n">
        <v>0</v>
      </c>
      <c r="E596" s="4" t="n">
        <v>0</v>
      </c>
      <c r="F596" s="4" t="n">
        <v>0</v>
      </c>
      <c r="G596" s="4" t="n">
        <v>0</v>
      </c>
      <c r="H596" s="4" t="n">
        <v>0</v>
      </c>
      <c r="I596" s="4" t="n">
        <v>0</v>
      </c>
      <c r="J596" s="4" t="n">
        <v>0</v>
      </c>
      <c r="K596" s="4" t="n">
        <v>6859000000</v>
      </c>
      <c r="L596" s="4" t="n">
        <v>0</v>
      </c>
      <c r="M596" s="4" t="n">
        <v>152000000</v>
      </c>
      <c r="N596" s="4" t="n">
        <v>0.263888888888889</v>
      </c>
      <c r="O596" s="4" t="n">
        <v>0</v>
      </c>
      <c r="P596" s="4" t="n">
        <v>0</v>
      </c>
      <c r="Q596" s="4" t="n">
        <v>0</v>
      </c>
      <c r="R596" s="4" t="n">
        <v>198000000</v>
      </c>
      <c r="S596" s="4" t="n">
        <v>0</v>
      </c>
      <c r="T596" s="4" t="n">
        <v>0</v>
      </c>
      <c r="U596" s="4" t="n">
        <v>793000000</v>
      </c>
      <c r="V596" s="4" t="n">
        <v>0</v>
      </c>
      <c r="W596" s="4" t="n">
        <v>0</v>
      </c>
      <c r="X596" s="4" t="n">
        <v>0</v>
      </c>
      <c r="Y596" s="4" t="n">
        <v>0</v>
      </c>
      <c r="Z596" s="4" t="n">
        <v>0</v>
      </c>
      <c r="AA596" s="4" t="n">
        <v>3217000000</v>
      </c>
    </row>
    <row r="597" customFormat="false" ht="14.4" hidden="false" customHeight="false" outlineLevel="0" collapsed="false">
      <c r="A597" s="0" t="s">
        <v>622</v>
      </c>
      <c r="B597" s="4" t="n">
        <v>42975000</v>
      </c>
      <c r="C597" s="4" t="n">
        <v>17412900</v>
      </c>
      <c r="D597" s="4" t="n">
        <v>11.77</v>
      </c>
      <c r="E597" s="4" t="n">
        <v>529928000</v>
      </c>
      <c r="F597" s="4" t="n">
        <v>0</v>
      </c>
      <c r="G597" s="4" t="n">
        <v>204949833</v>
      </c>
      <c r="H597" s="4" t="n">
        <v>2284182000</v>
      </c>
      <c r="I597" s="4" t="n">
        <v>38043000</v>
      </c>
      <c r="J597" s="4" t="n">
        <v>0</v>
      </c>
      <c r="K597" s="4" t="n">
        <v>129375000</v>
      </c>
      <c r="L597" s="4" t="n">
        <v>4416000</v>
      </c>
      <c r="M597" s="4" t="n">
        <v>1925000</v>
      </c>
      <c r="N597" s="4" t="n">
        <v>0.241530740276035</v>
      </c>
      <c r="O597" s="4" t="n">
        <v>2.80480072463768</v>
      </c>
      <c r="P597" s="4" t="n">
        <v>152251000</v>
      </c>
      <c r="Q597" s="4" t="n">
        <v>32000</v>
      </c>
      <c r="R597" s="4" t="n">
        <v>84811000</v>
      </c>
      <c r="S597" s="4" t="n">
        <v>-235614167</v>
      </c>
      <c r="T597" s="4" t="n">
        <v>-1.80298566727885</v>
      </c>
      <c r="U597" s="4" t="n">
        <v>54127000</v>
      </c>
      <c r="V597" s="4" t="n">
        <v>33.6285714285714</v>
      </c>
      <c r="W597" s="4" t="n">
        <v>1.56833358585859</v>
      </c>
      <c r="X597" s="4" t="n">
        <v>0.741497225036179</v>
      </c>
      <c r="Y597" s="4" t="n">
        <v>10.1480408496732</v>
      </c>
      <c r="Z597" s="4" t="n">
        <v>16.2710251667196</v>
      </c>
      <c r="AA597" s="4" t="n">
        <v>276400000</v>
      </c>
    </row>
    <row r="598" customFormat="false" ht="14.4" hidden="false" customHeight="false" outlineLevel="0" collapsed="false">
      <c r="A598" s="0" t="s">
        <v>623</v>
      </c>
      <c r="B598" s="4" t="n">
        <v>0</v>
      </c>
      <c r="C598" s="4" t="n">
        <v>0</v>
      </c>
      <c r="D598" s="4" t="n">
        <v>0</v>
      </c>
      <c r="E598" s="4" t="n">
        <v>0</v>
      </c>
      <c r="F598" s="4" t="n">
        <v>0</v>
      </c>
      <c r="G598" s="4" t="n">
        <v>0</v>
      </c>
      <c r="H598" s="4" t="n">
        <v>0</v>
      </c>
      <c r="I598" s="4" t="n">
        <v>0</v>
      </c>
      <c r="J598" s="4" t="n">
        <v>0</v>
      </c>
      <c r="K598" s="4" t="n">
        <v>0</v>
      </c>
      <c r="L598" s="4" t="n">
        <v>0</v>
      </c>
      <c r="M598" s="4" t="n">
        <v>0</v>
      </c>
      <c r="N598" s="4" t="n">
        <v>0</v>
      </c>
      <c r="O598" s="4" t="n">
        <v>0</v>
      </c>
      <c r="P598" s="4" t="n">
        <v>0</v>
      </c>
      <c r="Q598" s="4" t="n">
        <v>0</v>
      </c>
      <c r="R598" s="4" t="n">
        <v>0</v>
      </c>
      <c r="S598" s="4" t="n">
        <v>0</v>
      </c>
      <c r="T598" s="4" t="n">
        <v>0</v>
      </c>
      <c r="U598" s="4" t="n">
        <v>0</v>
      </c>
      <c r="V598" s="4" t="n">
        <v>0</v>
      </c>
      <c r="W598" s="4" t="n">
        <v>0</v>
      </c>
      <c r="X598" s="4" t="n">
        <v>0</v>
      </c>
      <c r="Y598" s="4" t="n">
        <v>0</v>
      </c>
      <c r="Z598" s="4" t="n">
        <v>0</v>
      </c>
      <c r="AA598" s="4" t="n">
        <v>0</v>
      </c>
    </row>
    <row r="599" customFormat="false" ht="14.4" hidden="false" customHeight="false" outlineLevel="0" collapsed="false">
      <c r="A599" s="0" t="s">
        <v>624</v>
      </c>
      <c r="B599" s="4" t="n">
        <v>26791000</v>
      </c>
      <c r="C599" s="4" t="n">
        <v>9083007</v>
      </c>
      <c r="D599" s="4" t="n">
        <v>31.86</v>
      </c>
      <c r="E599" s="4" t="n">
        <v>36928000</v>
      </c>
      <c r="F599" s="4" t="n">
        <v>0</v>
      </c>
      <c r="G599" s="4" t="n">
        <v>289832905.08</v>
      </c>
      <c r="H599" s="4" t="n">
        <v>67069000</v>
      </c>
      <c r="I599" s="4" t="n">
        <v>57050000</v>
      </c>
      <c r="J599" s="4" t="n">
        <v>1088000</v>
      </c>
      <c r="K599" s="4" t="n">
        <v>216062000</v>
      </c>
      <c r="L599" s="4" t="n">
        <v>1294000</v>
      </c>
      <c r="M599" s="4" t="n">
        <v>9070000</v>
      </c>
      <c r="N599" s="4" t="n">
        <v>0.351414180550174</v>
      </c>
      <c r="O599" s="4" t="n">
        <v>20.9459041731066</v>
      </c>
      <c r="P599" s="4" t="n">
        <v>63000000</v>
      </c>
      <c r="Q599" s="4" t="n">
        <v>30932000</v>
      </c>
      <c r="R599" s="4" t="n">
        <v>38092000</v>
      </c>
      <c r="S599" s="4" t="n">
        <v>315904905.08</v>
      </c>
      <c r="T599" s="4" t="n">
        <v>1.40862330275569</v>
      </c>
      <c r="U599" s="4" t="n">
        <v>37456000</v>
      </c>
      <c r="V599" s="4" t="n">
        <v>15.8930481283422</v>
      </c>
      <c r="W599" s="4" t="n">
        <v>1.24939585878128</v>
      </c>
      <c r="X599" s="4" t="n">
        <v>2.40305866080756</v>
      </c>
      <c r="Y599" s="4" t="n">
        <v>18.0409655844416</v>
      </c>
      <c r="Z599" s="4" t="n">
        <v>7.2070420771038</v>
      </c>
      <c r="AA599" s="4" t="n">
        <v>120610000</v>
      </c>
    </row>
    <row r="600" customFormat="false" ht="14.4" hidden="false" customHeight="false" outlineLevel="0" collapsed="false">
      <c r="A600" s="0" t="s">
        <v>625</v>
      </c>
      <c r="B600" s="4" t="n">
        <v>0</v>
      </c>
      <c r="C600" s="4" t="n">
        <v>0</v>
      </c>
      <c r="D600" s="4" t="n">
        <v>0</v>
      </c>
      <c r="E600" s="4" t="n">
        <v>0</v>
      </c>
      <c r="F600" s="4" t="n">
        <v>0</v>
      </c>
      <c r="G600" s="4" t="n">
        <v>0</v>
      </c>
      <c r="H600" s="4" t="n">
        <v>0</v>
      </c>
      <c r="I600" s="4" t="n">
        <v>0</v>
      </c>
      <c r="J600" s="4" t="n">
        <v>0</v>
      </c>
      <c r="K600" s="4" t="n">
        <v>0</v>
      </c>
      <c r="L600" s="4" t="n">
        <v>0</v>
      </c>
      <c r="M600" s="4" t="n">
        <v>0</v>
      </c>
      <c r="N600" s="4" t="n">
        <v>0</v>
      </c>
      <c r="O600" s="4" t="n">
        <v>0</v>
      </c>
      <c r="P600" s="4" t="n">
        <v>0</v>
      </c>
      <c r="Q600" s="4" t="n">
        <v>0</v>
      </c>
      <c r="R600" s="4" t="n">
        <v>0</v>
      </c>
      <c r="S600" s="4" t="n">
        <v>0</v>
      </c>
      <c r="T600" s="4" t="n">
        <v>0</v>
      </c>
      <c r="U600" s="4" t="n">
        <v>0</v>
      </c>
      <c r="V600" s="4" t="n">
        <v>0</v>
      </c>
      <c r="W600" s="4" t="n">
        <v>0</v>
      </c>
      <c r="X600" s="4" t="n">
        <v>0</v>
      </c>
      <c r="Y600" s="4" t="n">
        <v>0</v>
      </c>
      <c r="Z600" s="4" t="n">
        <v>0</v>
      </c>
      <c r="AA600" s="4" t="n">
        <v>0</v>
      </c>
    </row>
    <row r="601" customFormat="false" ht="14.4" hidden="false" customHeight="false" outlineLevel="0" collapsed="false">
      <c r="A601" s="0" t="s">
        <v>626</v>
      </c>
      <c r="B601" s="4" t="n">
        <v>880704000</v>
      </c>
      <c r="C601" s="4" t="n">
        <v>334065428</v>
      </c>
      <c r="D601" s="4" t="n">
        <v>73.43</v>
      </c>
      <c r="E601" s="4" t="n">
        <v>223394000</v>
      </c>
      <c r="F601" s="4" t="n">
        <v>98000</v>
      </c>
      <c r="G601" s="4" t="n">
        <v>24530424378.04</v>
      </c>
      <c r="H601" s="4" t="n">
        <v>12897346000</v>
      </c>
      <c r="I601" s="4" t="n">
        <v>11490914000</v>
      </c>
      <c r="J601" s="4" t="n">
        <v>14458000</v>
      </c>
      <c r="K601" s="4" t="n">
        <v>2865751000</v>
      </c>
      <c r="L601" s="4" t="n">
        <v>0</v>
      </c>
      <c r="M601" s="4" t="n">
        <v>191000000</v>
      </c>
      <c r="N601" s="4" t="n">
        <v>0.760953143612974</v>
      </c>
      <c r="O601" s="4" t="n">
        <v>0</v>
      </c>
      <c r="P601" s="4" t="n">
        <v>11594500000</v>
      </c>
      <c r="Q601" s="4" t="n">
        <v>407522000</v>
      </c>
      <c r="R601" s="4" t="n">
        <v>4902950000</v>
      </c>
      <c r="S601" s="4" t="n">
        <v>35901530378.04</v>
      </c>
      <c r="T601" s="4" t="n">
        <v>11.8785469940418</v>
      </c>
      <c r="U601" s="4" t="n">
        <v>1622046000</v>
      </c>
      <c r="V601" s="4" t="n">
        <v>282.423076923077</v>
      </c>
      <c r="W601" s="4" t="n">
        <v>8.11625007875902</v>
      </c>
      <c r="X601" s="4" t="n">
        <v>3.53404493879494</v>
      </c>
      <c r="Y601" s="4" t="n">
        <v>-112.540369674909</v>
      </c>
      <c r="Z601" s="4" t="n">
        <v>14.4635401145743</v>
      </c>
      <c r="AA601" s="4" t="n">
        <v>6941175000</v>
      </c>
    </row>
    <row r="602" customFormat="false" ht="14.4" hidden="false" customHeight="false" outlineLevel="0" collapsed="false">
      <c r="A602" s="0" t="s">
        <v>627</v>
      </c>
      <c r="B602" s="4" t="n">
        <v>-35441000</v>
      </c>
      <c r="C602" s="4" t="n">
        <v>374464476</v>
      </c>
      <c r="D602" s="4" t="n">
        <v>8.91</v>
      </c>
      <c r="E602" s="4" t="n">
        <v>338092000</v>
      </c>
      <c r="F602" s="4" t="n">
        <v>0</v>
      </c>
      <c r="G602" s="4" t="n">
        <v>208529905.0725</v>
      </c>
      <c r="H602" s="4" t="n">
        <v>2127000</v>
      </c>
      <c r="I602" s="4" t="n">
        <v>0</v>
      </c>
      <c r="J602" s="4" t="n">
        <v>0</v>
      </c>
      <c r="K602" s="4" t="n">
        <v>1103243000</v>
      </c>
      <c r="L602" s="4" t="n">
        <v>0</v>
      </c>
      <c r="M602" s="4" t="n">
        <v>1295000</v>
      </c>
      <c r="N602" s="4" t="n">
        <v>-0.0393210663751746</v>
      </c>
      <c r="O602" s="4" t="n">
        <v>0</v>
      </c>
      <c r="P602" s="4" t="n">
        <v>9911000</v>
      </c>
      <c r="Q602" s="4" t="n">
        <v>5563000</v>
      </c>
      <c r="R602" s="4" t="n">
        <v>0</v>
      </c>
      <c r="S602" s="4" t="n">
        <v>218440905.0725</v>
      </c>
      <c r="T602" s="4" t="n">
        <v>0</v>
      </c>
      <c r="U602" s="4" t="n">
        <v>0</v>
      </c>
      <c r="V602" s="4" t="n">
        <v>-571.911278988327</v>
      </c>
      <c r="W602" s="4" t="n">
        <v>0</v>
      </c>
      <c r="X602" s="4" t="n">
        <v>1.93274730587248</v>
      </c>
      <c r="Y602" s="4" t="n">
        <v>0</v>
      </c>
      <c r="Z602" s="4" t="n">
        <v>0</v>
      </c>
      <c r="AA602" s="4" t="n">
        <v>653133000</v>
      </c>
    </row>
    <row r="603" customFormat="false" ht="14.4" hidden="false" customHeight="false" outlineLevel="0" collapsed="false">
      <c r="A603" s="0" t="s">
        <v>628</v>
      </c>
      <c r="B603" s="4" t="n">
        <v>851000000</v>
      </c>
      <c r="C603" s="4" t="n">
        <v>138384712</v>
      </c>
      <c r="D603" s="4" t="n">
        <v>44.57</v>
      </c>
      <c r="E603" s="4" t="n">
        <v>689000000</v>
      </c>
      <c r="F603" s="4" t="n">
        <v>0</v>
      </c>
      <c r="G603" s="4" t="n">
        <v>6167806613.84</v>
      </c>
      <c r="H603" s="4" t="n">
        <v>4821000000</v>
      </c>
      <c r="I603" s="4" t="n">
        <v>3469000000</v>
      </c>
      <c r="J603" s="4" t="n">
        <v>285000000</v>
      </c>
      <c r="K603" s="4" t="n">
        <v>8656000000</v>
      </c>
      <c r="L603" s="4" t="n">
        <v>277000000</v>
      </c>
      <c r="M603" s="4" t="n">
        <v>148000000</v>
      </c>
      <c r="N603" s="4" t="n">
        <v>0.256944444444444</v>
      </c>
      <c r="O603" s="4" t="n">
        <v>3.07942238267148</v>
      </c>
      <c r="P603" s="4" t="n">
        <v>3842000000</v>
      </c>
      <c r="Q603" s="4" t="n">
        <v>0</v>
      </c>
      <c r="R603" s="4" t="n">
        <v>2016000000</v>
      </c>
      <c r="S603" s="4" t="n">
        <v>9320806613.84</v>
      </c>
      <c r="T603" s="4" t="n">
        <v>1.07680298219039</v>
      </c>
      <c r="U603" s="4" t="n">
        <v>985000000</v>
      </c>
      <c r="V603" s="4" t="n">
        <v>19.3782608695652</v>
      </c>
      <c r="W603" s="4" t="n">
        <v>0.712546974796673</v>
      </c>
      <c r="X603" s="4" t="n">
        <v>21.3418913973702</v>
      </c>
      <c r="Y603" s="4" t="n">
        <v>18.1941198048378</v>
      </c>
      <c r="Z603" s="4" t="n">
        <v>6.13712100879602</v>
      </c>
      <c r="AA603" s="4" t="n">
        <v>236000000</v>
      </c>
    </row>
    <row r="604" customFormat="false" ht="14.4" hidden="false" customHeight="false" outlineLevel="0" collapsed="false">
      <c r="A604" s="0" t="s">
        <v>629</v>
      </c>
      <c r="B604" s="4" t="n">
        <v>1329000000</v>
      </c>
      <c r="C604" s="4" t="n">
        <v>592310060</v>
      </c>
      <c r="D604" s="4" t="n">
        <v>36.11</v>
      </c>
      <c r="E604" s="4" t="n">
        <v>462000000</v>
      </c>
      <c r="F604" s="4" t="n">
        <v>0</v>
      </c>
      <c r="G604" s="4" t="n">
        <v>21388316266.6</v>
      </c>
      <c r="H604" s="4" t="n">
        <v>8828000000</v>
      </c>
      <c r="I604" s="4" t="n">
        <v>8092000000</v>
      </c>
      <c r="J604" s="4" t="n">
        <v>0</v>
      </c>
      <c r="K604" s="4" t="n">
        <v>27314000000</v>
      </c>
      <c r="L604" s="4" t="n">
        <v>319000000</v>
      </c>
      <c r="M604" s="4" t="n">
        <v>-6000000</v>
      </c>
      <c r="N604" s="4" t="n">
        <v>-0.00571973307912297</v>
      </c>
      <c r="O604" s="4" t="n">
        <v>4.2884012539185</v>
      </c>
      <c r="P604" s="4" t="n">
        <v>9560000000</v>
      </c>
      <c r="Q604" s="4" t="n">
        <v>1292000000</v>
      </c>
      <c r="R604" s="4" t="n">
        <v>3210000000</v>
      </c>
      <c r="S604" s="4" t="n">
        <v>30486316266.6</v>
      </c>
      <c r="T604" s="4" t="n">
        <v>1.1161425007908</v>
      </c>
      <c r="U604" s="4" t="n">
        <v>2919000000</v>
      </c>
      <c r="V604" s="4" t="n">
        <v>25.978417266187</v>
      </c>
      <c r="W604" s="4" t="n">
        <v>0.783053242534964</v>
      </c>
      <c r="X604" s="4" t="n">
        <v>0.87100163978661</v>
      </c>
      <c r="Y604" s="4" t="n">
        <v>-7129.43875553333</v>
      </c>
      <c r="Z604" s="4" t="n">
        <v>7.27493750564626</v>
      </c>
      <c r="AA604" s="4" t="n">
        <v>24556000000</v>
      </c>
    </row>
    <row r="605" customFormat="false" ht="14.4" hidden="false" customHeight="false" outlineLevel="0" collapsed="false">
      <c r="A605" s="0" t="s">
        <v>630</v>
      </c>
      <c r="B605" s="4" t="n">
        <v>0</v>
      </c>
      <c r="C605" s="4" t="n">
        <v>0</v>
      </c>
      <c r="D605" s="4" t="n">
        <v>0</v>
      </c>
      <c r="E605" s="4" t="n">
        <v>0</v>
      </c>
      <c r="F605" s="4" t="n">
        <v>0</v>
      </c>
      <c r="G605" s="4" t="n">
        <v>0</v>
      </c>
      <c r="H605" s="4" t="n">
        <v>0</v>
      </c>
      <c r="I605" s="4" t="n">
        <v>0</v>
      </c>
      <c r="J605" s="4" t="n">
        <v>0</v>
      </c>
      <c r="K605" s="4" t="n">
        <v>0</v>
      </c>
      <c r="L605" s="4" t="n">
        <v>0</v>
      </c>
      <c r="M605" s="4" t="n">
        <v>0</v>
      </c>
      <c r="N605" s="4" t="n">
        <v>0</v>
      </c>
      <c r="O605" s="4" t="n">
        <v>0</v>
      </c>
      <c r="P605" s="4" t="n">
        <v>0</v>
      </c>
      <c r="Q605" s="4" t="n">
        <v>0</v>
      </c>
      <c r="R605" s="4" t="n">
        <v>0</v>
      </c>
      <c r="S605" s="4" t="n">
        <v>0</v>
      </c>
      <c r="T605" s="4" t="n">
        <v>0</v>
      </c>
      <c r="U605" s="4" t="n">
        <v>0</v>
      </c>
      <c r="V605" s="4" t="n">
        <v>0</v>
      </c>
      <c r="W605" s="4" t="n">
        <v>0</v>
      </c>
      <c r="X605" s="4" t="n">
        <v>0</v>
      </c>
      <c r="Y605" s="4" t="n">
        <v>0</v>
      </c>
      <c r="Z605" s="4" t="n">
        <v>0</v>
      </c>
      <c r="AA605" s="4" t="n">
        <v>0</v>
      </c>
    </row>
    <row r="606" customFormat="false" ht="14.4" hidden="false" customHeight="false" outlineLevel="0" collapsed="false">
      <c r="A606" s="0" t="s">
        <v>631</v>
      </c>
      <c r="B606" s="4" t="n">
        <v>156296000</v>
      </c>
      <c r="C606" s="4" t="n">
        <v>134836300</v>
      </c>
      <c r="D606" s="4" t="n">
        <v>5.48</v>
      </c>
      <c r="E606" s="4" t="n">
        <v>283033000</v>
      </c>
      <c r="F606" s="4" t="n">
        <v>0</v>
      </c>
      <c r="G606" s="4" t="n">
        <v>246300974.666667</v>
      </c>
      <c r="H606" s="4" t="n">
        <v>485181000</v>
      </c>
      <c r="I606" s="4" t="n">
        <v>324974000</v>
      </c>
      <c r="J606" s="4" t="n">
        <v>311724000</v>
      </c>
      <c r="K606" s="4" t="n">
        <v>563124000</v>
      </c>
      <c r="L606" s="4" t="n">
        <v>7768000</v>
      </c>
      <c r="M606" s="4" t="n">
        <v>63838000</v>
      </c>
      <c r="N606" s="4" t="n">
        <v>0.408442954394226</v>
      </c>
      <c r="O606" s="4" t="n">
        <v>4.55303810504634</v>
      </c>
      <c r="P606" s="4" t="n">
        <v>98830000</v>
      </c>
      <c r="Q606" s="4" t="n">
        <v>116843000</v>
      </c>
      <c r="R606" s="4" t="n">
        <v>292885000</v>
      </c>
      <c r="S606" s="4" t="n">
        <v>199546974.666667</v>
      </c>
      <c r="T606" s="4" t="n">
        <v>0</v>
      </c>
      <c r="U606" s="4" t="n">
        <v>0</v>
      </c>
      <c r="V606" s="4" t="n">
        <v>26.8196703826087</v>
      </c>
      <c r="W606" s="4" t="n">
        <v>0</v>
      </c>
      <c r="X606" s="4" t="n">
        <v>0</v>
      </c>
      <c r="Y606" s="4" t="n">
        <v>0</v>
      </c>
      <c r="Z606" s="4" t="n">
        <v>0</v>
      </c>
      <c r="AA606" s="4" t="n">
        <v>2433717000</v>
      </c>
    </row>
    <row r="607" customFormat="false" ht="14.4" hidden="false" customHeight="false" outlineLevel="0" collapsed="false">
      <c r="A607" s="0" t="s">
        <v>632</v>
      </c>
      <c r="B607" s="4" t="n">
        <v>76471000</v>
      </c>
      <c r="C607" s="4" t="n">
        <v>23584873</v>
      </c>
      <c r="D607" s="4" t="n">
        <v>45.7</v>
      </c>
      <c r="E607" s="4" t="n">
        <v>246463000</v>
      </c>
      <c r="F607" s="4" t="n">
        <v>0</v>
      </c>
      <c r="G607" s="4" t="n">
        <v>1116818428</v>
      </c>
      <c r="H607" s="4" t="n">
        <v>156760000</v>
      </c>
      <c r="I607" s="4" t="n">
        <v>147657000</v>
      </c>
      <c r="J607" s="4" t="n">
        <v>0</v>
      </c>
      <c r="K607" s="4" t="n">
        <v>433131000</v>
      </c>
      <c r="L607" s="4" t="n">
        <v>3643000</v>
      </c>
      <c r="M607" s="4" t="n">
        <v>21642000</v>
      </c>
      <c r="N607" s="4" t="n">
        <v>0.291592562651576</v>
      </c>
      <c r="O607" s="4" t="n">
        <v>21.3733186933846</v>
      </c>
      <c r="P607" s="4" t="n">
        <v>159688000</v>
      </c>
      <c r="Q607" s="4" t="n">
        <v>9060000</v>
      </c>
      <c r="R607" s="4" t="n">
        <v>43801000</v>
      </c>
      <c r="S607" s="4" t="n">
        <v>1030043428</v>
      </c>
      <c r="T607" s="4" t="n">
        <v>1.95917767396007</v>
      </c>
      <c r="U607" s="4" t="n">
        <v>96928000</v>
      </c>
      <c r="V607" s="4" t="n">
        <v>18.0841121495327</v>
      </c>
      <c r="W607" s="4" t="n">
        <v>2.1072945254438</v>
      </c>
      <c r="X607" s="4" t="n">
        <v>3.07997779407952</v>
      </c>
      <c r="Y607" s="4" t="n">
        <v>19.1871890918646</v>
      </c>
      <c r="Z607" s="4" t="n">
        <v>9.41662455740343</v>
      </c>
      <c r="AA607" s="4" t="n">
        <v>362606000</v>
      </c>
    </row>
    <row r="608" customFormat="false" ht="14.4" hidden="false" customHeight="false" outlineLevel="0" collapsed="false">
      <c r="A608" s="0" t="s">
        <v>633</v>
      </c>
      <c r="B608" s="4" t="n">
        <v>0</v>
      </c>
      <c r="C608" s="4" t="n">
        <v>0</v>
      </c>
      <c r="D608" s="4" t="n">
        <v>0</v>
      </c>
      <c r="E608" s="4" t="n">
        <v>0</v>
      </c>
      <c r="F608" s="4" t="n">
        <v>0</v>
      </c>
      <c r="G608" s="4" t="n">
        <v>0</v>
      </c>
      <c r="H608" s="4" t="n">
        <v>0</v>
      </c>
      <c r="I608" s="4" t="n">
        <v>0</v>
      </c>
      <c r="J608" s="4" t="n">
        <v>0</v>
      </c>
      <c r="K608" s="4" t="n">
        <v>0</v>
      </c>
      <c r="L608" s="4" t="n">
        <v>0</v>
      </c>
      <c r="M608" s="4" t="n">
        <v>0</v>
      </c>
      <c r="N608" s="4" t="n">
        <v>0</v>
      </c>
      <c r="O608" s="4" t="n">
        <v>0</v>
      </c>
      <c r="P608" s="4" t="n">
        <v>0</v>
      </c>
      <c r="Q608" s="4" t="n">
        <v>0</v>
      </c>
      <c r="R608" s="4" t="n">
        <v>0</v>
      </c>
      <c r="S608" s="4" t="n">
        <v>0</v>
      </c>
      <c r="T608" s="4" t="n">
        <v>0</v>
      </c>
      <c r="U608" s="4" t="n">
        <v>0</v>
      </c>
      <c r="V608" s="4" t="n">
        <v>0</v>
      </c>
      <c r="W608" s="4" t="n">
        <v>0</v>
      </c>
      <c r="X608" s="4" t="n">
        <v>0</v>
      </c>
      <c r="Y608" s="4" t="n">
        <v>0</v>
      </c>
      <c r="Z608" s="4" t="n">
        <v>0</v>
      </c>
      <c r="AA608" s="4" t="n">
        <v>0</v>
      </c>
    </row>
    <row r="609" customFormat="false" ht="14.4" hidden="false" customHeight="false" outlineLevel="0" collapsed="false">
      <c r="A609" s="0" t="s">
        <v>634</v>
      </c>
      <c r="B609" s="4" t="n">
        <v>51028000</v>
      </c>
      <c r="C609" s="4" t="n">
        <v>14464041</v>
      </c>
      <c r="D609" s="4" t="n">
        <v>19</v>
      </c>
      <c r="E609" s="4" t="n">
        <v>29633000</v>
      </c>
      <c r="F609" s="4" t="n">
        <v>0</v>
      </c>
      <c r="G609" s="4" t="n">
        <v>274816779</v>
      </c>
      <c r="H609" s="4" t="n">
        <v>1953428000</v>
      </c>
      <c r="I609" s="4" t="n">
        <v>0</v>
      </c>
      <c r="J609" s="4" t="n">
        <v>0</v>
      </c>
      <c r="K609" s="4" t="n">
        <v>66832000</v>
      </c>
      <c r="L609" s="4" t="n">
        <v>12212000</v>
      </c>
      <c r="M609" s="4" t="n">
        <v>6340000</v>
      </c>
      <c r="N609" s="4" t="n">
        <v>0.275424649202832</v>
      </c>
      <c r="O609" s="4" t="n">
        <v>2.88494923026531</v>
      </c>
      <c r="P609" s="4" t="n">
        <v>20620000</v>
      </c>
      <c r="Q609" s="4" t="n">
        <v>0</v>
      </c>
      <c r="R609" s="4" t="n">
        <v>27194000</v>
      </c>
      <c r="S609" s="4" t="n">
        <v>258133779</v>
      </c>
      <c r="T609" s="4" t="n">
        <v>3.86242786389753</v>
      </c>
      <c r="U609" s="4" t="n">
        <v>53669000</v>
      </c>
      <c r="V609" s="4" t="n">
        <v>15.4471544715447</v>
      </c>
      <c r="W609" s="4" t="n">
        <v>4.11205379159684</v>
      </c>
      <c r="X609" s="4" t="n">
        <v>1.6664551121514</v>
      </c>
      <c r="Y609" s="4" t="n">
        <v>-122.249456850534</v>
      </c>
      <c r="Z609" s="4" t="n">
        <v>-63.7182422907489</v>
      </c>
      <c r="AA609" s="4" t="n">
        <v>164911000</v>
      </c>
    </row>
    <row r="610" customFormat="false" ht="14.4" hidden="false" customHeight="false" outlineLevel="0" collapsed="false">
      <c r="A610" s="0" t="s">
        <v>635</v>
      </c>
      <c r="B610" s="4" t="n">
        <v>290150000</v>
      </c>
      <c r="C610" s="4" t="n">
        <v>359284030</v>
      </c>
      <c r="D610" s="4" t="n">
        <v>10.14</v>
      </c>
      <c r="E610" s="4" t="n">
        <v>314545000</v>
      </c>
      <c r="F610" s="4" t="n">
        <v>0</v>
      </c>
      <c r="G610" s="4" t="n">
        <v>3643140064.2</v>
      </c>
      <c r="H610" s="4" t="n">
        <v>5825694000</v>
      </c>
      <c r="I610" s="4" t="n">
        <v>4919377000</v>
      </c>
      <c r="J610" s="4" t="n">
        <v>202046000</v>
      </c>
      <c r="K610" s="4" t="n">
        <v>2946190000</v>
      </c>
      <c r="L610" s="4" t="n">
        <v>352783000</v>
      </c>
      <c r="M610" s="4" t="n">
        <v>14809000</v>
      </c>
      <c r="N610" s="4" t="n">
        <v>-1.55605758117054</v>
      </c>
      <c r="O610" s="4" t="n">
        <v>0.973023076508789</v>
      </c>
      <c r="P610" s="4" t="n">
        <v>4935376000</v>
      </c>
      <c r="Q610" s="4" t="n">
        <v>1555709000</v>
      </c>
      <c r="R610" s="4" t="n">
        <v>850134000</v>
      </c>
      <c r="S610" s="4" t="n">
        <v>8263971064.2</v>
      </c>
      <c r="T610" s="4" t="n">
        <v>2.80496881199108</v>
      </c>
      <c r="U610" s="4" t="n">
        <v>693320000</v>
      </c>
      <c r="V610" s="4" t="n">
        <v>-72.4285714285714</v>
      </c>
      <c r="W610" s="4" t="n">
        <v>1.23655978202356</v>
      </c>
      <c r="X610" s="4" t="n">
        <v>22.7542662715167</v>
      </c>
      <c r="Y610" s="4" t="n">
        <v>-14.7236841509251</v>
      </c>
      <c r="Z610" s="4" t="n">
        <v>5.25462998932672</v>
      </c>
      <c r="AA610" s="4" t="n">
        <v>160108000</v>
      </c>
    </row>
    <row r="611" customFormat="false" ht="14.4" hidden="false" customHeight="false" outlineLevel="0" collapsed="false">
      <c r="A611" s="0" t="s">
        <v>636</v>
      </c>
      <c r="B611" s="4" t="n">
        <v>-8022000</v>
      </c>
      <c r="C611" s="4" t="n">
        <v>31085289</v>
      </c>
      <c r="D611" s="4" t="n">
        <v>9.98</v>
      </c>
      <c r="E611" s="4" t="n">
        <v>8055000</v>
      </c>
      <c r="F611" s="4" t="n">
        <v>0</v>
      </c>
      <c r="G611" s="4" t="n">
        <v>310231184.22</v>
      </c>
      <c r="H611" s="4" t="n">
        <v>42673000</v>
      </c>
      <c r="I611" s="4" t="n">
        <v>93000</v>
      </c>
      <c r="J611" s="4" t="n">
        <v>0</v>
      </c>
      <c r="K611" s="4" t="n">
        <v>438311000</v>
      </c>
      <c r="L611" s="4" t="n">
        <v>2268000</v>
      </c>
      <c r="M611" s="4" t="n">
        <v>44211000</v>
      </c>
      <c r="N611" s="4" t="n">
        <v>-4.40392469369459</v>
      </c>
      <c r="O611" s="4" t="n">
        <v>-3.42636684303351</v>
      </c>
      <c r="P611" s="4" t="n">
        <v>8576000</v>
      </c>
      <c r="Q611" s="4" t="n">
        <v>68499000</v>
      </c>
      <c r="R611" s="4" t="n">
        <v>77266000</v>
      </c>
      <c r="S611" s="4" t="n">
        <v>310752890.22</v>
      </c>
      <c r="T611" s="4" t="n">
        <v>0.708978537088744</v>
      </c>
      <c r="U611" s="4" t="n">
        <v>-5728000</v>
      </c>
      <c r="V611" s="4" t="n">
        <v>-5.94047619047619</v>
      </c>
      <c r="W611" s="4" t="n">
        <v>0.707788271870588</v>
      </c>
      <c r="X611" s="4" t="n">
        <v>1.93090052841107</v>
      </c>
      <c r="Y611" s="4" t="n">
        <v>-128.829321720758</v>
      </c>
      <c r="Z611" s="4" t="n">
        <v>-75.0012110245049</v>
      </c>
      <c r="AA611" s="4" t="n">
        <v>160667000</v>
      </c>
    </row>
    <row r="612" customFormat="false" ht="14.4" hidden="false" customHeight="false" outlineLevel="0" collapsed="false">
      <c r="A612" s="0" t="s">
        <v>637</v>
      </c>
      <c r="B612" s="4" t="n">
        <v>1287199</v>
      </c>
      <c r="C612" s="4" t="n">
        <v>0</v>
      </c>
      <c r="D612" s="4" t="n">
        <v>0</v>
      </c>
      <c r="E612" s="4" t="n">
        <v>5714563</v>
      </c>
      <c r="F612" s="4" t="n">
        <v>0</v>
      </c>
      <c r="G612" s="4" t="n">
        <v>0</v>
      </c>
      <c r="H612" s="4" t="n">
        <v>0</v>
      </c>
      <c r="I612" s="4" t="n">
        <v>0</v>
      </c>
      <c r="J612" s="4" t="n">
        <v>0</v>
      </c>
      <c r="K612" s="4" t="n">
        <v>27609436</v>
      </c>
      <c r="L612" s="4" t="n">
        <v>468823</v>
      </c>
      <c r="M612" s="4" t="n">
        <v>594240</v>
      </c>
      <c r="N612" s="4" t="n">
        <v>0.167698224471343</v>
      </c>
      <c r="O612" s="4" t="n">
        <v>8.5583066530439</v>
      </c>
      <c r="P612" s="4" t="n">
        <v>0</v>
      </c>
      <c r="Q612" s="4" t="n">
        <v>0</v>
      </c>
      <c r="R612" s="4" t="n">
        <v>0</v>
      </c>
      <c r="S612" s="4" t="n">
        <v>0</v>
      </c>
      <c r="T612" s="4" t="n">
        <v>0</v>
      </c>
      <c r="U612" s="4" t="n">
        <v>2432547</v>
      </c>
      <c r="V612" s="4" t="n">
        <v>0</v>
      </c>
      <c r="W612" s="4" t="n">
        <v>0</v>
      </c>
      <c r="X612" s="4" t="n">
        <v>0</v>
      </c>
      <c r="Y612" s="4" t="n">
        <v>0</v>
      </c>
      <c r="Z612" s="4" t="n">
        <v>0</v>
      </c>
      <c r="AA612" s="4" t="n">
        <v>0</v>
      </c>
    </row>
    <row r="613" customFormat="false" ht="14.4" hidden="false" customHeight="false" outlineLevel="0" collapsed="false">
      <c r="A613" s="0" t="s">
        <v>638</v>
      </c>
      <c r="B613" s="4" t="n">
        <v>5035000</v>
      </c>
      <c r="C613" s="4" t="n">
        <v>9233043</v>
      </c>
      <c r="D613" s="4" t="n">
        <v>8.17</v>
      </c>
      <c r="E613" s="4" t="n">
        <v>25096000</v>
      </c>
      <c r="F613" s="4" t="n">
        <v>0</v>
      </c>
      <c r="G613" s="4" t="n">
        <v>75672484.46</v>
      </c>
      <c r="H613" s="4" t="n">
        <v>6368000</v>
      </c>
      <c r="I613" s="4" t="n">
        <v>0</v>
      </c>
      <c r="J613" s="4" t="n">
        <v>0</v>
      </c>
      <c r="K613" s="4" t="n">
        <v>63444000</v>
      </c>
      <c r="L613" s="4" t="n">
        <v>66000</v>
      </c>
      <c r="M613" s="4" t="n">
        <v>369000</v>
      </c>
      <c r="N613" s="4" t="n">
        <v>0.0799220272904483</v>
      </c>
      <c r="O613" s="4" t="n">
        <v>70.9545454545455</v>
      </c>
      <c r="P613" s="4" t="n">
        <v>20661000</v>
      </c>
      <c r="Q613" s="4" t="n">
        <v>552000</v>
      </c>
      <c r="R613" s="4" t="n">
        <v>0</v>
      </c>
      <c r="S613" s="4" t="n">
        <v>50576484.46</v>
      </c>
      <c r="T613" s="4" t="n">
        <v>0.665849044826934</v>
      </c>
      <c r="U613" s="4" t="n">
        <v>7802000</v>
      </c>
      <c r="V613" s="4" t="n">
        <v>15.8333333333333</v>
      </c>
      <c r="W613" s="4" t="n">
        <v>1.10603251371288</v>
      </c>
      <c r="X613" s="4" t="n">
        <v>2.93236008912656</v>
      </c>
      <c r="Y613" s="4" t="n">
        <v>-41.6198854092527</v>
      </c>
      <c r="Z613" s="4" t="n">
        <v>8.56476587330648</v>
      </c>
      <c r="AA613" s="4" t="n">
        <v>25806000</v>
      </c>
    </row>
    <row r="614" customFormat="false" ht="14.4" hidden="false" customHeight="false" outlineLevel="0" collapsed="false">
      <c r="A614" s="0" t="s">
        <v>639</v>
      </c>
      <c r="B614" s="4" t="n">
        <v>17860000</v>
      </c>
      <c r="C614" s="4" t="n">
        <v>0</v>
      </c>
      <c r="D614" s="4" t="n">
        <v>0</v>
      </c>
      <c r="E614" s="4" t="n">
        <v>109998000</v>
      </c>
      <c r="F614" s="4" t="n">
        <v>0</v>
      </c>
      <c r="G614" s="4" t="n">
        <v>0</v>
      </c>
      <c r="H614" s="4" t="n">
        <v>41083000</v>
      </c>
      <c r="I614" s="4" t="n">
        <v>1500000</v>
      </c>
      <c r="J614" s="4" t="n">
        <v>0</v>
      </c>
      <c r="K614" s="4" t="n">
        <v>171133000</v>
      </c>
      <c r="L614" s="4" t="n">
        <v>0</v>
      </c>
      <c r="M614" s="4" t="n">
        <v>5642000</v>
      </c>
      <c r="N614" s="4" t="n">
        <v>0.312178387650086</v>
      </c>
      <c r="O614" s="4" t="n">
        <v>0</v>
      </c>
      <c r="P614" s="4" t="n">
        <v>1500000</v>
      </c>
      <c r="Q614" s="4" t="n">
        <v>1877000</v>
      </c>
      <c r="R614" s="4" t="n">
        <v>479000</v>
      </c>
      <c r="S614" s="4" t="n">
        <v>0</v>
      </c>
      <c r="T614" s="4" t="n">
        <v>0</v>
      </c>
      <c r="U614" s="4" t="n">
        <v>18797000</v>
      </c>
      <c r="V614" s="4" t="n">
        <v>0</v>
      </c>
      <c r="W614" s="4" t="n">
        <v>0</v>
      </c>
      <c r="X614" s="4" t="n">
        <v>0</v>
      </c>
      <c r="Y614" s="4" t="n">
        <v>0</v>
      </c>
      <c r="Z614" s="4" t="n">
        <v>0</v>
      </c>
      <c r="AA614" s="4" t="n">
        <v>271556000</v>
      </c>
    </row>
    <row r="615" customFormat="false" ht="14.4" hidden="false" customHeight="false" outlineLevel="0" collapsed="false">
      <c r="A615" s="0" t="s">
        <v>640</v>
      </c>
      <c r="B615" s="4" t="n">
        <v>-39115000</v>
      </c>
      <c r="C615" s="4" t="n">
        <v>43148239</v>
      </c>
      <c r="D615" s="4" t="n">
        <v>5.79</v>
      </c>
      <c r="E615" s="4" t="n">
        <v>10258000</v>
      </c>
      <c r="F615" s="4" t="n">
        <v>0</v>
      </c>
      <c r="G615" s="4" t="n">
        <v>249828303.81</v>
      </c>
      <c r="H615" s="4" t="n">
        <v>242000</v>
      </c>
      <c r="I615" s="4" t="n">
        <v>16000</v>
      </c>
      <c r="J615" s="4" t="n">
        <v>0</v>
      </c>
      <c r="K615" s="4" t="n">
        <v>6060000</v>
      </c>
      <c r="L615" s="4" t="n">
        <v>59000</v>
      </c>
      <c r="M615" s="4" t="n">
        <v>0</v>
      </c>
      <c r="N615" s="4" t="n">
        <v>0</v>
      </c>
      <c r="O615" s="4" t="n">
        <v>-655.474576271186</v>
      </c>
      <c r="P615" s="4" t="n">
        <v>6888000</v>
      </c>
      <c r="Q615" s="4" t="n">
        <v>0</v>
      </c>
      <c r="R615" s="4" t="n">
        <v>0</v>
      </c>
      <c r="S615" s="4" t="n">
        <v>239900303.81</v>
      </c>
      <c r="T615" s="4" t="n">
        <v>39.587508879538</v>
      </c>
      <c r="U615" s="4" t="n">
        <v>-38539000</v>
      </c>
      <c r="V615" s="4" t="n">
        <v>-6.09473684210526</v>
      </c>
      <c r="W615" s="4" t="n">
        <v>41.2257927079208</v>
      </c>
      <c r="X615" s="4" t="n">
        <v>1.71930178524238</v>
      </c>
      <c r="Y615" s="4" t="n">
        <v>138.947888659622</v>
      </c>
      <c r="Z615" s="4" t="n">
        <v>-6.48248018396949</v>
      </c>
      <c r="AA615" s="4" t="n">
        <v>145308000</v>
      </c>
    </row>
    <row r="616" customFormat="false" ht="14.4" hidden="false" customHeight="false" outlineLevel="0" collapsed="false">
      <c r="A616" s="0" t="s">
        <v>641</v>
      </c>
      <c r="B616" s="4" t="n">
        <v>0</v>
      </c>
      <c r="C616" s="4" t="n">
        <v>0</v>
      </c>
      <c r="D616" s="4" t="n">
        <v>0</v>
      </c>
      <c r="E616" s="4" t="n">
        <v>0</v>
      </c>
      <c r="F616" s="4" t="n">
        <v>0</v>
      </c>
      <c r="G616" s="4" t="n">
        <v>0</v>
      </c>
      <c r="H616" s="4" t="n">
        <v>0</v>
      </c>
      <c r="I616" s="4" t="n">
        <v>0</v>
      </c>
      <c r="J616" s="4" t="n">
        <v>0</v>
      </c>
      <c r="K616" s="4" t="n">
        <v>0</v>
      </c>
      <c r="L616" s="4" t="n">
        <v>0</v>
      </c>
      <c r="M616" s="4" t="n">
        <v>0</v>
      </c>
      <c r="N616" s="4" t="n">
        <v>0</v>
      </c>
      <c r="O616" s="4" t="n">
        <v>0</v>
      </c>
      <c r="P616" s="4" t="n">
        <v>0</v>
      </c>
      <c r="Q616" s="4" t="n">
        <v>0</v>
      </c>
      <c r="R616" s="4" t="n">
        <v>0</v>
      </c>
      <c r="S616" s="4" t="n">
        <v>0</v>
      </c>
      <c r="T616" s="4" t="n">
        <v>0</v>
      </c>
      <c r="U616" s="4" t="n">
        <v>0</v>
      </c>
      <c r="V616" s="4" t="n">
        <v>0</v>
      </c>
      <c r="W616" s="4" t="n">
        <v>0</v>
      </c>
      <c r="X616" s="4" t="n">
        <v>0</v>
      </c>
      <c r="Y616" s="4" t="n">
        <v>0</v>
      </c>
      <c r="Z616" s="4" t="n">
        <v>0</v>
      </c>
      <c r="AA616" s="4" t="n">
        <v>0</v>
      </c>
    </row>
    <row r="617" customFormat="false" ht="14.4" hidden="false" customHeight="false" outlineLevel="0" collapsed="false">
      <c r="A617" s="0" t="s">
        <v>642</v>
      </c>
      <c r="B617" s="4" t="n">
        <v>317900000</v>
      </c>
      <c r="C617" s="4" t="n">
        <v>0</v>
      </c>
      <c r="D617" s="4" t="n">
        <v>0</v>
      </c>
      <c r="E617" s="4" t="n">
        <v>315600000</v>
      </c>
      <c r="F617" s="4" t="n">
        <v>0</v>
      </c>
      <c r="G617" s="4" t="n">
        <v>0</v>
      </c>
      <c r="H617" s="4" t="n">
        <v>0</v>
      </c>
      <c r="I617" s="4" t="n">
        <v>0</v>
      </c>
      <c r="J617" s="4" t="n">
        <v>0</v>
      </c>
      <c r="K617" s="4" t="n">
        <v>1839400000</v>
      </c>
      <c r="L617" s="4" t="n">
        <v>900000</v>
      </c>
      <c r="M617" s="4" t="n">
        <v>115000000</v>
      </c>
      <c r="N617" s="4" t="n">
        <v>0.35859058309947</v>
      </c>
      <c r="O617" s="4" t="n">
        <v>357.333333333333</v>
      </c>
      <c r="P617" s="4" t="n">
        <v>0</v>
      </c>
      <c r="Q617" s="4" t="n">
        <v>0</v>
      </c>
      <c r="R617" s="4" t="n">
        <v>0</v>
      </c>
      <c r="S617" s="4" t="n">
        <v>0</v>
      </c>
      <c r="T617" s="4" t="n">
        <v>0</v>
      </c>
      <c r="U617" s="4" t="n">
        <v>369000000</v>
      </c>
      <c r="V617" s="4" t="n">
        <v>0</v>
      </c>
      <c r="W617" s="4" t="n">
        <v>0</v>
      </c>
      <c r="X617" s="4" t="n">
        <v>0</v>
      </c>
      <c r="Y617" s="4" t="n">
        <v>0</v>
      </c>
      <c r="Z617" s="4" t="n">
        <v>0</v>
      </c>
      <c r="AA617" s="4" t="n">
        <v>0</v>
      </c>
    </row>
    <row r="618" customFormat="false" ht="14.4" hidden="false" customHeight="false" outlineLevel="0" collapsed="false">
      <c r="A618" s="0" t="s">
        <v>643</v>
      </c>
      <c r="B618" s="4" t="n">
        <v>-28352000</v>
      </c>
      <c r="C618" s="4" t="n">
        <v>151602765</v>
      </c>
      <c r="D618" s="4" t="n">
        <v>1.82</v>
      </c>
      <c r="E618" s="4" t="n">
        <v>63177000</v>
      </c>
      <c r="F618" s="4" t="n">
        <v>0</v>
      </c>
      <c r="G618" s="4" t="n">
        <v>321195518.28</v>
      </c>
      <c r="H618" s="4" t="n">
        <v>665000</v>
      </c>
      <c r="I618" s="4" t="n">
        <v>0</v>
      </c>
      <c r="J618" s="4" t="n">
        <v>0</v>
      </c>
      <c r="K618" s="4" t="n">
        <v>21683000</v>
      </c>
      <c r="L618" s="4" t="n">
        <v>1750000</v>
      </c>
      <c r="M618" s="4" t="n">
        <v>0</v>
      </c>
      <c r="N618" s="4" t="n">
        <v>0</v>
      </c>
      <c r="O618" s="4" t="n">
        <v>-16.2011428571429</v>
      </c>
      <c r="P618" s="4" t="n">
        <v>0</v>
      </c>
      <c r="Q618" s="4" t="n">
        <v>0</v>
      </c>
      <c r="R618" s="4" t="n">
        <v>0</v>
      </c>
      <c r="S618" s="4" t="n">
        <v>258018518.28</v>
      </c>
      <c r="T618" s="4" t="n">
        <v>8.02508027948162</v>
      </c>
      <c r="U618" s="4" t="n">
        <v>-27265000</v>
      </c>
      <c r="V618" s="4" t="n">
        <v>-5.52</v>
      </c>
      <c r="W618" s="4" t="n">
        <v>9.6486563529032</v>
      </c>
      <c r="X618" s="4" t="n">
        <v>5.83238942964537</v>
      </c>
      <c r="Y618" s="4" t="n">
        <v>12.1840204822084</v>
      </c>
      <c r="Z618" s="4" t="n">
        <v>-7.67327400330094</v>
      </c>
      <c r="AA618" s="4" t="n">
        <v>55071000</v>
      </c>
    </row>
    <row r="619" customFormat="false" ht="14.4" hidden="false" customHeight="false" outlineLevel="0" collapsed="false">
      <c r="A619" s="0" t="s">
        <v>644</v>
      </c>
      <c r="B619" s="4" t="n">
        <v>189007000</v>
      </c>
      <c r="C619" s="4" t="n">
        <v>289094199</v>
      </c>
      <c r="D619" s="4" t="n">
        <v>13.93</v>
      </c>
      <c r="E619" s="4" t="n">
        <v>536260000</v>
      </c>
      <c r="F619" s="4" t="n">
        <v>0</v>
      </c>
      <c r="G619" s="4" t="n">
        <v>4027082192.07</v>
      </c>
      <c r="H619" s="4" t="n">
        <v>124286000</v>
      </c>
      <c r="I619" s="4" t="n">
        <v>0</v>
      </c>
      <c r="J619" s="4" t="n">
        <v>0</v>
      </c>
      <c r="K619" s="4" t="n">
        <v>1460116000</v>
      </c>
      <c r="L619" s="4" t="n">
        <v>37581000</v>
      </c>
      <c r="M619" s="4" t="n">
        <v>-5247000</v>
      </c>
      <c r="N619" s="4" t="n">
        <v>-0.033000830209565</v>
      </c>
      <c r="O619" s="4" t="n">
        <v>5.23075490274341</v>
      </c>
      <c r="P619" s="4" t="n">
        <v>324826000</v>
      </c>
      <c r="Q619" s="4" t="n">
        <v>311693000</v>
      </c>
      <c r="R619" s="4" t="n">
        <v>456905000</v>
      </c>
      <c r="S619" s="4" t="n">
        <v>3815648192.07</v>
      </c>
      <c r="T619" s="4" t="n">
        <v>2.61325003771618</v>
      </c>
      <c r="U619" s="4" t="n">
        <v>208423000</v>
      </c>
      <c r="V619" s="4" t="n">
        <v>24.875</v>
      </c>
      <c r="W619" s="4" t="n">
        <v>2.75805634077703</v>
      </c>
      <c r="X619" s="4" t="n">
        <v>3.48331872284092</v>
      </c>
      <c r="Y619" s="4" t="n">
        <v>-21.1843542616138</v>
      </c>
      <c r="Z619" s="4" t="n">
        <v>19.3216784715219</v>
      </c>
      <c r="AA619" s="4" t="n">
        <v>1156105000</v>
      </c>
    </row>
    <row r="620" customFormat="false" ht="14.4" hidden="false" customHeight="false" outlineLevel="0" collapsed="false">
      <c r="A620" s="0" t="s">
        <v>645</v>
      </c>
      <c r="B620" s="4" t="n">
        <v>-857000</v>
      </c>
      <c r="C620" s="4" t="n">
        <v>0</v>
      </c>
      <c r="D620" s="4" t="n">
        <v>0</v>
      </c>
      <c r="E620" s="4" t="n">
        <v>5128000</v>
      </c>
      <c r="F620" s="4" t="n">
        <v>0</v>
      </c>
      <c r="G620" s="4" t="n">
        <v>0</v>
      </c>
      <c r="H620" s="4" t="n">
        <v>17751000</v>
      </c>
      <c r="I620" s="4" t="n">
        <v>10914000</v>
      </c>
      <c r="J620" s="4" t="n">
        <v>0</v>
      </c>
      <c r="K620" s="4" t="n">
        <v>22098000</v>
      </c>
      <c r="L620" s="4" t="n">
        <v>-2149000</v>
      </c>
      <c r="M620" s="4" t="n">
        <v>0</v>
      </c>
      <c r="N620" s="4" t="n">
        <v>0</v>
      </c>
      <c r="O620" s="4" t="n">
        <v>2.64820846905537</v>
      </c>
      <c r="P620" s="4" t="n">
        <v>22015000</v>
      </c>
      <c r="Q620" s="4" t="n">
        <v>0</v>
      </c>
      <c r="R620" s="4" t="n">
        <v>0</v>
      </c>
      <c r="S620" s="4" t="n">
        <v>0</v>
      </c>
      <c r="T620" s="4" t="n">
        <v>0</v>
      </c>
      <c r="U620" s="4" t="n">
        <v>-194000</v>
      </c>
      <c r="V620" s="4" t="n">
        <v>0</v>
      </c>
      <c r="W620" s="4" t="n">
        <v>0</v>
      </c>
      <c r="X620" s="4" t="n">
        <v>0</v>
      </c>
      <c r="Y620" s="4" t="n">
        <v>0</v>
      </c>
      <c r="Z620" s="4" t="n">
        <v>0</v>
      </c>
      <c r="AA620" s="4" t="n">
        <v>-150675000</v>
      </c>
    </row>
    <row r="621" customFormat="false" ht="14.4" hidden="false" customHeight="false" outlineLevel="0" collapsed="false">
      <c r="A621" s="0" t="s">
        <v>646</v>
      </c>
      <c r="B621" s="4" t="n">
        <v>39387000</v>
      </c>
      <c r="C621" s="4" t="n">
        <v>79166226</v>
      </c>
      <c r="D621" s="4" t="n">
        <v>6.26</v>
      </c>
      <c r="E621" s="4" t="n">
        <v>3973000</v>
      </c>
      <c r="F621" s="4" t="n">
        <v>190661000</v>
      </c>
      <c r="G621" s="4" t="n">
        <v>495580574.76</v>
      </c>
      <c r="H621" s="4" t="n">
        <v>796278000</v>
      </c>
      <c r="I621" s="4" t="n">
        <v>516292000</v>
      </c>
      <c r="J621" s="4" t="n">
        <v>7557000</v>
      </c>
      <c r="K621" s="4" t="n">
        <v>139598000</v>
      </c>
      <c r="L621" s="4" t="n">
        <v>34868000</v>
      </c>
      <c r="M621" s="4" t="n">
        <v>-34868000</v>
      </c>
      <c r="N621" s="4" t="n">
        <v>1.1489011170055</v>
      </c>
      <c r="O621" s="4" t="n">
        <v>0.12960307445222</v>
      </c>
      <c r="P621" s="4" t="n">
        <v>704543000</v>
      </c>
      <c r="Q621" s="4" t="n">
        <v>0</v>
      </c>
      <c r="R621" s="4" t="n">
        <v>0</v>
      </c>
      <c r="S621" s="4" t="n">
        <v>1007899574.76</v>
      </c>
      <c r="T621" s="4" t="n">
        <v>7.26026893591886</v>
      </c>
      <c r="U621" s="4" t="n">
        <v>83792000</v>
      </c>
      <c r="V621" s="4" t="n">
        <v>-208.666666666667</v>
      </c>
      <c r="W621" s="4" t="n">
        <v>3.56984797124416</v>
      </c>
      <c r="X621" s="4" t="n">
        <v>0.925913852184278</v>
      </c>
      <c r="Y621" s="4" t="n">
        <v>-139.639496973795</v>
      </c>
      <c r="Z621" s="4" t="n">
        <v>5.92084413280606</v>
      </c>
      <c r="AA621" s="4" t="n">
        <v>535234000</v>
      </c>
    </row>
    <row r="622" customFormat="false" ht="14.4" hidden="false" customHeight="false" outlineLevel="0" collapsed="false">
      <c r="A622" s="0" t="s">
        <v>647</v>
      </c>
      <c r="B622" s="4" t="n">
        <v>508600000</v>
      </c>
      <c r="C622" s="4" t="n">
        <v>171954277</v>
      </c>
      <c r="D622" s="4" t="n">
        <v>23.36</v>
      </c>
      <c r="E622" s="4" t="n">
        <v>188100000</v>
      </c>
      <c r="F622" s="4" t="n">
        <v>0</v>
      </c>
      <c r="G622" s="4" t="n">
        <v>4016851910.72</v>
      </c>
      <c r="H622" s="4" t="n">
        <v>3810300000</v>
      </c>
      <c r="I622" s="4" t="n">
        <v>3205800000</v>
      </c>
      <c r="J622" s="4" t="n">
        <v>0</v>
      </c>
      <c r="K622" s="4" t="n">
        <v>10768600000</v>
      </c>
      <c r="L622" s="4" t="n">
        <v>-250100000</v>
      </c>
      <c r="M622" s="4" t="n">
        <v>62700000</v>
      </c>
      <c r="N622" s="4" t="n">
        <v>0.320716112531969</v>
      </c>
      <c r="O622" s="4" t="n">
        <v>0.218312674930028</v>
      </c>
      <c r="P622" s="4" t="n">
        <v>3251200000</v>
      </c>
      <c r="Q622" s="4" t="n">
        <v>1328000000</v>
      </c>
      <c r="R622" s="4" t="n">
        <v>2220300000</v>
      </c>
      <c r="S622" s="4" t="n">
        <v>7079951910.72</v>
      </c>
      <c r="T622" s="4" t="n">
        <v>0.657462614519993</v>
      </c>
      <c r="U622" s="4" t="n">
        <v>716800000</v>
      </c>
      <c r="V622" s="4" t="n">
        <v>27.8095238095238</v>
      </c>
      <c r="W622" s="4" t="n">
        <v>0.373015239745185</v>
      </c>
      <c r="X622" s="4" t="n">
        <v>5.64402404204019</v>
      </c>
      <c r="Y622" s="4" t="n">
        <v>26.7433549315579</v>
      </c>
      <c r="Z622" s="4" t="n">
        <v>5.60386706294643</v>
      </c>
      <c r="AA622" s="4" t="n">
        <v>711700000</v>
      </c>
    </row>
    <row r="623" customFormat="false" ht="14.4" hidden="false" customHeight="false" outlineLevel="0" collapsed="false">
      <c r="A623" s="0" t="s">
        <v>648</v>
      </c>
      <c r="B623" s="4" t="n">
        <v>-4386446</v>
      </c>
      <c r="C623" s="4" t="n">
        <v>106149101</v>
      </c>
      <c r="D623" s="4" t="n">
        <v>1.46</v>
      </c>
      <c r="E623" s="4" t="n">
        <v>2261336</v>
      </c>
      <c r="F623" s="4" t="n">
        <v>0</v>
      </c>
      <c r="G623" s="4" t="n">
        <v>154977687.46</v>
      </c>
      <c r="H623" s="4" t="n">
        <v>483307</v>
      </c>
      <c r="I623" s="4" t="n">
        <v>0</v>
      </c>
      <c r="J623" s="4" t="n">
        <v>0</v>
      </c>
      <c r="K623" s="4" t="n">
        <v>10160964</v>
      </c>
      <c r="L623" s="4" t="n">
        <v>34330</v>
      </c>
      <c r="M623" s="4" t="n">
        <v>0</v>
      </c>
      <c r="N623" s="4" t="n">
        <v>0</v>
      </c>
      <c r="O623" s="4" t="n">
        <v>-127.736527818235</v>
      </c>
      <c r="P623" s="4" t="n">
        <v>419229</v>
      </c>
      <c r="Q623" s="4" t="n">
        <v>201650</v>
      </c>
      <c r="R623" s="4" t="n">
        <v>0</v>
      </c>
      <c r="S623" s="4" t="n">
        <v>152716351.46</v>
      </c>
      <c r="T623" s="4" t="n">
        <v>15.0297109073509</v>
      </c>
      <c r="U623" s="4" t="n">
        <v>-4116739</v>
      </c>
      <c r="V623" s="4" t="n">
        <v>-36.5</v>
      </c>
      <c r="W623" s="4" t="n">
        <v>15.2522622322055</v>
      </c>
      <c r="X623" s="4" t="n">
        <v>27.354872094031</v>
      </c>
      <c r="Y623" s="4" t="n">
        <v>88.9993013754956</v>
      </c>
      <c r="Z623" s="4" t="n">
        <v>-37.6457403444814</v>
      </c>
      <c r="AA623" s="4" t="n">
        <v>5665451</v>
      </c>
    </row>
    <row r="624" customFormat="false" ht="14.4" hidden="false" customHeight="false" outlineLevel="0" collapsed="false">
      <c r="A624" s="0" t="s">
        <v>649</v>
      </c>
      <c r="B624" s="4" t="n">
        <v>-1082000</v>
      </c>
      <c r="C624" s="4" t="n">
        <v>0</v>
      </c>
      <c r="D624" s="4" t="n">
        <v>0</v>
      </c>
      <c r="E624" s="4" t="n">
        <v>185000</v>
      </c>
      <c r="F624" s="4" t="n">
        <v>0</v>
      </c>
      <c r="G624" s="4" t="n">
        <v>0</v>
      </c>
      <c r="H624" s="4" t="n">
        <v>0</v>
      </c>
      <c r="I624" s="4" t="n">
        <v>0</v>
      </c>
      <c r="J624" s="4" t="n">
        <v>0</v>
      </c>
      <c r="K624" s="4" t="n">
        <v>0</v>
      </c>
      <c r="L624" s="4" t="n">
        <v>0</v>
      </c>
      <c r="M624" s="4" t="n">
        <v>0</v>
      </c>
      <c r="N624" s="4" t="n">
        <v>0</v>
      </c>
      <c r="O624" s="4" t="n">
        <v>0</v>
      </c>
      <c r="P624" s="4" t="n">
        <v>0</v>
      </c>
      <c r="Q624" s="4" t="n">
        <v>0</v>
      </c>
      <c r="R624" s="4" t="n">
        <v>0</v>
      </c>
      <c r="S624" s="4" t="n">
        <v>0</v>
      </c>
      <c r="T624" s="4" t="n">
        <v>0</v>
      </c>
      <c r="U624" s="4" t="n">
        <v>0</v>
      </c>
      <c r="V624" s="4" t="n">
        <v>0</v>
      </c>
      <c r="W624" s="4" t="n">
        <v>0</v>
      </c>
      <c r="X624" s="4" t="n">
        <v>0</v>
      </c>
      <c r="Y624" s="4" t="n">
        <v>0</v>
      </c>
      <c r="Z624" s="4" t="n">
        <v>0</v>
      </c>
      <c r="AA624" s="4" t="n">
        <v>-1398000</v>
      </c>
    </row>
    <row r="625" customFormat="false" ht="14.4" hidden="false" customHeight="false" outlineLevel="0" collapsed="false">
      <c r="A625" s="0" t="s">
        <v>650</v>
      </c>
      <c r="B625" s="4" t="n">
        <v>-41146000</v>
      </c>
      <c r="C625" s="4" t="n">
        <v>38395862</v>
      </c>
      <c r="D625" s="4" t="n">
        <v>1.4</v>
      </c>
      <c r="E625" s="4" t="n">
        <v>22130000</v>
      </c>
      <c r="F625" s="4" t="n">
        <v>0</v>
      </c>
      <c r="G625" s="4" t="n">
        <v>53754206.8</v>
      </c>
      <c r="H625" s="4" t="n">
        <v>6158000</v>
      </c>
      <c r="I625" s="4" t="n">
        <v>0</v>
      </c>
      <c r="J625" s="4" t="n">
        <v>0</v>
      </c>
      <c r="K625" s="4" t="n">
        <v>31922000</v>
      </c>
      <c r="L625" s="4" t="n">
        <v>0</v>
      </c>
      <c r="M625" s="4" t="n">
        <v>-87000</v>
      </c>
      <c r="N625" s="4" t="n">
        <v>0.0021019569944431</v>
      </c>
      <c r="O625" s="4" t="n">
        <v>0</v>
      </c>
      <c r="P625" s="4" t="n">
        <v>12313000</v>
      </c>
      <c r="Q625" s="4" t="n">
        <v>9560000</v>
      </c>
      <c r="R625" s="4" t="n">
        <v>3241000</v>
      </c>
      <c r="S625" s="4" t="n">
        <v>31624206.8</v>
      </c>
      <c r="T625" s="4" t="n">
        <v>0.990671223607543</v>
      </c>
      <c r="U625" s="4" t="n">
        <v>-34202000</v>
      </c>
      <c r="V625" s="4" t="n">
        <v>-1.2962962962963</v>
      </c>
      <c r="W625" s="4" t="n">
        <v>1.68392352609486</v>
      </c>
      <c r="X625" s="4" t="n">
        <v>1.29581290649182</v>
      </c>
      <c r="Y625" s="4" t="n">
        <v>-5.4445666767953</v>
      </c>
      <c r="Z625" s="4" t="n">
        <v>-1.57166852230864</v>
      </c>
      <c r="AA625" s="4" t="n">
        <v>41483000</v>
      </c>
    </row>
    <row r="626" customFormat="false" ht="14.4" hidden="false" customHeight="false" outlineLevel="0" collapsed="false">
      <c r="A626" s="0" t="s">
        <v>651</v>
      </c>
      <c r="B626" s="4" t="n">
        <v>-13972000</v>
      </c>
      <c r="C626" s="4" t="n">
        <v>16172239</v>
      </c>
      <c r="D626" s="4" t="n">
        <v>6.96</v>
      </c>
      <c r="E626" s="4" t="n">
        <v>11887000</v>
      </c>
      <c r="F626" s="4" t="n">
        <v>0</v>
      </c>
      <c r="G626" s="4" t="n">
        <v>112558783.44</v>
      </c>
      <c r="H626" s="4" t="n">
        <v>98090000</v>
      </c>
      <c r="I626" s="4" t="n">
        <v>96417000</v>
      </c>
      <c r="J626" s="4" t="n">
        <v>0</v>
      </c>
      <c r="K626" s="4" t="n">
        <v>301000</v>
      </c>
      <c r="L626" s="4" t="n">
        <v>-7644000</v>
      </c>
      <c r="M626" s="4" t="n">
        <v>6000</v>
      </c>
      <c r="N626" s="4" t="n">
        <v>-0.000264655286489348</v>
      </c>
      <c r="O626" s="4" t="n">
        <v>3.96585557299843</v>
      </c>
      <c r="P626" s="4" t="n">
        <v>100672000</v>
      </c>
      <c r="Q626" s="4" t="n">
        <v>0</v>
      </c>
      <c r="R626" s="4" t="n">
        <v>3813000</v>
      </c>
      <c r="S626" s="4" t="n">
        <v>197099783.44</v>
      </c>
      <c r="T626" s="4" t="n">
        <v>654.81655627907</v>
      </c>
      <c r="U626" s="4" t="n">
        <v>-13718000</v>
      </c>
      <c r="V626" s="4" t="n">
        <v>-4.76712328767123</v>
      </c>
      <c r="W626" s="4" t="n">
        <v>373.949446644518</v>
      </c>
      <c r="X626" s="4" t="n">
        <v>-3.08397127075456</v>
      </c>
      <c r="Y626" s="4" t="n">
        <v>11.0330115114683</v>
      </c>
      <c r="Z626" s="4" t="n">
        <v>-8.20518905379793</v>
      </c>
      <c r="AA626" s="4" t="n">
        <v>-36498000</v>
      </c>
    </row>
    <row r="627" customFormat="false" ht="14.4" hidden="false" customHeight="false" outlineLevel="0" collapsed="false">
      <c r="A627" s="0" t="s">
        <v>652</v>
      </c>
      <c r="B627" s="4" t="n">
        <v>1508000000</v>
      </c>
      <c r="C627" s="4" t="n">
        <v>156941124</v>
      </c>
      <c r="D627" s="4" t="n">
        <v>55.31</v>
      </c>
      <c r="E627" s="4" t="n">
        <v>984000000</v>
      </c>
      <c r="F627" s="4" t="n">
        <v>0</v>
      </c>
      <c r="G627" s="4" t="n">
        <v>8680413568.44</v>
      </c>
      <c r="H627" s="4" t="n">
        <v>4774000000</v>
      </c>
      <c r="I627" s="4" t="n">
        <v>2887000000</v>
      </c>
      <c r="J627" s="4" t="n">
        <v>0</v>
      </c>
      <c r="K627" s="4" t="n">
        <v>6510000000</v>
      </c>
      <c r="L627" s="4" t="n">
        <v>173000000</v>
      </c>
      <c r="M627" s="4" t="n">
        <v>508000000</v>
      </c>
      <c r="N627" s="4" t="n">
        <v>0.315724052206339</v>
      </c>
      <c r="O627" s="4" t="n">
        <v>10.3005780346821</v>
      </c>
      <c r="P627" s="4" t="n">
        <v>2911000000</v>
      </c>
      <c r="Q627" s="4" t="n">
        <v>142000000</v>
      </c>
      <c r="R627" s="4" t="n">
        <v>798000000</v>
      </c>
      <c r="S627" s="4" t="n">
        <v>10760413568.44</v>
      </c>
      <c r="T627" s="4" t="n">
        <v>1.65290531005223</v>
      </c>
      <c r="U627" s="4" t="n">
        <v>1540000000</v>
      </c>
      <c r="V627" s="4" t="n">
        <v>8.00434153400868</v>
      </c>
      <c r="W627" s="4" t="n">
        <v>1.33339686151152</v>
      </c>
      <c r="X627" s="4" t="n">
        <v>3.21615915836977</v>
      </c>
      <c r="Y627" s="4" t="n">
        <v>347.2165427376</v>
      </c>
      <c r="Z627" s="4" t="n">
        <v>5.6366321872987</v>
      </c>
      <c r="AA627" s="4" t="n">
        <v>2699000000</v>
      </c>
    </row>
    <row r="628" customFormat="false" ht="14.4" hidden="false" customHeight="false" outlineLevel="0" collapsed="false">
      <c r="A628" s="0" t="s">
        <v>653</v>
      </c>
      <c r="B628" s="4" t="n">
        <v>6972000</v>
      </c>
      <c r="C628" s="4" t="n">
        <v>25608737</v>
      </c>
      <c r="D628" s="4" t="n">
        <v>16.152</v>
      </c>
      <c r="E628" s="4" t="n">
        <v>21961000</v>
      </c>
      <c r="F628" s="4" t="n">
        <v>0</v>
      </c>
      <c r="G628" s="4" t="n">
        <v>413632320.024</v>
      </c>
      <c r="H628" s="4" t="n">
        <v>119471000</v>
      </c>
      <c r="I628" s="4" t="n">
        <v>79160000</v>
      </c>
      <c r="J628" s="4" t="n">
        <v>0</v>
      </c>
      <c r="K628" s="4" t="n">
        <v>197317000</v>
      </c>
      <c r="L628" s="4" t="n">
        <v>1499000</v>
      </c>
      <c r="M628" s="4" t="n">
        <v>-102000</v>
      </c>
      <c r="N628" s="4" t="n">
        <v>-0.0158017041053447</v>
      </c>
      <c r="O628" s="4" t="n">
        <v>5.30620413609073</v>
      </c>
      <c r="P628" s="4" t="n">
        <v>89082000</v>
      </c>
      <c r="Q628" s="4" t="n">
        <v>65030000</v>
      </c>
      <c r="R628" s="4" t="n">
        <v>129888000</v>
      </c>
      <c r="S628" s="4" t="n">
        <v>480053320.024</v>
      </c>
      <c r="T628" s="4" t="n">
        <v>2.43290400737899</v>
      </c>
      <c r="U628" s="4" t="n">
        <v>13619000</v>
      </c>
      <c r="V628" s="4" t="n">
        <v>50.475</v>
      </c>
      <c r="W628" s="4" t="n">
        <v>2.09628323978167</v>
      </c>
      <c r="X628" s="4" t="n">
        <v>2.4273342489349</v>
      </c>
      <c r="Y628" s="4" t="n">
        <v>-1242.13909917117</v>
      </c>
      <c r="Z628" s="4" t="n">
        <v>30.1195893121678</v>
      </c>
      <c r="AA628" s="4" t="n">
        <v>170406000</v>
      </c>
    </row>
    <row r="629" customFormat="false" ht="14.4" hidden="false" customHeight="false" outlineLevel="0" collapsed="false">
      <c r="A629" s="0" t="s">
        <v>654</v>
      </c>
      <c r="B629" s="4" t="n">
        <v>-162059000</v>
      </c>
      <c r="C629" s="4" t="n">
        <v>67149898</v>
      </c>
      <c r="D629" s="4" t="n">
        <v>5.7</v>
      </c>
      <c r="E629" s="4" t="n">
        <v>318468000</v>
      </c>
      <c r="F629" s="4" t="n">
        <v>0</v>
      </c>
      <c r="G629" s="4" t="n">
        <v>382754418.6</v>
      </c>
      <c r="H629" s="4" t="n">
        <v>142229000</v>
      </c>
      <c r="I629" s="4" t="n">
        <v>0</v>
      </c>
      <c r="J629" s="4" t="n">
        <v>0</v>
      </c>
      <c r="K629" s="4" t="n">
        <v>1017230000</v>
      </c>
      <c r="L629" s="4" t="n">
        <v>1354000</v>
      </c>
      <c r="M629" s="4" t="n">
        <v>456000</v>
      </c>
      <c r="N629" s="4" t="n">
        <v>-0.0027010537663707</v>
      </c>
      <c r="O629" s="4" t="n">
        <v>-123.684638109306</v>
      </c>
      <c r="P629" s="4" t="n">
        <v>0</v>
      </c>
      <c r="Q629" s="4" t="n">
        <v>12817000</v>
      </c>
      <c r="R629" s="4" t="n">
        <v>87356000</v>
      </c>
      <c r="S629" s="4" t="n">
        <v>63811418.6</v>
      </c>
      <c r="T629" s="4" t="n">
        <v>0.0603497565635167</v>
      </c>
      <c r="U629" s="4" t="n">
        <v>-99822000</v>
      </c>
      <c r="V629" s="4" t="n">
        <v>-2.31707317073171</v>
      </c>
      <c r="W629" s="4" t="n">
        <v>0.361990635734282</v>
      </c>
      <c r="X629" s="4" t="n">
        <v>0.840509149640743</v>
      </c>
      <c r="Y629" s="4" t="n">
        <v>4.88699606235875</v>
      </c>
      <c r="Z629" s="4" t="n">
        <v>-2.62081577195914</v>
      </c>
      <c r="AA629" s="4" t="n">
        <v>455384000</v>
      </c>
    </row>
    <row r="630" customFormat="false" ht="14.4" hidden="false" customHeight="false" outlineLevel="0" collapsed="false">
      <c r="A630" s="0" t="s">
        <v>655</v>
      </c>
      <c r="B630" s="4" t="n">
        <v>0</v>
      </c>
      <c r="C630" s="4" t="n">
        <v>0</v>
      </c>
      <c r="D630" s="4" t="n">
        <v>0</v>
      </c>
      <c r="E630" s="4" t="n">
        <v>0</v>
      </c>
      <c r="F630" s="4" t="n">
        <v>0</v>
      </c>
      <c r="G630" s="4" t="n">
        <v>0</v>
      </c>
      <c r="H630" s="4" t="n">
        <v>0</v>
      </c>
      <c r="I630" s="4" t="n">
        <v>0</v>
      </c>
      <c r="J630" s="4" t="n">
        <v>0</v>
      </c>
      <c r="K630" s="4" t="n">
        <v>0</v>
      </c>
      <c r="L630" s="4" t="n">
        <v>0</v>
      </c>
      <c r="M630" s="4" t="n">
        <v>0</v>
      </c>
      <c r="N630" s="4" t="n">
        <v>0</v>
      </c>
      <c r="O630" s="4" t="n">
        <v>0</v>
      </c>
      <c r="P630" s="4" t="n">
        <v>0</v>
      </c>
      <c r="Q630" s="4" t="n">
        <v>0</v>
      </c>
      <c r="R630" s="4" t="n">
        <v>0</v>
      </c>
      <c r="S630" s="4" t="n">
        <v>0</v>
      </c>
      <c r="T630" s="4" t="n">
        <v>0</v>
      </c>
      <c r="U630" s="4" t="n">
        <v>0</v>
      </c>
      <c r="V630" s="4" t="n">
        <v>0</v>
      </c>
      <c r="W630" s="4" t="n">
        <v>0</v>
      </c>
      <c r="X630" s="4" t="n">
        <v>0</v>
      </c>
      <c r="Y630" s="4" t="n">
        <v>0</v>
      </c>
      <c r="Z630" s="4" t="n">
        <v>0</v>
      </c>
      <c r="AA630" s="4" t="n">
        <v>0</v>
      </c>
    </row>
    <row r="631" customFormat="false" ht="14.4" hidden="false" customHeight="false" outlineLevel="0" collapsed="false">
      <c r="A631" s="0" t="s">
        <v>656</v>
      </c>
      <c r="B631" s="4" t="n">
        <v>1808900000</v>
      </c>
      <c r="C631" s="4" t="n">
        <v>406020079</v>
      </c>
      <c r="D631" s="4" t="n">
        <v>168.968</v>
      </c>
      <c r="E631" s="4" t="n">
        <v>3234400000</v>
      </c>
      <c r="F631" s="4" t="n">
        <v>0</v>
      </c>
      <c r="G631" s="4" t="n">
        <v>68604400708.472</v>
      </c>
      <c r="H631" s="4" t="n">
        <v>5842800000</v>
      </c>
      <c r="I631" s="4" t="n">
        <v>4196500000</v>
      </c>
      <c r="J631" s="4" t="n">
        <v>0</v>
      </c>
      <c r="K631" s="4" t="n">
        <v>6493900000</v>
      </c>
      <c r="L631" s="4" t="n">
        <v>91600000</v>
      </c>
      <c r="M631" s="4" t="n">
        <v>215500000</v>
      </c>
      <c r="N631" s="4" t="n">
        <v>0.129398342740483</v>
      </c>
      <c r="O631" s="4" t="n">
        <v>19.1812227074236</v>
      </c>
      <c r="P631" s="4" t="n">
        <v>7788300000</v>
      </c>
      <c r="Q631" s="4" t="n">
        <v>2839700000</v>
      </c>
      <c r="R631" s="4" t="n">
        <v>2041200000</v>
      </c>
      <c r="S631" s="4" t="n">
        <v>70111300708.472</v>
      </c>
      <c r="T631" s="4" t="n">
        <v>10.7964860420505</v>
      </c>
      <c r="U631" s="4" t="n">
        <v>2183000000</v>
      </c>
      <c r="V631" s="4" t="n">
        <v>50.1388724035608</v>
      </c>
      <c r="W631" s="4" t="n">
        <v>10.5644375041919</v>
      </c>
      <c r="X631" s="4" t="n">
        <v>12.2729209303336</v>
      </c>
      <c r="Y631" s="4" t="n">
        <v>59.9688817381748</v>
      </c>
      <c r="Z631" s="4" t="n">
        <v>35.9976916300094</v>
      </c>
      <c r="AA631" s="4" t="n">
        <v>5589900000</v>
      </c>
    </row>
    <row r="632" customFormat="false" ht="14.4" hidden="false" customHeight="false" outlineLevel="0" collapsed="false">
      <c r="A632" s="0" t="s">
        <v>657</v>
      </c>
      <c r="B632" s="4" t="n">
        <v>0</v>
      </c>
      <c r="C632" s="4" t="n">
        <v>0</v>
      </c>
      <c r="D632" s="4" t="n">
        <v>0</v>
      </c>
      <c r="E632" s="4" t="n">
        <v>0</v>
      </c>
      <c r="F632" s="4" t="n">
        <v>0</v>
      </c>
      <c r="G632" s="4" t="n">
        <v>0</v>
      </c>
      <c r="H632" s="4" t="n">
        <v>0</v>
      </c>
      <c r="I632" s="4" t="n">
        <v>0</v>
      </c>
      <c r="J632" s="4" t="n">
        <v>0</v>
      </c>
      <c r="K632" s="4" t="n">
        <v>0</v>
      </c>
      <c r="L632" s="4" t="n">
        <v>0</v>
      </c>
      <c r="M632" s="4" t="n">
        <v>0</v>
      </c>
      <c r="N632" s="4" t="n">
        <v>0</v>
      </c>
      <c r="O632" s="4" t="n">
        <v>0</v>
      </c>
      <c r="P632" s="4" t="n">
        <v>0</v>
      </c>
      <c r="Q632" s="4" t="n">
        <v>0</v>
      </c>
      <c r="R632" s="4" t="n">
        <v>0</v>
      </c>
      <c r="S632" s="4" t="n">
        <v>0</v>
      </c>
      <c r="T632" s="4" t="n">
        <v>0</v>
      </c>
      <c r="U632" s="4" t="n">
        <v>0</v>
      </c>
      <c r="V632" s="4" t="n">
        <v>0</v>
      </c>
      <c r="W632" s="4" t="n">
        <v>0</v>
      </c>
      <c r="X632" s="4" t="n">
        <v>0</v>
      </c>
      <c r="Y632" s="4" t="n">
        <v>0</v>
      </c>
      <c r="Z632" s="4" t="n">
        <v>0</v>
      </c>
      <c r="AA632" s="4" t="n">
        <v>0</v>
      </c>
    </row>
    <row r="633" customFormat="false" ht="14.4" hidden="false" customHeight="false" outlineLevel="0" collapsed="false">
      <c r="A633" s="0" t="s">
        <v>658</v>
      </c>
      <c r="B633" s="4" t="n">
        <v>0</v>
      </c>
      <c r="C633" s="4" t="n">
        <v>0</v>
      </c>
      <c r="D633" s="4" t="n">
        <v>0</v>
      </c>
      <c r="E633" s="4" t="n">
        <v>0</v>
      </c>
      <c r="F633" s="4" t="n">
        <v>0</v>
      </c>
      <c r="G633" s="4" t="n">
        <v>0</v>
      </c>
      <c r="H633" s="4" t="n">
        <v>0</v>
      </c>
      <c r="I633" s="4" t="n">
        <v>0</v>
      </c>
      <c r="J633" s="4" t="n">
        <v>0</v>
      </c>
      <c r="K633" s="4" t="n">
        <v>0</v>
      </c>
      <c r="L633" s="4" t="n">
        <v>0</v>
      </c>
      <c r="M633" s="4" t="n">
        <v>0</v>
      </c>
      <c r="N633" s="4" t="n">
        <v>0</v>
      </c>
      <c r="O633" s="4" t="n">
        <v>0</v>
      </c>
      <c r="P633" s="4" t="n">
        <v>0</v>
      </c>
      <c r="Q633" s="4" t="n">
        <v>0</v>
      </c>
      <c r="R633" s="4" t="n">
        <v>0</v>
      </c>
      <c r="S633" s="4" t="n">
        <v>0</v>
      </c>
      <c r="T633" s="4" t="n">
        <v>0</v>
      </c>
      <c r="U633" s="4" t="n">
        <v>0</v>
      </c>
      <c r="V633" s="4" t="n">
        <v>0</v>
      </c>
      <c r="W633" s="4" t="n">
        <v>0</v>
      </c>
      <c r="X633" s="4" t="n">
        <v>0</v>
      </c>
      <c r="Y633" s="4" t="n">
        <v>0</v>
      </c>
      <c r="Z633" s="4" t="n">
        <v>0</v>
      </c>
      <c r="AA633" s="4" t="n">
        <v>0</v>
      </c>
    </row>
    <row r="634" customFormat="false" ht="14.4" hidden="false" customHeight="false" outlineLevel="0" collapsed="false">
      <c r="A634" s="0" t="s">
        <v>659</v>
      </c>
      <c r="B634" s="4" t="n">
        <v>0</v>
      </c>
      <c r="C634" s="4" t="n">
        <v>0</v>
      </c>
      <c r="D634" s="4" t="n">
        <v>0</v>
      </c>
      <c r="E634" s="4" t="n">
        <v>0</v>
      </c>
      <c r="F634" s="4" t="n">
        <v>0</v>
      </c>
      <c r="G634" s="4" t="n">
        <v>0</v>
      </c>
      <c r="H634" s="4" t="n">
        <v>0</v>
      </c>
      <c r="I634" s="4" t="n">
        <v>0</v>
      </c>
      <c r="J634" s="4" t="n">
        <v>0</v>
      </c>
      <c r="K634" s="4" t="n">
        <v>0</v>
      </c>
      <c r="L634" s="4" t="n">
        <v>0</v>
      </c>
      <c r="M634" s="4" t="n">
        <v>0</v>
      </c>
      <c r="N634" s="4" t="n">
        <v>0</v>
      </c>
      <c r="O634" s="4" t="n">
        <v>0</v>
      </c>
      <c r="P634" s="4" t="n">
        <v>0</v>
      </c>
      <c r="Q634" s="4" t="n">
        <v>0</v>
      </c>
      <c r="R634" s="4" t="n">
        <v>0</v>
      </c>
      <c r="S634" s="4" t="n">
        <v>0</v>
      </c>
      <c r="T634" s="4" t="n">
        <v>0</v>
      </c>
      <c r="U634" s="4" t="n">
        <v>0</v>
      </c>
      <c r="V634" s="4" t="n">
        <v>0</v>
      </c>
      <c r="W634" s="4" t="n">
        <v>0</v>
      </c>
      <c r="X634" s="4" t="n">
        <v>0</v>
      </c>
      <c r="Y634" s="4" t="n">
        <v>0</v>
      </c>
      <c r="Z634" s="4" t="n">
        <v>0</v>
      </c>
      <c r="AA634" s="4" t="n">
        <v>0</v>
      </c>
    </row>
    <row r="635" customFormat="false" ht="14.4" hidden="false" customHeight="false" outlineLevel="0" collapsed="false">
      <c r="A635" s="0" t="s">
        <v>660</v>
      </c>
      <c r="B635" s="4" t="n">
        <v>1004827</v>
      </c>
      <c r="C635" s="4" t="n">
        <v>0</v>
      </c>
      <c r="D635" s="4" t="n">
        <v>3.37</v>
      </c>
      <c r="E635" s="4" t="n">
        <v>9650275</v>
      </c>
      <c r="F635" s="4" t="n">
        <v>0</v>
      </c>
      <c r="G635" s="4" t="n">
        <v>0</v>
      </c>
      <c r="H635" s="4" t="n">
        <v>0</v>
      </c>
      <c r="I635" s="4" t="n">
        <v>0</v>
      </c>
      <c r="J635" s="4" t="n">
        <v>0</v>
      </c>
      <c r="K635" s="4" t="n">
        <v>29549609</v>
      </c>
      <c r="L635" s="4" t="n">
        <v>335</v>
      </c>
      <c r="M635" s="4" t="n">
        <v>486952</v>
      </c>
      <c r="N635" s="4" t="n">
        <v>0.478449944486475</v>
      </c>
      <c r="O635" s="4" t="n">
        <v>3039.11940298507</v>
      </c>
      <c r="P635" s="4" t="n">
        <v>4309490</v>
      </c>
      <c r="Q635" s="4" t="n">
        <v>326875</v>
      </c>
      <c r="R635" s="4" t="n">
        <v>0</v>
      </c>
      <c r="S635" s="4" t="n">
        <v>-9650275</v>
      </c>
      <c r="T635" s="4" t="n">
        <v>-0.326578771313015</v>
      </c>
      <c r="U635" s="4" t="n">
        <v>1612649</v>
      </c>
      <c r="V635" s="4" t="n">
        <v>56.1666666666667</v>
      </c>
      <c r="W635" s="4" t="n">
        <v>0</v>
      </c>
      <c r="X635" s="4" t="n">
        <v>0</v>
      </c>
      <c r="Y635" s="4" t="n">
        <v>0</v>
      </c>
      <c r="Z635" s="4" t="n">
        <v>0</v>
      </c>
      <c r="AA635" s="4" t="n">
        <v>20177102</v>
      </c>
    </row>
    <row r="636" customFormat="false" ht="14.4" hidden="false" customHeight="false" outlineLevel="0" collapsed="false">
      <c r="A636" s="0" t="s">
        <v>661</v>
      </c>
      <c r="B636" s="4" t="n">
        <v>13681000</v>
      </c>
      <c r="C636" s="4" t="n">
        <v>0</v>
      </c>
      <c r="D636" s="4" t="n">
        <v>0</v>
      </c>
      <c r="E636" s="4" t="n">
        <v>26690000</v>
      </c>
      <c r="F636" s="4" t="n">
        <v>0</v>
      </c>
      <c r="G636" s="4" t="n">
        <v>0</v>
      </c>
      <c r="H636" s="4" t="n">
        <v>75550000</v>
      </c>
      <c r="I636" s="4" t="n">
        <v>75000000</v>
      </c>
      <c r="J636" s="4" t="n">
        <v>719000</v>
      </c>
      <c r="K636" s="4" t="n">
        <v>249133000</v>
      </c>
      <c r="L636" s="4" t="n">
        <v>-4000000</v>
      </c>
      <c r="M636" s="4" t="n">
        <v>15237000</v>
      </c>
      <c r="N636" s="4" t="n">
        <v>0.777715394038383</v>
      </c>
      <c r="O636" s="4" t="n">
        <v>-3.898</v>
      </c>
      <c r="P636" s="4" t="n">
        <v>75000000</v>
      </c>
      <c r="Q636" s="4" t="n">
        <v>32551000</v>
      </c>
      <c r="R636" s="4" t="n">
        <v>75466000</v>
      </c>
      <c r="S636" s="4" t="n">
        <v>0</v>
      </c>
      <c r="T636" s="4" t="n">
        <v>0</v>
      </c>
      <c r="U636" s="4" t="n">
        <v>18845000</v>
      </c>
      <c r="V636" s="4" t="n">
        <v>0</v>
      </c>
      <c r="W636" s="4" t="n">
        <v>0</v>
      </c>
      <c r="X636" s="4" t="n">
        <v>0</v>
      </c>
      <c r="Y636" s="4" t="n">
        <v>0</v>
      </c>
      <c r="Z636" s="4" t="n">
        <v>0</v>
      </c>
      <c r="AA636" s="4" t="n">
        <v>135547000</v>
      </c>
    </row>
    <row r="637" customFormat="false" ht="14.4" hidden="false" customHeight="false" outlineLevel="0" collapsed="false">
      <c r="A637" s="0" t="s">
        <v>662</v>
      </c>
      <c r="B637" s="4" t="n">
        <v>0</v>
      </c>
      <c r="C637" s="4" t="n">
        <v>0</v>
      </c>
      <c r="D637" s="4" t="n">
        <v>0</v>
      </c>
      <c r="E637" s="4" t="n">
        <v>0</v>
      </c>
      <c r="F637" s="4" t="n">
        <v>0</v>
      </c>
      <c r="G637" s="4" t="n">
        <v>0</v>
      </c>
      <c r="H637" s="4" t="n">
        <v>0</v>
      </c>
      <c r="I637" s="4" t="n">
        <v>0</v>
      </c>
      <c r="J637" s="4" t="n">
        <v>0</v>
      </c>
      <c r="K637" s="4" t="n">
        <v>0</v>
      </c>
      <c r="L637" s="4" t="n">
        <v>0</v>
      </c>
      <c r="M637" s="4" t="n">
        <v>0</v>
      </c>
      <c r="N637" s="4" t="n">
        <v>0</v>
      </c>
      <c r="O637" s="4" t="n">
        <v>0</v>
      </c>
      <c r="P637" s="4" t="n">
        <v>0</v>
      </c>
      <c r="Q637" s="4" t="n">
        <v>0</v>
      </c>
      <c r="R637" s="4" t="n">
        <v>0</v>
      </c>
      <c r="S637" s="4" t="n">
        <v>0</v>
      </c>
      <c r="T637" s="4" t="n">
        <v>0</v>
      </c>
      <c r="U637" s="4" t="n">
        <v>0</v>
      </c>
      <c r="V637" s="4" t="n">
        <v>0</v>
      </c>
      <c r="W637" s="4" t="n">
        <v>0</v>
      </c>
      <c r="X637" s="4" t="n">
        <v>0</v>
      </c>
      <c r="Y637" s="4" t="n">
        <v>0</v>
      </c>
      <c r="Z637" s="4" t="n">
        <v>0</v>
      </c>
      <c r="AA637" s="4" t="n">
        <v>0</v>
      </c>
    </row>
    <row r="638" customFormat="false" ht="14.4" hidden="false" customHeight="false" outlineLevel="0" collapsed="false">
      <c r="A638" s="0" t="s">
        <v>663</v>
      </c>
      <c r="B638" s="4" t="n">
        <v>40155000</v>
      </c>
      <c r="C638" s="4" t="n">
        <v>49284969</v>
      </c>
      <c r="D638" s="4" t="n">
        <v>6.74</v>
      </c>
      <c r="E638" s="4" t="n">
        <v>16711000</v>
      </c>
      <c r="F638" s="4" t="n">
        <v>0</v>
      </c>
      <c r="G638" s="4" t="n">
        <v>332824394.76</v>
      </c>
      <c r="H638" s="4" t="n">
        <v>488332000</v>
      </c>
      <c r="I638" s="4" t="n">
        <v>449465000</v>
      </c>
      <c r="J638" s="4" t="n">
        <v>609000</v>
      </c>
      <c r="K638" s="4" t="n">
        <v>1653633000</v>
      </c>
      <c r="L638" s="4" t="n">
        <v>43112000</v>
      </c>
      <c r="M638" s="4" t="n">
        <v>-2592000</v>
      </c>
      <c r="N638" s="4" t="n">
        <v>0.742268041237114</v>
      </c>
      <c r="O638" s="4" t="n">
        <v>0.919001670068658</v>
      </c>
      <c r="P638" s="4" t="n">
        <v>449538000</v>
      </c>
      <c r="Q638" s="4" t="n">
        <v>78856000</v>
      </c>
      <c r="R638" s="4" t="n">
        <v>205756000</v>
      </c>
      <c r="S638" s="4" t="n">
        <v>765651394.76</v>
      </c>
      <c r="T638" s="4" t="n">
        <v>0.48614434525073</v>
      </c>
      <c r="U638" s="4" t="n">
        <v>73123000</v>
      </c>
      <c r="V638" s="4" t="n">
        <v>-175.75</v>
      </c>
      <c r="W638" s="4" t="n">
        <v>0.209522507152433</v>
      </c>
      <c r="X638" s="4" t="n">
        <v>0.725893603226151</v>
      </c>
      <c r="Y638" s="4" t="n">
        <v>-10.398671390798</v>
      </c>
      <c r="Z638" s="4" t="n">
        <v>4.73822644133857</v>
      </c>
      <c r="AA638" s="4" t="n">
        <v>458503000</v>
      </c>
    </row>
    <row r="639" customFormat="false" ht="14.4" hidden="false" customHeight="false" outlineLevel="0" collapsed="false">
      <c r="A639" s="0" t="s">
        <v>664</v>
      </c>
      <c r="B639" s="4" t="n">
        <v>-36556000</v>
      </c>
      <c r="C639" s="4" t="n">
        <v>88716587</v>
      </c>
      <c r="D639" s="4" t="n">
        <v>10.46</v>
      </c>
      <c r="E639" s="4" t="n">
        <v>84088000</v>
      </c>
      <c r="F639" s="4" t="n">
        <v>1000</v>
      </c>
      <c r="G639" s="4" t="n">
        <v>927975500.02</v>
      </c>
      <c r="H639" s="4" t="n">
        <v>559621000</v>
      </c>
      <c r="I639" s="4" t="n">
        <v>246528000</v>
      </c>
      <c r="J639" s="4" t="n">
        <v>0</v>
      </c>
      <c r="K639" s="4" t="n">
        <v>1454313000</v>
      </c>
      <c r="L639" s="4" t="n">
        <v>26363000</v>
      </c>
      <c r="M639" s="4" t="n">
        <v>3131000</v>
      </c>
      <c r="N639" s="4" t="n">
        <v>-0.0842074121886935</v>
      </c>
      <c r="O639" s="4" t="n">
        <v>-0.410385767932329</v>
      </c>
      <c r="P639" s="4" t="n">
        <v>262946000</v>
      </c>
      <c r="Q639" s="4" t="n">
        <v>0</v>
      </c>
      <c r="R639" s="4" t="n">
        <v>0</v>
      </c>
      <c r="S639" s="4" t="n">
        <v>1090415500.02</v>
      </c>
      <c r="T639" s="4" t="n">
        <v>0.749780480556799</v>
      </c>
      <c r="U639" s="4" t="n">
        <v>30014000</v>
      </c>
      <c r="V639" s="4" t="n">
        <v>-23.2444444444444</v>
      </c>
      <c r="W639" s="4" t="n">
        <v>0.638085130243627</v>
      </c>
      <c r="X639" s="4" t="n">
        <v>0.925373350159352</v>
      </c>
      <c r="Y639" s="4" t="n">
        <v>-9.2901599793769</v>
      </c>
      <c r="Z639" s="4" t="n">
        <v>30.9180882261611</v>
      </c>
      <c r="AA639" s="4" t="n">
        <v>1002812000</v>
      </c>
    </row>
    <row r="640" customFormat="false" ht="14.4" hidden="false" customHeight="false" outlineLevel="0" collapsed="false">
      <c r="A640" s="0" t="s">
        <v>665</v>
      </c>
      <c r="B640" s="4" t="n">
        <v>401000000</v>
      </c>
      <c r="C640" s="4" t="n">
        <v>1000</v>
      </c>
      <c r="D640" s="4" t="n">
        <v>0</v>
      </c>
      <c r="E640" s="4" t="n">
        <v>1000000</v>
      </c>
      <c r="F640" s="4" t="n">
        <v>0</v>
      </c>
      <c r="G640" s="4" t="n">
        <v>0</v>
      </c>
      <c r="H640" s="4" t="n">
        <v>5241000000</v>
      </c>
      <c r="I640" s="4" t="n">
        <v>2240000000</v>
      </c>
      <c r="J640" s="4" t="n">
        <v>0</v>
      </c>
      <c r="K640" s="4" t="n">
        <v>5522000000</v>
      </c>
      <c r="L640" s="4" t="n">
        <v>154000000</v>
      </c>
      <c r="M640" s="4" t="n">
        <v>371000000</v>
      </c>
      <c r="N640" s="4" t="n">
        <v>0.852873563218391</v>
      </c>
      <c r="O640" s="4" t="n">
        <v>3.82467532467532</v>
      </c>
      <c r="P640" s="4" t="n">
        <v>43000000</v>
      </c>
      <c r="Q640" s="4" t="n">
        <v>0</v>
      </c>
      <c r="R640" s="4" t="n">
        <v>840000000</v>
      </c>
      <c r="S640" s="4" t="n">
        <v>0</v>
      </c>
      <c r="T640" s="4" t="n">
        <v>0</v>
      </c>
      <c r="U640" s="4" t="n">
        <v>631000000</v>
      </c>
      <c r="V640" s="4" t="n">
        <v>0</v>
      </c>
      <c r="W640" s="4" t="n">
        <v>0</v>
      </c>
      <c r="X640" s="4" t="n">
        <v>0</v>
      </c>
      <c r="Y640" s="4" t="n">
        <v>0</v>
      </c>
      <c r="Z640" s="4" t="n">
        <v>0</v>
      </c>
      <c r="AA640" s="4" t="n">
        <v>4286000000</v>
      </c>
    </row>
    <row r="641" customFormat="false" ht="14.4" hidden="false" customHeight="false" outlineLevel="0" collapsed="false">
      <c r="A641" s="0" t="s">
        <v>666</v>
      </c>
      <c r="B641" s="4" t="n">
        <v>0</v>
      </c>
      <c r="C641" s="4" t="n">
        <v>0</v>
      </c>
      <c r="D641" s="4" t="n">
        <v>0</v>
      </c>
      <c r="E641" s="4" t="n">
        <v>0</v>
      </c>
      <c r="F641" s="4" t="n">
        <v>0</v>
      </c>
      <c r="G641" s="4" t="n">
        <v>0</v>
      </c>
      <c r="H641" s="4" t="n">
        <v>0</v>
      </c>
      <c r="I641" s="4" t="n">
        <v>0</v>
      </c>
      <c r="J641" s="4" t="n">
        <v>0</v>
      </c>
      <c r="K641" s="4" t="n">
        <v>0</v>
      </c>
      <c r="L641" s="4" t="n">
        <v>0</v>
      </c>
      <c r="M641" s="4" t="n">
        <v>0</v>
      </c>
      <c r="N641" s="4" t="n">
        <v>0</v>
      </c>
      <c r="O641" s="4" t="n">
        <v>0</v>
      </c>
      <c r="P641" s="4" t="n">
        <v>0</v>
      </c>
      <c r="Q641" s="4" t="n">
        <v>0</v>
      </c>
      <c r="R641" s="4" t="n">
        <v>0</v>
      </c>
      <c r="S641" s="4" t="n">
        <v>0</v>
      </c>
      <c r="T641" s="4" t="n">
        <v>0</v>
      </c>
      <c r="U641" s="4" t="n">
        <v>0</v>
      </c>
      <c r="V641" s="4" t="n">
        <v>0</v>
      </c>
      <c r="W641" s="4" t="n">
        <v>0</v>
      </c>
      <c r="X641" s="4" t="n">
        <v>0</v>
      </c>
      <c r="Y641" s="4" t="n">
        <v>0</v>
      </c>
      <c r="Z641" s="4" t="n">
        <v>0</v>
      </c>
      <c r="AA641" s="4" t="n">
        <v>0</v>
      </c>
    </row>
    <row r="642" customFormat="false" ht="14.4" hidden="false" customHeight="false" outlineLevel="0" collapsed="false">
      <c r="A642" s="0" t="s">
        <v>667</v>
      </c>
      <c r="B642" s="4" t="n">
        <v>576012000</v>
      </c>
      <c r="C642" s="4" t="n">
        <v>343946094</v>
      </c>
      <c r="D642" s="4" t="n">
        <v>55.58</v>
      </c>
      <c r="E642" s="4" t="n">
        <v>202377000</v>
      </c>
      <c r="F642" s="4" t="n">
        <v>0</v>
      </c>
      <c r="G642" s="4" t="n">
        <v>19116523904.52</v>
      </c>
      <c r="H642" s="4" t="n">
        <v>290268000</v>
      </c>
      <c r="I642" s="4" t="n">
        <v>111717000</v>
      </c>
      <c r="J642" s="4" t="n">
        <v>0</v>
      </c>
      <c r="K642" s="4" t="n">
        <v>2910748000</v>
      </c>
      <c r="L642" s="4" t="n">
        <v>0</v>
      </c>
      <c r="M642" s="4" t="n">
        <v>189700000</v>
      </c>
      <c r="N642" s="4" t="n">
        <v>0.322589422059879</v>
      </c>
      <c r="O642" s="4" t="n">
        <v>0</v>
      </c>
      <c r="P642" s="4" t="n">
        <v>165824000</v>
      </c>
      <c r="Q642" s="4" t="n">
        <v>144132000</v>
      </c>
      <c r="R642" s="4" t="n">
        <v>307422000</v>
      </c>
      <c r="S642" s="4" t="n">
        <v>19079970904.52</v>
      </c>
      <c r="T642" s="4" t="n">
        <v>6.55500610307729</v>
      </c>
      <c r="U642" s="4" t="n">
        <v>839550000</v>
      </c>
      <c r="V642" s="4" t="n">
        <v>49.1858407079646</v>
      </c>
      <c r="W642" s="4" t="n">
        <v>6.56756404351047</v>
      </c>
      <c r="X642" s="4" t="n">
        <v>6.03489634775658</v>
      </c>
      <c r="Y642" s="4" t="n">
        <v>-166.602964054626</v>
      </c>
      <c r="Z642" s="4" t="n">
        <v>22.7699647484009</v>
      </c>
      <c r="AA642" s="4" t="n">
        <v>3167664000</v>
      </c>
    </row>
    <row r="643" customFormat="false" ht="14.4" hidden="false" customHeight="false" outlineLevel="0" collapsed="false">
      <c r="A643" s="0" t="s">
        <v>668</v>
      </c>
      <c r="B643" s="4" t="n">
        <v>0</v>
      </c>
      <c r="C643" s="4" t="n">
        <v>0</v>
      </c>
      <c r="D643" s="4" t="n">
        <v>0</v>
      </c>
      <c r="E643" s="4" t="n">
        <v>0</v>
      </c>
      <c r="F643" s="4" t="n">
        <v>0</v>
      </c>
      <c r="G643" s="4" t="n">
        <v>0</v>
      </c>
      <c r="H643" s="4" t="n">
        <v>0</v>
      </c>
      <c r="I643" s="4" t="n">
        <v>0</v>
      </c>
      <c r="J643" s="4" t="n">
        <v>0</v>
      </c>
      <c r="K643" s="4" t="n">
        <v>0</v>
      </c>
      <c r="L643" s="4" t="n">
        <v>0</v>
      </c>
      <c r="M643" s="4" t="n">
        <v>0</v>
      </c>
      <c r="N643" s="4" t="n">
        <v>0</v>
      </c>
      <c r="O643" s="4" t="n">
        <v>0</v>
      </c>
      <c r="P643" s="4" t="n">
        <v>0</v>
      </c>
      <c r="Q643" s="4" t="n">
        <v>0</v>
      </c>
      <c r="R643" s="4" t="n">
        <v>0</v>
      </c>
      <c r="S643" s="4" t="n">
        <v>0</v>
      </c>
      <c r="T643" s="4" t="n">
        <v>0</v>
      </c>
      <c r="U643" s="4" t="n">
        <v>0</v>
      </c>
      <c r="V643" s="4" t="n">
        <v>0</v>
      </c>
      <c r="W643" s="4" t="n">
        <v>0</v>
      </c>
      <c r="X643" s="4" t="n">
        <v>0</v>
      </c>
      <c r="Y643" s="4" t="n">
        <v>0</v>
      </c>
      <c r="Z643" s="4" t="n">
        <v>0</v>
      </c>
      <c r="AA643" s="4" t="n">
        <v>0</v>
      </c>
    </row>
    <row r="644" customFormat="false" ht="14.4" hidden="false" customHeight="false" outlineLevel="0" collapsed="false">
      <c r="A644" s="0" t="s">
        <v>669</v>
      </c>
      <c r="B644" s="4" t="n">
        <v>-28299000</v>
      </c>
      <c r="C644" s="4" t="n">
        <v>72149000</v>
      </c>
      <c r="D644" s="4" t="n">
        <v>6.45</v>
      </c>
      <c r="E644" s="4" t="n">
        <v>29485000</v>
      </c>
      <c r="F644" s="4" t="n">
        <v>0</v>
      </c>
      <c r="G644" s="4" t="n">
        <v>465361050</v>
      </c>
      <c r="H644" s="4" t="n">
        <v>1162000</v>
      </c>
      <c r="I644" s="4" t="n">
        <v>0</v>
      </c>
      <c r="J644" s="4" t="n">
        <v>0</v>
      </c>
      <c r="K644" s="4" t="n">
        <v>39657000</v>
      </c>
      <c r="L644" s="4" t="n">
        <v>332000</v>
      </c>
      <c r="M644" s="4" t="n">
        <v>218000</v>
      </c>
      <c r="N644" s="4" t="n">
        <v>-0.00505577587606392</v>
      </c>
      <c r="O644" s="4" t="n">
        <v>-128.876506024096</v>
      </c>
      <c r="P644" s="4" t="n">
        <v>40586000</v>
      </c>
      <c r="Q644" s="4" t="n">
        <v>1344000</v>
      </c>
      <c r="R644" s="4" t="n">
        <v>1316000</v>
      </c>
      <c r="S644" s="4" t="n">
        <v>439242050</v>
      </c>
      <c r="T644" s="4" t="n">
        <v>11.0760281917442</v>
      </c>
      <c r="U644" s="4" t="n">
        <v>-28097000</v>
      </c>
      <c r="V644" s="4" t="n">
        <v>-10.078125</v>
      </c>
      <c r="W644" s="4" t="n">
        <v>11.7346508813072</v>
      </c>
      <c r="X644" s="4" t="n">
        <v>10.8741920785138</v>
      </c>
      <c r="Y644" s="4" t="n">
        <v>166.855880243815</v>
      </c>
      <c r="Z644" s="4" t="n">
        <v>-16.5626597145603</v>
      </c>
      <c r="AA644" s="4" t="n">
        <v>42795000</v>
      </c>
    </row>
    <row r="645" customFormat="false" ht="14.4" hidden="false" customHeight="false" outlineLevel="0" collapsed="false">
      <c r="A645" s="0" t="s">
        <v>670</v>
      </c>
      <c r="B645" s="4" t="n">
        <v>-28299000</v>
      </c>
      <c r="C645" s="4" t="n">
        <v>72149000</v>
      </c>
      <c r="D645" s="4" t="n">
        <v>6.45</v>
      </c>
      <c r="E645" s="4" t="n">
        <v>29485000</v>
      </c>
      <c r="F645" s="4" t="n">
        <v>0</v>
      </c>
      <c r="G645" s="4" t="n">
        <v>465361050</v>
      </c>
      <c r="H645" s="4" t="n">
        <v>1162000</v>
      </c>
      <c r="I645" s="4" t="n">
        <v>0</v>
      </c>
      <c r="J645" s="4" t="n">
        <v>0</v>
      </c>
      <c r="K645" s="4" t="n">
        <v>39657000</v>
      </c>
      <c r="L645" s="4" t="n">
        <v>332000</v>
      </c>
      <c r="M645" s="4" t="n">
        <v>218000</v>
      </c>
      <c r="N645" s="4" t="n">
        <v>-0.00505577587606392</v>
      </c>
      <c r="O645" s="4" t="n">
        <v>-128.876506024096</v>
      </c>
      <c r="P645" s="4" t="n">
        <v>40586000</v>
      </c>
      <c r="Q645" s="4" t="n">
        <v>1344000</v>
      </c>
      <c r="R645" s="4" t="n">
        <v>1316000</v>
      </c>
      <c r="S645" s="4" t="n">
        <v>439242050</v>
      </c>
      <c r="T645" s="4" t="n">
        <v>11.0760281917442</v>
      </c>
      <c r="U645" s="4" t="n">
        <v>-28097000</v>
      </c>
      <c r="V645" s="4" t="n">
        <v>-10.078125</v>
      </c>
      <c r="W645" s="4" t="n">
        <v>11.7346508813072</v>
      </c>
      <c r="X645" s="4" t="n">
        <v>10.8741920785138</v>
      </c>
      <c r="Y645" s="4" t="n">
        <v>166.855880243815</v>
      </c>
      <c r="Z645" s="4" t="n">
        <v>-16.5626597145603</v>
      </c>
      <c r="AA645" s="4" t="n">
        <v>42795000</v>
      </c>
    </row>
    <row r="646" customFormat="false" ht="14.4" hidden="false" customHeight="false" outlineLevel="0" collapsed="false">
      <c r="A646" s="0" t="s">
        <v>671</v>
      </c>
      <c r="B646" s="4" t="n">
        <v>-180017000</v>
      </c>
      <c r="C646" s="4" t="n">
        <v>135112367</v>
      </c>
      <c r="D646" s="4" t="n">
        <v>3.84</v>
      </c>
      <c r="E646" s="4" t="n">
        <v>102322000</v>
      </c>
      <c r="F646" s="4" t="n">
        <v>0</v>
      </c>
      <c r="G646" s="4" t="n">
        <v>518831489.28</v>
      </c>
      <c r="H646" s="4" t="n">
        <v>990301000</v>
      </c>
      <c r="I646" s="4" t="n">
        <v>962802000</v>
      </c>
      <c r="J646" s="4" t="n">
        <v>893000</v>
      </c>
      <c r="K646" s="4" t="n">
        <v>633134000</v>
      </c>
      <c r="L646" s="4" t="n">
        <v>134824000</v>
      </c>
      <c r="M646" s="4" t="n">
        <v>-17993000</v>
      </c>
      <c r="N646" s="4" t="n">
        <v>0.0611119224799356</v>
      </c>
      <c r="O646" s="4" t="n">
        <v>-1.18378775292233</v>
      </c>
      <c r="P646" s="4" t="n">
        <v>968261000</v>
      </c>
      <c r="Q646" s="4" t="n">
        <v>222119000</v>
      </c>
      <c r="R646" s="4" t="n">
        <v>782870000</v>
      </c>
      <c r="S646" s="4" t="n">
        <v>1379283489.28</v>
      </c>
      <c r="T646" s="4" t="n">
        <v>1.99597051560415</v>
      </c>
      <c r="U646" s="4" t="n">
        <v>-165256000</v>
      </c>
      <c r="V646" s="4" t="n">
        <v>-1.73755656108597</v>
      </c>
      <c r="W646" s="4" t="n">
        <v>0.750804575867468</v>
      </c>
      <c r="X646" s="4" t="n">
        <v>1.17648597005449</v>
      </c>
      <c r="Y646" s="4" t="n">
        <v>-14.6574989202475</v>
      </c>
      <c r="Z646" s="4" t="n">
        <v>-3.10859959305461</v>
      </c>
      <c r="AA646" s="4" t="n">
        <v>441001000</v>
      </c>
    </row>
    <row r="647" customFormat="false" ht="14.4" hidden="false" customHeight="false" outlineLevel="0" collapsed="false">
      <c r="A647" s="0" t="s">
        <v>672</v>
      </c>
      <c r="B647" s="4" t="n">
        <v>346847</v>
      </c>
      <c r="C647" s="4" t="n">
        <v>40599129</v>
      </c>
      <c r="D647" s="4" t="n">
        <v>0</v>
      </c>
      <c r="E647" s="4" t="n">
        <v>633234</v>
      </c>
      <c r="F647" s="4" t="n">
        <v>1000</v>
      </c>
      <c r="G647" s="4" t="n">
        <v>0</v>
      </c>
      <c r="H647" s="4" t="n">
        <v>13228934</v>
      </c>
      <c r="I647" s="4" t="n">
        <v>6295119</v>
      </c>
      <c r="J647" s="4" t="n">
        <v>0</v>
      </c>
      <c r="K647" s="4" t="n">
        <v>13673531</v>
      </c>
      <c r="L647" s="4" t="n">
        <v>45850</v>
      </c>
      <c r="M647" s="4" t="n">
        <v>12500</v>
      </c>
      <c r="N647" s="4" t="n">
        <v>0.0415286531094994</v>
      </c>
      <c r="O647" s="4" t="n">
        <v>7.56482006543075</v>
      </c>
      <c r="P647" s="4" t="n">
        <v>15281388</v>
      </c>
      <c r="Q647" s="4" t="n">
        <v>0</v>
      </c>
      <c r="R647" s="4" t="n">
        <v>0</v>
      </c>
      <c r="S647" s="4" t="n">
        <v>0</v>
      </c>
      <c r="T647" s="4" t="n">
        <v>0</v>
      </c>
      <c r="U647" s="4" t="n">
        <v>357990</v>
      </c>
      <c r="V647" s="4" t="n">
        <v>0</v>
      </c>
      <c r="W647" s="4" t="n">
        <v>0</v>
      </c>
      <c r="X647" s="4" t="n">
        <v>0</v>
      </c>
      <c r="Y647" s="4" t="n">
        <v>0</v>
      </c>
      <c r="Z647" s="4" t="n">
        <v>0</v>
      </c>
      <c r="AA647" s="4" t="n">
        <v>1725244</v>
      </c>
    </row>
    <row r="648" customFormat="false" ht="14.4" hidden="false" customHeight="false" outlineLevel="0" collapsed="false">
      <c r="A648" s="0" t="s">
        <v>673</v>
      </c>
      <c r="B648" s="4" t="n">
        <v>4759000</v>
      </c>
      <c r="C648" s="4" t="n">
        <v>21139966</v>
      </c>
      <c r="D648" s="4" t="n">
        <v>15.22</v>
      </c>
      <c r="E648" s="4" t="n">
        <v>24117000</v>
      </c>
      <c r="F648" s="4" t="n">
        <v>0</v>
      </c>
      <c r="G648" s="4" t="n">
        <v>321750282.52</v>
      </c>
      <c r="H648" s="4" t="n">
        <v>7255000</v>
      </c>
      <c r="I648" s="4" t="n">
        <v>0</v>
      </c>
      <c r="J648" s="4" t="n">
        <v>0</v>
      </c>
      <c r="K648" s="4" t="n">
        <v>48900000</v>
      </c>
      <c r="L648" s="4" t="n">
        <v>0</v>
      </c>
      <c r="M648" s="4" t="n">
        <v>788000</v>
      </c>
      <c r="N648" s="4" t="n">
        <v>0.105446273250368</v>
      </c>
      <c r="O648" s="4" t="n">
        <v>0</v>
      </c>
      <c r="P648" s="4" t="n">
        <v>0</v>
      </c>
      <c r="Q648" s="4" t="n">
        <v>0</v>
      </c>
      <c r="R648" s="4" t="n">
        <v>36498000</v>
      </c>
      <c r="S648" s="4" t="n">
        <v>297633282.52</v>
      </c>
      <c r="T648" s="4" t="n">
        <v>6.08657019468303</v>
      </c>
      <c r="U648" s="4" t="n">
        <v>5429000</v>
      </c>
      <c r="V648" s="4" t="n">
        <v>50.7333333333333</v>
      </c>
      <c r="W648" s="4" t="n">
        <v>6.57976037873211</v>
      </c>
      <c r="X648" s="4" t="n">
        <v>1.68548302742345</v>
      </c>
      <c r="Y648" s="4" t="n">
        <v>56.496976737489</v>
      </c>
      <c r="Z648" s="4" t="n">
        <v>59.2651100607847</v>
      </c>
      <c r="AA648" s="4" t="n">
        <v>190895000</v>
      </c>
    </row>
    <row r="649" customFormat="false" ht="14.4" hidden="false" customHeight="false" outlineLevel="0" collapsed="false">
      <c r="A649" s="0" t="s">
        <v>674</v>
      </c>
      <c r="B649" s="4" t="n">
        <v>2411700000</v>
      </c>
      <c r="C649" s="4" t="n">
        <v>55465880</v>
      </c>
      <c r="D649" s="4" t="n">
        <v>233.04</v>
      </c>
      <c r="E649" s="4" t="n">
        <v>1710800000</v>
      </c>
      <c r="F649" s="4" t="n">
        <v>0</v>
      </c>
      <c r="G649" s="4" t="n">
        <v>12925768675.2</v>
      </c>
      <c r="H649" s="4" t="n">
        <v>4256900000</v>
      </c>
      <c r="I649" s="4" t="n">
        <v>3098100000</v>
      </c>
      <c r="J649" s="4" t="n">
        <v>362300000</v>
      </c>
      <c r="K649" s="4" t="n">
        <v>5474700000</v>
      </c>
      <c r="L649" s="4" t="n">
        <v>152200000</v>
      </c>
      <c r="M649" s="4" t="n">
        <v>686500000</v>
      </c>
      <c r="N649" s="4" t="n">
        <v>0.310675657329049</v>
      </c>
      <c r="O649" s="4" t="n">
        <v>15.5183968462549</v>
      </c>
      <c r="P649" s="4" t="n">
        <v>3098100000</v>
      </c>
      <c r="Q649" s="4" t="n">
        <v>0</v>
      </c>
      <c r="R649" s="4" t="n">
        <v>2095800000</v>
      </c>
      <c r="S649" s="4" t="n">
        <v>14313068675.2</v>
      </c>
      <c r="T649" s="4" t="n">
        <v>2.61440237368258</v>
      </c>
      <c r="U649" s="4" t="n">
        <v>2822300000</v>
      </c>
      <c r="V649" s="4" t="n">
        <v>9.41956345998383</v>
      </c>
      <c r="W649" s="4" t="n">
        <v>2.36100036078689</v>
      </c>
      <c r="X649" s="4" t="n">
        <v>2.54639756411418</v>
      </c>
      <c r="Y649" s="4" t="n">
        <v>-22.9139668058855</v>
      </c>
      <c r="Z649" s="4" t="n">
        <v>4.57987055777203</v>
      </c>
      <c r="AA649" s="4" t="n">
        <v>5076100000</v>
      </c>
    </row>
    <row r="650" customFormat="false" ht="14.4" hidden="false" customHeight="false" outlineLevel="0" collapsed="false">
      <c r="A650" s="0" t="s">
        <v>675</v>
      </c>
      <c r="B650" s="4" t="n">
        <v>684000</v>
      </c>
      <c r="C650" s="4" t="n">
        <v>15823710</v>
      </c>
      <c r="D650" s="4" t="n">
        <v>1.33</v>
      </c>
      <c r="E650" s="4" t="n">
        <v>19160000</v>
      </c>
      <c r="F650" s="4" t="n">
        <v>0</v>
      </c>
      <c r="G650" s="4" t="n">
        <v>21045534.3</v>
      </c>
      <c r="H650" s="4" t="n">
        <v>232884000</v>
      </c>
      <c r="I650" s="4" t="n">
        <v>0</v>
      </c>
      <c r="J650" s="4" t="n">
        <v>0</v>
      </c>
      <c r="K650" s="4" t="n">
        <v>6784000</v>
      </c>
      <c r="L650" s="4" t="n">
        <v>2113000</v>
      </c>
      <c r="M650" s="4" t="n">
        <v>0</v>
      </c>
      <c r="N650" s="4" t="n">
        <v>0</v>
      </c>
      <c r="O650" s="4" t="n">
        <v>1.43445338381448</v>
      </c>
      <c r="P650" s="4" t="n">
        <v>15155000</v>
      </c>
      <c r="Q650" s="4" t="n">
        <v>0</v>
      </c>
      <c r="R650" s="4" t="n">
        <v>0</v>
      </c>
      <c r="S650" s="4" t="n">
        <v>1885534.3</v>
      </c>
      <c r="T650" s="4" t="n">
        <v>0.27793842865566</v>
      </c>
      <c r="U650" s="4" t="n">
        <v>889000</v>
      </c>
      <c r="V650" s="4" t="n">
        <v>-22.1666666666667</v>
      </c>
      <c r="W650" s="4" t="n">
        <v>3.10223088148585</v>
      </c>
      <c r="X650" s="4" t="n">
        <v>0.920465985829251</v>
      </c>
      <c r="Y650" s="4" t="n">
        <v>-3.51227207943925</v>
      </c>
      <c r="Z650" s="4" t="n">
        <v>7.79464233333333</v>
      </c>
      <c r="AA650" s="4" t="n">
        <v>22864000</v>
      </c>
    </row>
    <row r="651" customFormat="false" ht="14.4" hidden="false" customHeight="false" outlineLevel="0" collapsed="false">
      <c r="A651" s="0" t="s">
        <v>676</v>
      </c>
      <c r="B651" s="4" t="n">
        <v>0</v>
      </c>
      <c r="C651" s="4" t="n">
        <v>0</v>
      </c>
      <c r="D651" s="4" t="n">
        <v>0</v>
      </c>
      <c r="E651" s="4" t="n">
        <v>7258000</v>
      </c>
      <c r="F651" s="4" t="n">
        <v>0</v>
      </c>
      <c r="G651" s="4" t="n">
        <v>0</v>
      </c>
      <c r="H651" s="4" t="n">
        <v>0</v>
      </c>
      <c r="I651" s="4" t="n">
        <v>0</v>
      </c>
      <c r="J651" s="4" t="n">
        <v>0</v>
      </c>
      <c r="K651" s="4" t="n">
        <v>0</v>
      </c>
      <c r="L651" s="4" t="n">
        <v>0</v>
      </c>
      <c r="M651" s="4" t="n">
        <v>0</v>
      </c>
      <c r="N651" s="4" t="n">
        <v>0</v>
      </c>
      <c r="O651" s="4" t="n">
        <v>0</v>
      </c>
      <c r="P651" s="4" t="n">
        <v>0</v>
      </c>
      <c r="Q651" s="4" t="n">
        <v>0</v>
      </c>
      <c r="R651" s="4" t="n">
        <v>0</v>
      </c>
      <c r="S651" s="4" t="n">
        <v>0</v>
      </c>
      <c r="T651" s="4" t="n">
        <v>0</v>
      </c>
      <c r="U651" s="4" t="n">
        <v>0</v>
      </c>
      <c r="V651" s="4" t="n">
        <v>0</v>
      </c>
      <c r="W651" s="4" t="n">
        <v>0</v>
      </c>
      <c r="X651" s="4" t="n">
        <v>0</v>
      </c>
      <c r="Y651" s="4" t="n">
        <v>0</v>
      </c>
      <c r="Z651" s="4" t="n">
        <v>0</v>
      </c>
      <c r="AA651" s="4" t="n">
        <v>0</v>
      </c>
    </row>
    <row r="652" customFormat="false" ht="14.4" hidden="false" customHeight="false" outlineLevel="0" collapsed="false">
      <c r="A652" s="0" t="s">
        <v>677</v>
      </c>
      <c r="B652" s="4" t="n">
        <v>42158000</v>
      </c>
      <c r="C652" s="4" t="n">
        <v>3403859</v>
      </c>
      <c r="D652" s="4" t="n">
        <v>45.67</v>
      </c>
      <c r="E652" s="4" t="n">
        <v>148139000</v>
      </c>
      <c r="F652" s="4" t="n">
        <v>0</v>
      </c>
      <c r="G652" s="4" t="n">
        <v>155454240.53</v>
      </c>
      <c r="H652" s="4" t="n">
        <v>1187576000</v>
      </c>
      <c r="I652" s="4" t="n">
        <v>132987000</v>
      </c>
      <c r="J652" s="4" t="n">
        <v>0</v>
      </c>
      <c r="K652" s="4" t="n">
        <v>78172000</v>
      </c>
      <c r="L652" s="4" t="n">
        <v>8623000</v>
      </c>
      <c r="M652" s="4" t="n">
        <v>7129000</v>
      </c>
      <c r="N652" s="4" t="n">
        <v>0.330459370509433</v>
      </c>
      <c r="O652" s="4" t="n">
        <v>3.50179751826511</v>
      </c>
      <c r="P652" s="4" t="n">
        <v>169835000</v>
      </c>
      <c r="Q652" s="4" t="n">
        <v>3774000</v>
      </c>
      <c r="R652" s="4" t="n">
        <v>14425000</v>
      </c>
      <c r="S652" s="4" t="n">
        <v>152082240.53</v>
      </c>
      <c r="T652" s="4" t="n">
        <v>1.93184086847721</v>
      </c>
      <c r="U652" s="4" t="n">
        <v>45319000</v>
      </c>
      <c r="V652" s="4" t="n">
        <v>10.9258373205742</v>
      </c>
      <c r="W652" s="4" t="n">
        <v>1.97467405784767</v>
      </c>
      <c r="X652" s="4" t="n">
        <v>1.37641990534881</v>
      </c>
      <c r="Y652" s="4" t="n">
        <v>1.2688174122381</v>
      </c>
      <c r="Z652" s="4" t="n">
        <v>-5.19375365106412</v>
      </c>
      <c r="AA652" s="4" t="n">
        <v>112941000</v>
      </c>
    </row>
    <row r="653" customFormat="false" ht="14.4" hidden="false" customHeight="false" outlineLevel="0" collapsed="false">
      <c r="A653" s="0" t="s">
        <v>678</v>
      </c>
      <c r="B653" s="4" t="n">
        <v>179547000</v>
      </c>
      <c r="C653" s="4" t="n">
        <v>147856568</v>
      </c>
      <c r="D653" s="4" t="n">
        <v>12.11</v>
      </c>
      <c r="E653" s="4" t="n">
        <v>88665000</v>
      </c>
      <c r="F653" s="4" t="n">
        <v>0</v>
      </c>
      <c r="G653" s="4" t="n">
        <v>1758001288.68</v>
      </c>
      <c r="H653" s="4" t="n">
        <v>7214014000</v>
      </c>
      <c r="I653" s="4" t="n">
        <v>0</v>
      </c>
      <c r="J653" s="4" t="n">
        <v>0</v>
      </c>
      <c r="K653" s="4" t="n">
        <v>202516000</v>
      </c>
      <c r="L653" s="4" t="n">
        <v>120394000</v>
      </c>
      <c r="M653" s="4" t="n">
        <v>36229000</v>
      </c>
      <c r="N653" s="4" t="n">
        <v>0.343178395172825</v>
      </c>
      <c r="O653" s="4" t="n">
        <v>1.87686263435055</v>
      </c>
      <c r="P653" s="4" t="n">
        <v>2835618000</v>
      </c>
      <c r="Q653" s="4" t="n">
        <v>0</v>
      </c>
      <c r="R653" s="4" t="n">
        <v>0</v>
      </c>
      <c r="S653" s="4" t="n">
        <v>1989336288.68</v>
      </c>
      <c r="T653" s="4" t="n">
        <v>10.1220911086531</v>
      </c>
      <c r="U653" s="4" t="n">
        <v>184994000</v>
      </c>
      <c r="V653" s="4" t="n">
        <v>25.9791666666667</v>
      </c>
      <c r="W653" s="4" t="n">
        <v>9.10432461119121</v>
      </c>
      <c r="X653" s="4" t="n">
        <v>1.1201291707291</v>
      </c>
      <c r="Y653" s="4" t="n">
        <v>-66.2774148229627</v>
      </c>
      <c r="Z653" s="4" t="n">
        <v>7.96755284110453</v>
      </c>
      <c r="AA653" s="4" t="n">
        <v>1569463000</v>
      </c>
    </row>
    <row r="654" customFormat="false" ht="14.4" hidden="false" customHeight="false" outlineLevel="0" collapsed="false">
      <c r="A654" s="0" t="s">
        <v>679</v>
      </c>
      <c r="B654" s="4" t="n">
        <v>-3734000000</v>
      </c>
      <c r="C654" s="4" t="n">
        <v>0</v>
      </c>
      <c r="D654" s="4" t="n">
        <v>0</v>
      </c>
      <c r="E654" s="4" t="n">
        <v>2757000000</v>
      </c>
      <c r="F654" s="4" t="n">
        <v>0</v>
      </c>
      <c r="G654" s="4" t="n">
        <v>0</v>
      </c>
      <c r="H654" s="4" t="n">
        <v>100707000000</v>
      </c>
      <c r="I654" s="4" t="n">
        <v>1405000000</v>
      </c>
      <c r="J654" s="4" t="n">
        <v>0</v>
      </c>
      <c r="K654" s="4" t="n">
        <v>4211000000</v>
      </c>
      <c r="L654" s="4" t="n">
        <v>443000000</v>
      </c>
      <c r="M654" s="4" t="n">
        <v>-42000000</v>
      </c>
      <c r="N654" s="4" t="n">
        <v>0.0121107266435986</v>
      </c>
      <c r="O654" s="4" t="n">
        <v>-6.82844243792325</v>
      </c>
      <c r="P654" s="4" t="n">
        <v>7042000000</v>
      </c>
      <c r="Q654" s="4" t="n">
        <v>0</v>
      </c>
      <c r="R654" s="4" t="n">
        <v>6876000000</v>
      </c>
      <c r="S654" s="4" t="n">
        <v>0</v>
      </c>
      <c r="T654" s="4" t="n">
        <v>0</v>
      </c>
      <c r="U654" s="4" t="n">
        <v>-3330000000</v>
      </c>
      <c r="V654" s="4" t="n">
        <v>0</v>
      </c>
      <c r="W654" s="4" t="n">
        <v>0</v>
      </c>
      <c r="X654" s="4" t="n">
        <v>0</v>
      </c>
      <c r="Y654" s="4" t="n">
        <v>0</v>
      </c>
      <c r="Z654" s="4" t="n">
        <v>0</v>
      </c>
      <c r="AA654" s="4" t="n">
        <v>19196000000</v>
      </c>
    </row>
    <row r="655" customFormat="false" ht="14.4" hidden="false" customHeight="false" outlineLevel="0" collapsed="false">
      <c r="A655" s="0" t="s">
        <v>680</v>
      </c>
      <c r="B655" s="4" t="n">
        <v>-47307000</v>
      </c>
      <c r="C655" s="4" t="n">
        <v>0</v>
      </c>
      <c r="D655" s="4" t="n">
        <v>0</v>
      </c>
      <c r="E655" s="4" t="n">
        <v>54221000</v>
      </c>
      <c r="F655" s="4" t="n">
        <v>0</v>
      </c>
      <c r="G655" s="4" t="n">
        <v>0</v>
      </c>
      <c r="H655" s="4" t="n">
        <v>0</v>
      </c>
      <c r="I655" s="4" t="n">
        <v>0</v>
      </c>
      <c r="J655" s="4" t="n">
        <v>0</v>
      </c>
      <c r="K655" s="4" t="n">
        <v>34597000</v>
      </c>
      <c r="L655" s="4" t="n">
        <v>642000</v>
      </c>
      <c r="M655" s="4" t="n">
        <v>29000</v>
      </c>
      <c r="N655" s="4" t="n">
        <v>-0.000605933974091099</v>
      </c>
      <c r="O655" s="4" t="n">
        <v>-73.5482866043614</v>
      </c>
      <c r="P655" s="4" t="n">
        <v>0</v>
      </c>
      <c r="Q655" s="4" t="n">
        <v>0</v>
      </c>
      <c r="R655" s="4" t="n">
        <v>0</v>
      </c>
      <c r="S655" s="4" t="n">
        <v>0</v>
      </c>
      <c r="T655" s="4" t="n">
        <v>0</v>
      </c>
      <c r="U655" s="4" t="n">
        <v>-45425000</v>
      </c>
      <c r="V655" s="4" t="n">
        <v>0</v>
      </c>
      <c r="W655" s="4" t="n">
        <v>0</v>
      </c>
      <c r="X655" s="4" t="n">
        <v>0</v>
      </c>
      <c r="Y655" s="4" t="n">
        <v>0</v>
      </c>
      <c r="Z655" s="4" t="n">
        <v>0</v>
      </c>
      <c r="AA655" s="4" t="n">
        <v>68960000</v>
      </c>
    </row>
    <row r="656" customFormat="false" ht="14.4" hidden="false" customHeight="false" outlineLevel="0" collapsed="false">
      <c r="A656" s="0" t="s">
        <v>681</v>
      </c>
      <c r="B656" s="4" t="n">
        <v>535028000</v>
      </c>
      <c r="C656" s="4" t="n">
        <v>60757118</v>
      </c>
      <c r="D656" s="4" t="n">
        <v>74.43</v>
      </c>
      <c r="E656" s="4" t="n">
        <v>4556125000</v>
      </c>
      <c r="F656" s="4" t="n">
        <v>144486000</v>
      </c>
      <c r="G656" s="4" t="n">
        <v>4522152292.74</v>
      </c>
      <c r="H656" s="4" t="n">
        <v>21798778000</v>
      </c>
      <c r="I656" s="4" t="n">
        <v>100000000</v>
      </c>
      <c r="J656" s="4" t="n">
        <v>0</v>
      </c>
      <c r="K656" s="4" t="n">
        <v>902791000</v>
      </c>
      <c r="L656" s="4" t="n">
        <v>21945000</v>
      </c>
      <c r="M656" s="4" t="n">
        <v>53015000</v>
      </c>
      <c r="N656" s="4" t="n">
        <v>0.182256661658891</v>
      </c>
      <c r="O656" s="4" t="n">
        <v>14.2550011392117</v>
      </c>
      <c r="P656" s="4" t="n">
        <v>791812000</v>
      </c>
      <c r="Q656" s="4" t="n">
        <v>6345000</v>
      </c>
      <c r="R656" s="4" t="n">
        <v>536649000</v>
      </c>
      <c r="S656" s="4" t="n">
        <v>734280292.74</v>
      </c>
      <c r="T656" s="4" t="n">
        <v>0.813344719586261</v>
      </c>
      <c r="U656" s="4" t="n">
        <v>538169000</v>
      </c>
      <c r="V656" s="4" t="n">
        <v>19.5868421052632</v>
      </c>
      <c r="W656" s="4" t="n">
        <v>5.00907994512573</v>
      </c>
      <c r="X656" s="4" t="n">
        <v>1.79867251649357</v>
      </c>
      <c r="Y656" s="4" t="n">
        <v>4.38555965182428</v>
      </c>
      <c r="Z656" s="4" t="n">
        <v>-217.735677824642</v>
      </c>
      <c r="AA656" s="4" t="n">
        <v>2514161000</v>
      </c>
    </row>
    <row r="657" customFormat="false" ht="14.4" hidden="false" customHeight="false" outlineLevel="0" collapsed="false">
      <c r="A657" s="0" t="s">
        <v>682</v>
      </c>
      <c r="B657" s="4" t="n">
        <v>406392000</v>
      </c>
      <c r="C657" s="4" t="n">
        <v>102132719</v>
      </c>
      <c r="D657" s="4" t="n">
        <v>63.69</v>
      </c>
      <c r="E657" s="4" t="n">
        <v>311301000</v>
      </c>
      <c r="F657" s="4" t="n">
        <v>14000</v>
      </c>
      <c r="G657" s="4" t="n">
        <v>6504832873.11</v>
      </c>
      <c r="H657" s="4" t="n">
        <v>2475793000</v>
      </c>
      <c r="I657" s="4" t="n">
        <v>1457642000</v>
      </c>
      <c r="J657" s="4" t="n">
        <v>227226000</v>
      </c>
      <c r="K657" s="4" t="n">
        <v>4207209000</v>
      </c>
      <c r="L657" s="4" t="n">
        <v>103597000</v>
      </c>
      <c r="M657" s="4" t="n">
        <v>93652000</v>
      </c>
      <c r="N657" s="4" t="n">
        <v>0.309291765055566</v>
      </c>
      <c r="O657" s="4" t="n">
        <v>3.92281629776924</v>
      </c>
      <c r="P657" s="4" t="n">
        <v>1487091000</v>
      </c>
      <c r="Q657" s="4" t="n">
        <v>832553000</v>
      </c>
      <c r="R657" s="4" t="n">
        <v>2409699000</v>
      </c>
      <c r="S657" s="4" t="n">
        <v>7680622873.11</v>
      </c>
      <c r="T657" s="4" t="n">
        <v>1.82558624330524</v>
      </c>
      <c r="U657" s="4" t="n">
        <v>525650000</v>
      </c>
      <c r="V657" s="4" t="n">
        <v>41.3571428571429</v>
      </c>
      <c r="W657" s="4" t="n">
        <v>1.54611593412878</v>
      </c>
      <c r="X657" s="4" t="n">
        <v>2.3730609161272</v>
      </c>
      <c r="Y657" s="4" t="n">
        <v>-38.0070633201089</v>
      </c>
      <c r="Z657" s="4" t="n">
        <v>12.3748366272425</v>
      </c>
      <c r="AA657" s="4" t="n">
        <v>2741123000</v>
      </c>
    </row>
    <row r="658" customFormat="false" ht="14.4" hidden="false" customHeight="false" outlineLevel="0" collapsed="false">
      <c r="A658" s="0" t="s">
        <v>683</v>
      </c>
      <c r="B658" s="4" t="n">
        <v>-19296434</v>
      </c>
      <c r="C658" s="4" t="n">
        <v>0</v>
      </c>
      <c r="D658" s="4" t="n">
        <v>0</v>
      </c>
      <c r="E658" s="4" t="n">
        <v>4145270</v>
      </c>
      <c r="F658" s="4" t="n">
        <v>0</v>
      </c>
      <c r="G658" s="4" t="n">
        <v>0</v>
      </c>
      <c r="H658" s="4" t="n">
        <v>15585162</v>
      </c>
      <c r="I658" s="4" t="n">
        <v>9816365</v>
      </c>
      <c r="J658" s="4" t="n">
        <v>0</v>
      </c>
      <c r="K658" s="4" t="n">
        <v>-1712178</v>
      </c>
      <c r="L658" s="4" t="n">
        <v>1712178</v>
      </c>
      <c r="M658" s="4" t="n">
        <v>0</v>
      </c>
      <c r="N658" s="4" t="n">
        <v>0</v>
      </c>
      <c r="O658" s="4" t="n">
        <v>-13.7957046522032</v>
      </c>
      <c r="P658" s="4" t="n">
        <v>19613991</v>
      </c>
      <c r="Q658" s="4" t="n">
        <v>0</v>
      </c>
      <c r="R658" s="4" t="n">
        <v>0</v>
      </c>
      <c r="S658" s="4" t="n">
        <v>0</v>
      </c>
      <c r="T658" s="4" t="n">
        <v>0</v>
      </c>
      <c r="U658" s="4" t="n">
        <v>-17582187</v>
      </c>
      <c r="V658" s="4" t="n">
        <v>0</v>
      </c>
      <c r="W658" s="4" t="n">
        <v>0</v>
      </c>
      <c r="X658" s="4" t="n">
        <v>0</v>
      </c>
      <c r="Y658" s="4" t="n">
        <v>0</v>
      </c>
      <c r="Z658" s="4" t="n">
        <v>0</v>
      </c>
      <c r="AA658" s="4" t="n">
        <v>-52910500</v>
      </c>
    </row>
    <row r="659" customFormat="false" ht="14.4" hidden="false" customHeight="false" outlineLevel="0" collapsed="false">
      <c r="A659" s="0" t="s">
        <v>684</v>
      </c>
      <c r="B659" s="4" t="n">
        <v>3944800000</v>
      </c>
      <c r="C659" s="4" t="n">
        <v>50292165</v>
      </c>
      <c r="D659" s="4" t="n">
        <v>35.62</v>
      </c>
      <c r="E659" s="4" t="n">
        <v>966600000</v>
      </c>
      <c r="F659" s="4" t="n">
        <v>0</v>
      </c>
      <c r="G659" s="4" t="n">
        <v>1791406917.3</v>
      </c>
      <c r="H659" s="4" t="n">
        <v>20892900000</v>
      </c>
      <c r="I659" s="4" t="n">
        <v>0</v>
      </c>
      <c r="J659" s="4" t="n">
        <v>7696600000</v>
      </c>
      <c r="K659" s="4" t="n">
        <v>4441200000</v>
      </c>
      <c r="L659" s="4" t="n">
        <v>45500000</v>
      </c>
      <c r="M659" s="4" t="n">
        <v>96200000</v>
      </c>
      <c r="N659" s="4" t="n">
        <v>0.0666204986149584</v>
      </c>
      <c r="O659" s="4" t="n">
        <v>32.7362637362637</v>
      </c>
      <c r="P659" s="4" t="n">
        <v>305300000</v>
      </c>
      <c r="Q659" s="4" t="n">
        <v>0</v>
      </c>
      <c r="R659" s="4" t="n">
        <v>0</v>
      </c>
      <c r="S659" s="4" t="n">
        <v>824806917.3</v>
      </c>
      <c r="T659" s="4" t="n">
        <v>0.185717129897325</v>
      </c>
      <c r="U659" s="4" t="n">
        <v>4108400000</v>
      </c>
      <c r="V659" s="4" t="n">
        <v>17.3756097560976</v>
      </c>
      <c r="W659" s="4" t="n">
        <v>0.403361009929749</v>
      </c>
      <c r="X659" s="4" t="n">
        <v>0.121621173795267</v>
      </c>
      <c r="Y659" s="4" t="n">
        <v>4.48412244630789</v>
      </c>
      <c r="Z659" s="4" t="n">
        <v>1.96663400735536</v>
      </c>
      <c r="AA659" s="4" t="n">
        <v>14729400000</v>
      </c>
    </row>
    <row r="660" customFormat="false" ht="14.4" hidden="false" customHeight="false" outlineLevel="0" collapsed="false">
      <c r="A660" s="0" t="s">
        <v>685</v>
      </c>
      <c r="B660" s="4" t="n">
        <v>55385462</v>
      </c>
      <c r="C660" s="4" t="n">
        <v>29943235</v>
      </c>
      <c r="D660" s="4" t="n">
        <v>3.62</v>
      </c>
      <c r="E660" s="4" t="n">
        <v>13912272</v>
      </c>
      <c r="F660" s="4" t="n">
        <v>0</v>
      </c>
      <c r="G660" s="4" t="n">
        <v>115211745.38</v>
      </c>
      <c r="H660" s="4" t="n">
        <v>0</v>
      </c>
      <c r="I660" s="4" t="n">
        <v>0</v>
      </c>
      <c r="J660" s="4" t="n">
        <v>0</v>
      </c>
      <c r="K660" s="4" t="n">
        <v>216897956</v>
      </c>
      <c r="L660" s="4" t="n">
        <v>1351157</v>
      </c>
      <c r="M660" s="4" t="n">
        <v>10183988</v>
      </c>
      <c r="N660" s="4" t="n">
        <v>0.185304802376854</v>
      </c>
      <c r="O660" s="4" t="n">
        <v>41.6747964892311</v>
      </c>
      <c r="P660" s="4" t="n">
        <v>19889550</v>
      </c>
      <c r="Q660" s="4" t="n">
        <v>26237731</v>
      </c>
      <c r="R660" s="4" t="n">
        <v>5245643</v>
      </c>
      <c r="S660" s="4" t="n">
        <v>121189023.38</v>
      </c>
      <c r="T660" s="4" t="n">
        <v>0.116221018468242</v>
      </c>
      <c r="U660" s="4" t="n">
        <v>65356177</v>
      </c>
      <c r="V660" s="4" t="n">
        <v>1.74534161490683</v>
      </c>
      <c r="W660" s="4" t="n">
        <v>0.387926617206111</v>
      </c>
      <c r="X660" s="4" t="n">
        <v>0.360136945054872</v>
      </c>
      <c r="Y660" s="4" t="n">
        <v>27.5612107699701</v>
      </c>
      <c r="Z660" s="4" t="n">
        <v>1.1994451956812</v>
      </c>
      <c r="AA660" s="4" t="n">
        <v>319910931</v>
      </c>
    </row>
    <row r="661" customFormat="false" ht="14.4" hidden="false" customHeight="false" outlineLevel="0" collapsed="false">
      <c r="A661" s="0" t="s">
        <v>686</v>
      </c>
      <c r="B661" s="4" t="n">
        <v>-17043000</v>
      </c>
      <c r="C661" s="4" t="n">
        <v>41002113</v>
      </c>
      <c r="D661" s="4" t="n">
        <v>8.95</v>
      </c>
      <c r="E661" s="4" t="n">
        <v>28751000</v>
      </c>
      <c r="F661" s="4" t="n">
        <v>0</v>
      </c>
      <c r="G661" s="4" t="n">
        <v>366968911.35</v>
      </c>
      <c r="H661" s="4" t="n">
        <v>17084000</v>
      </c>
      <c r="I661" s="4" t="n">
        <v>0</v>
      </c>
      <c r="J661" s="4" t="n">
        <v>0</v>
      </c>
      <c r="K661" s="4" t="n">
        <v>3549000</v>
      </c>
      <c r="L661" s="4" t="n">
        <v>0</v>
      </c>
      <c r="M661" s="4" t="n">
        <v>500000</v>
      </c>
      <c r="N661" s="4" t="n">
        <v>-0.0368107192814548</v>
      </c>
      <c r="O661" s="4" t="n">
        <v>0</v>
      </c>
      <c r="P661" s="4" t="n">
        <v>0</v>
      </c>
      <c r="Q661" s="4" t="n">
        <v>0</v>
      </c>
      <c r="R661" s="4" t="n">
        <v>0</v>
      </c>
      <c r="S661" s="4" t="n">
        <v>338217911.35</v>
      </c>
      <c r="T661" s="4" t="n">
        <v>95.2994960129614</v>
      </c>
      <c r="U661" s="4" t="n">
        <v>-16673000</v>
      </c>
      <c r="V661" s="4" t="n">
        <v>-24.8611111111111</v>
      </c>
      <c r="W661" s="4" t="n">
        <v>103.400651267963</v>
      </c>
      <c r="X661" s="4" t="n">
        <v>11.5080566780607</v>
      </c>
      <c r="Y661" s="4" t="n">
        <v>29.6492616425628</v>
      </c>
      <c r="Z661" s="4" t="n">
        <v>-22.0097709680321</v>
      </c>
      <c r="AA661" s="4" t="n">
        <v>31888000</v>
      </c>
    </row>
    <row r="662" customFormat="false" ht="14.4" hidden="false" customHeight="false" outlineLevel="0" collapsed="false">
      <c r="A662" s="0" t="s">
        <v>687</v>
      </c>
      <c r="B662" s="4" t="n">
        <v>-8462000</v>
      </c>
      <c r="C662" s="4" t="n">
        <v>9275586</v>
      </c>
      <c r="D662" s="4" t="n">
        <v>13.78</v>
      </c>
      <c r="E662" s="4" t="n">
        <v>49460000</v>
      </c>
      <c r="F662" s="4" t="n">
        <v>0</v>
      </c>
      <c r="G662" s="4" t="n">
        <v>127817575.08</v>
      </c>
      <c r="H662" s="4" t="n">
        <v>1074566</v>
      </c>
      <c r="I662" s="4" t="n">
        <v>0</v>
      </c>
      <c r="J662" s="4" t="n">
        <v>0</v>
      </c>
      <c r="K662" s="4" t="n">
        <v>6610000</v>
      </c>
      <c r="L662" s="4" t="n">
        <v>9238000</v>
      </c>
      <c r="M662" s="4" t="n">
        <v>-664000</v>
      </c>
      <c r="N662" s="4" t="n">
        <v>0.0509319628748945</v>
      </c>
      <c r="O662" s="4" t="n">
        <v>-0.411236198311323</v>
      </c>
      <c r="P662" s="4" t="n">
        <v>6361177</v>
      </c>
      <c r="Q662" s="4" t="n">
        <v>401709</v>
      </c>
      <c r="R662" s="4" t="n">
        <v>0</v>
      </c>
      <c r="S662" s="4" t="n">
        <v>84380309.08</v>
      </c>
      <c r="T662" s="4" t="n">
        <v>12.7656366115544</v>
      </c>
      <c r="U662" s="4" t="n">
        <v>-8136000</v>
      </c>
      <c r="V662" s="4" t="n">
        <v>-3.78571428571429</v>
      </c>
      <c r="W662" s="4" t="n">
        <v>19.3371265622454</v>
      </c>
      <c r="X662" s="4" t="n">
        <v>2.8114507948614</v>
      </c>
      <c r="Y662" s="4" t="n">
        <v>2.6278469120815</v>
      </c>
      <c r="Z662" s="4" t="n">
        <v>-15.7118492823758</v>
      </c>
      <c r="AA662" s="4" t="n">
        <v>45464000</v>
      </c>
    </row>
    <row r="663" customFormat="false" ht="14.4" hidden="false" customHeight="false" outlineLevel="0" collapsed="false">
      <c r="A663" s="0" t="s">
        <v>688</v>
      </c>
      <c r="B663" s="4" t="n">
        <v>76938000</v>
      </c>
      <c r="C663" s="4" t="n">
        <v>86848722</v>
      </c>
      <c r="D663" s="4" t="n">
        <v>38.18</v>
      </c>
      <c r="E663" s="4" t="n">
        <v>40644000</v>
      </c>
      <c r="F663" s="4" t="n">
        <v>0</v>
      </c>
      <c r="G663" s="4" t="n">
        <v>3315884205.96</v>
      </c>
      <c r="H663" s="4" t="n">
        <v>4765000</v>
      </c>
      <c r="I663" s="4" t="n">
        <v>0</v>
      </c>
      <c r="J663" s="4" t="n">
        <v>0</v>
      </c>
      <c r="K663" s="4" t="n">
        <v>307651000</v>
      </c>
      <c r="L663" s="4" t="n">
        <v>0</v>
      </c>
      <c r="M663" s="4" t="n">
        <v>11273000</v>
      </c>
      <c r="N663" s="4" t="n">
        <v>0.143685632711329</v>
      </c>
      <c r="O663" s="4" t="n">
        <v>0</v>
      </c>
      <c r="P663" s="4" t="n">
        <v>0</v>
      </c>
      <c r="Q663" s="4" t="n">
        <v>14723000</v>
      </c>
      <c r="R663" s="4" t="n">
        <v>81689000</v>
      </c>
      <c r="S663" s="4" t="n">
        <v>3275240205.96</v>
      </c>
      <c r="T663" s="4" t="n">
        <v>9.2550714240179</v>
      </c>
      <c r="U663" s="4" t="n">
        <v>78017000</v>
      </c>
      <c r="V663" s="4" t="n">
        <v>46</v>
      </c>
      <c r="W663" s="4" t="n">
        <v>9.3699219691087</v>
      </c>
      <c r="X663" s="4" t="n">
        <v>5.11176472413852</v>
      </c>
      <c r="Y663" s="4" t="n">
        <v>-734.252481390611</v>
      </c>
      <c r="Z663" s="4" t="n">
        <v>34.0195363287165</v>
      </c>
      <c r="AA663" s="4" t="n">
        <v>643912000</v>
      </c>
    </row>
    <row r="664" customFormat="false" ht="14.4" hidden="false" customHeight="false" outlineLevel="0" collapsed="false">
      <c r="A664" s="0" t="s">
        <v>689</v>
      </c>
      <c r="B664" s="4" t="n">
        <v>205972000</v>
      </c>
      <c r="C664" s="4" t="n">
        <v>1425705</v>
      </c>
      <c r="D664" s="4" t="n">
        <v>0</v>
      </c>
      <c r="E664" s="4" t="n">
        <v>48595000</v>
      </c>
      <c r="F664" s="4" t="n">
        <v>0</v>
      </c>
      <c r="G664" s="4" t="n">
        <v>0</v>
      </c>
      <c r="H664" s="4" t="n">
        <v>1678630000</v>
      </c>
      <c r="I664" s="4" t="n">
        <v>1557528000</v>
      </c>
      <c r="J664" s="4" t="n">
        <v>0</v>
      </c>
      <c r="K664" s="4" t="n">
        <v>628808000</v>
      </c>
      <c r="L664" s="4" t="n">
        <v>96876000</v>
      </c>
      <c r="M664" s="4" t="n">
        <v>32849000</v>
      </c>
      <c r="N664" s="4" t="n">
        <v>0.371024216138068</v>
      </c>
      <c r="O664" s="4" t="n">
        <v>1.91391056608448</v>
      </c>
      <c r="P664" s="4" t="n">
        <v>1562862000</v>
      </c>
      <c r="Q664" s="4" t="n">
        <v>0</v>
      </c>
      <c r="R664" s="4" t="n">
        <v>0</v>
      </c>
      <c r="S664" s="4" t="n">
        <v>0</v>
      </c>
      <c r="T664" s="4" t="n">
        <v>0</v>
      </c>
      <c r="U664" s="4" t="n">
        <v>398398000</v>
      </c>
      <c r="V664" s="4" t="n">
        <v>0</v>
      </c>
      <c r="W664" s="4" t="n">
        <v>0</v>
      </c>
      <c r="X664" s="4" t="n">
        <v>0</v>
      </c>
      <c r="Y664" s="4" t="n">
        <v>0</v>
      </c>
      <c r="Z664" s="4" t="n">
        <v>0</v>
      </c>
      <c r="AA664" s="4" t="n">
        <v>497264000</v>
      </c>
    </row>
    <row r="665" customFormat="false" ht="14.4" hidden="false" customHeight="false" outlineLevel="0" collapsed="false">
      <c r="A665" s="0" t="s">
        <v>690</v>
      </c>
      <c r="B665" s="4" t="n">
        <v>104663000</v>
      </c>
      <c r="C665" s="4" t="n">
        <v>15694224</v>
      </c>
      <c r="D665" s="4" t="n">
        <v>46.33</v>
      </c>
      <c r="E665" s="4" t="n">
        <v>85876000</v>
      </c>
      <c r="F665" s="4" t="n">
        <v>0</v>
      </c>
      <c r="G665" s="4" t="n">
        <v>727113397.92</v>
      </c>
      <c r="H665" s="4" t="n">
        <v>2980615000</v>
      </c>
      <c r="I665" s="4" t="n">
        <v>16495000</v>
      </c>
      <c r="J665" s="4" t="n">
        <v>0</v>
      </c>
      <c r="K665" s="4" t="n">
        <v>176396000</v>
      </c>
      <c r="L665" s="4" t="n">
        <v>13301000</v>
      </c>
      <c r="M665" s="4" t="n">
        <v>25275000</v>
      </c>
      <c r="N665" s="4" t="n">
        <v>0.343924343448088</v>
      </c>
      <c r="O665" s="4" t="n">
        <v>6.52514848507631</v>
      </c>
      <c r="P665" s="4" t="n">
        <v>16495000</v>
      </c>
      <c r="Q665" s="4" t="n">
        <v>0</v>
      </c>
      <c r="R665" s="4" t="n">
        <v>0</v>
      </c>
      <c r="S665" s="4" t="n">
        <v>571856397.92</v>
      </c>
      <c r="T665" s="4" t="n">
        <v>3.2418898269802</v>
      </c>
      <c r="U665" s="4" t="n">
        <v>110420000</v>
      </c>
      <c r="V665" s="4" t="n">
        <v>15.2401315789474</v>
      </c>
      <c r="W665" s="4" t="n">
        <v>4.12205150865099</v>
      </c>
      <c r="X665" s="4" t="n">
        <v>1.87582624849403</v>
      </c>
      <c r="Y665" s="4" t="n">
        <v>824.391607619048</v>
      </c>
      <c r="Z665" s="4" t="n">
        <v>-10.9490189269527</v>
      </c>
      <c r="AA665" s="4" t="n">
        <v>387623000</v>
      </c>
    </row>
    <row r="666" customFormat="false" ht="14.4" hidden="false" customHeight="false" outlineLevel="0" collapsed="false">
      <c r="A666" s="0" t="s">
        <v>691</v>
      </c>
      <c r="B666" s="4" t="n">
        <v>622200000</v>
      </c>
      <c r="C666" s="4" t="n">
        <v>137191728</v>
      </c>
      <c r="D666" s="4" t="n">
        <v>66.28</v>
      </c>
      <c r="E666" s="4" t="n">
        <v>496900000</v>
      </c>
      <c r="F666" s="4" t="n">
        <v>0</v>
      </c>
      <c r="G666" s="4" t="n">
        <v>9093067731.84</v>
      </c>
      <c r="H666" s="4" t="n">
        <v>1308500000</v>
      </c>
      <c r="I666" s="4" t="n">
        <v>649500000</v>
      </c>
      <c r="J666" s="4" t="n">
        <v>100000</v>
      </c>
      <c r="K666" s="4" t="n">
        <v>3194300000</v>
      </c>
      <c r="L666" s="4" t="n">
        <v>27700000</v>
      </c>
      <c r="M666" s="4" t="n">
        <v>203400000</v>
      </c>
      <c r="N666" s="4" t="n">
        <v>0.340247574439612</v>
      </c>
      <c r="O666" s="4" t="n">
        <v>22.5812274368231</v>
      </c>
      <c r="P666" s="4" t="n">
        <v>803300000</v>
      </c>
      <c r="Q666" s="4" t="n">
        <v>1204300000</v>
      </c>
      <c r="R666" s="4" t="n">
        <v>1222200000</v>
      </c>
      <c r="S666" s="4" t="n">
        <v>9399467731.84</v>
      </c>
      <c r="T666" s="4" t="n">
        <v>2.94257512814701</v>
      </c>
      <c r="U666" s="4" t="n">
        <v>712700000</v>
      </c>
      <c r="V666" s="4" t="n">
        <v>23.7562724014337</v>
      </c>
      <c r="W666" s="4" t="n">
        <v>2.84665426911686</v>
      </c>
      <c r="X666" s="4" t="n">
        <v>3.95350770949565</v>
      </c>
      <c r="Y666" s="4" t="n">
        <v>59.084260765692</v>
      </c>
      <c r="Z666" s="4" t="n">
        <v>12.7586189586642</v>
      </c>
      <c r="AA666" s="4" t="n">
        <v>2300000000</v>
      </c>
    </row>
    <row r="667" customFormat="false" ht="14.4" hidden="false" customHeight="false" outlineLevel="0" collapsed="false">
      <c r="A667" s="0" t="s">
        <v>692</v>
      </c>
      <c r="B667" s="4" t="n">
        <v>90100000</v>
      </c>
      <c r="C667" s="4" t="n">
        <v>17944490</v>
      </c>
      <c r="D667" s="4" t="n">
        <v>89.65</v>
      </c>
      <c r="E667" s="4" t="n">
        <v>44700000</v>
      </c>
      <c r="F667" s="4" t="n">
        <v>0</v>
      </c>
      <c r="G667" s="4" t="n">
        <v>1608723528.5</v>
      </c>
      <c r="H667" s="4" t="n">
        <v>434266000</v>
      </c>
      <c r="I667" s="4" t="n">
        <v>69191000</v>
      </c>
      <c r="J667" s="4" t="n">
        <v>0</v>
      </c>
      <c r="K667" s="4" t="n">
        <v>779028000</v>
      </c>
      <c r="L667" s="4" t="n">
        <v>6231000</v>
      </c>
      <c r="M667" s="4" t="n">
        <v>30473000</v>
      </c>
      <c r="N667" s="4" t="n">
        <v>0.356384347297266</v>
      </c>
      <c r="O667" s="4" t="n">
        <v>14.7226769378912</v>
      </c>
      <c r="P667" s="4" t="n">
        <v>369191000</v>
      </c>
      <c r="Q667" s="4" t="n">
        <v>198149000</v>
      </c>
      <c r="R667" s="4" t="n">
        <v>300616000</v>
      </c>
      <c r="S667" s="4" t="n">
        <v>1934179528.5</v>
      </c>
      <c r="T667" s="4" t="n">
        <v>2.48186511211625</v>
      </c>
      <c r="U667" s="4" t="n">
        <v>151850000</v>
      </c>
      <c r="V667" s="4" t="n">
        <v>29.297385620915</v>
      </c>
      <c r="W667" s="4" t="n">
        <v>2.06425243447855</v>
      </c>
      <c r="X667" s="4" t="n">
        <v>2.28256049470125</v>
      </c>
      <c r="Y667" s="4" t="n">
        <v>213.613534523968</v>
      </c>
      <c r="Z667" s="4" t="n">
        <v>10.5941621896609</v>
      </c>
      <c r="AA667" s="4" t="n">
        <v>704789000</v>
      </c>
    </row>
    <row r="668" customFormat="false" ht="14.4" hidden="false" customHeight="false" outlineLevel="0" collapsed="false">
      <c r="A668" s="0" t="s">
        <v>693</v>
      </c>
      <c r="B668" s="4" t="n">
        <v>0</v>
      </c>
      <c r="C668" s="4" t="n">
        <v>0</v>
      </c>
      <c r="D668" s="4" t="n">
        <v>0</v>
      </c>
      <c r="E668" s="4" t="n">
        <v>0</v>
      </c>
      <c r="F668" s="4" t="n">
        <v>0</v>
      </c>
      <c r="G668" s="4" t="n">
        <v>0</v>
      </c>
      <c r="H668" s="4" t="n">
        <v>0</v>
      </c>
      <c r="I668" s="4" t="n">
        <v>0</v>
      </c>
      <c r="J668" s="4" t="n">
        <v>0</v>
      </c>
      <c r="K668" s="4" t="n">
        <v>0</v>
      </c>
      <c r="L668" s="4" t="n">
        <v>0</v>
      </c>
      <c r="M668" s="4" t="n">
        <v>0</v>
      </c>
      <c r="N668" s="4" t="n">
        <v>0</v>
      </c>
      <c r="O668" s="4" t="n">
        <v>0</v>
      </c>
      <c r="P668" s="4" t="n">
        <v>0</v>
      </c>
      <c r="Q668" s="4" t="n">
        <v>0</v>
      </c>
      <c r="R668" s="4" t="n">
        <v>0</v>
      </c>
      <c r="S668" s="4" t="n">
        <v>0</v>
      </c>
      <c r="T668" s="4" t="n">
        <v>0</v>
      </c>
      <c r="U668" s="4" t="n">
        <v>0</v>
      </c>
      <c r="V668" s="4" t="n">
        <v>0</v>
      </c>
      <c r="W668" s="4" t="n">
        <v>0</v>
      </c>
      <c r="X668" s="4" t="n">
        <v>0</v>
      </c>
      <c r="Y668" s="4" t="n">
        <v>0</v>
      </c>
      <c r="Z668" s="4" t="n">
        <v>0</v>
      </c>
      <c r="AA668" s="4" t="n">
        <v>0</v>
      </c>
    </row>
    <row r="669" customFormat="false" ht="14.4" hidden="false" customHeight="false" outlineLevel="0" collapsed="false">
      <c r="A669" s="0" t="s">
        <v>694</v>
      </c>
      <c r="B669" s="4" t="n">
        <v>133394000</v>
      </c>
      <c r="C669" s="4" t="n">
        <v>17727672</v>
      </c>
      <c r="D669" s="4" t="n">
        <v>76.62</v>
      </c>
      <c r="E669" s="4" t="n">
        <v>84418000</v>
      </c>
      <c r="F669" s="4" t="n">
        <v>0</v>
      </c>
      <c r="G669" s="4" t="n">
        <v>2037441342.96</v>
      </c>
      <c r="H669" s="4" t="n">
        <v>80825000</v>
      </c>
      <c r="I669" s="4" t="n">
        <v>0</v>
      </c>
      <c r="J669" s="4" t="n">
        <v>0</v>
      </c>
      <c r="K669" s="4" t="n">
        <v>1413329000</v>
      </c>
      <c r="L669" s="4" t="n">
        <v>15035000</v>
      </c>
      <c r="M669" s="4" t="n">
        <v>46602000</v>
      </c>
      <c r="N669" s="4" t="n">
        <v>0.376341567807218</v>
      </c>
      <c r="O669" s="4" t="n">
        <v>9.23604921849019</v>
      </c>
      <c r="P669" s="4" t="n">
        <v>183564000</v>
      </c>
      <c r="Q669" s="4" t="n">
        <v>56556000</v>
      </c>
      <c r="R669" s="4" t="n">
        <v>466871000</v>
      </c>
      <c r="S669" s="4" t="n">
        <v>2136587342.96</v>
      </c>
      <c r="T669" s="4" t="n">
        <v>1.51174096262088</v>
      </c>
      <c r="U669" s="4" t="n">
        <v>161092000</v>
      </c>
      <c r="V669" s="4" t="n">
        <v>18.4182692307692</v>
      </c>
      <c r="W669" s="4" t="n">
        <v>1.44159027583811</v>
      </c>
      <c r="X669" s="4" t="n">
        <v>4.53884324213059</v>
      </c>
      <c r="Y669" s="4" t="n">
        <v>136.860438164842</v>
      </c>
      <c r="Z669" s="4" t="n">
        <v>12.6476879234226</v>
      </c>
      <c r="AA669" s="4" t="n">
        <v>448890000</v>
      </c>
    </row>
    <row r="670" customFormat="false" ht="14.4" hidden="false" customHeight="false" outlineLevel="0" collapsed="false">
      <c r="A670" s="0" t="s">
        <v>695</v>
      </c>
      <c r="B670" s="4" t="n">
        <v>36581000</v>
      </c>
      <c r="C670" s="4" t="n">
        <v>25048686</v>
      </c>
      <c r="D670" s="4" t="n">
        <v>29.14</v>
      </c>
      <c r="E670" s="4" t="n">
        <v>20014000</v>
      </c>
      <c r="F670" s="4" t="n">
        <v>0</v>
      </c>
      <c r="G670" s="4" t="n">
        <v>729918710.04</v>
      </c>
      <c r="H670" s="4" t="n">
        <v>160102000</v>
      </c>
      <c r="I670" s="4" t="n">
        <v>140847000</v>
      </c>
      <c r="J670" s="4" t="n">
        <v>0</v>
      </c>
      <c r="K670" s="4" t="n">
        <v>673545000</v>
      </c>
      <c r="L670" s="4" t="n">
        <v>7775000</v>
      </c>
      <c r="M670" s="4" t="n">
        <v>11808000</v>
      </c>
      <c r="N670" s="4" t="n">
        <v>0.410028474199597</v>
      </c>
      <c r="O670" s="4" t="n">
        <v>4.70392282958199</v>
      </c>
      <c r="P670" s="4" t="n">
        <v>147714000</v>
      </c>
      <c r="Q670" s="4" t="n">
        <v>57450000</v>
      </c>
      <c r="R670" s="4" t="n">
        <v>78026000</v>
      </c>
      <c r="S670" s="4" t="n">
        <v>857618710.04</v>
      </c>
      <c r="T670" s="4" t="n">
        <v>1.27329088634019</v>
      </c>
      <c r="U670" s="4" t="n">
        <v>44545000</v>
      </c>
      <c r="V670" s="4" t="n">
        <v>36.8860759493671</v>
      </c>
      <c r="W670" s="4" t="n">
        <v>1.08369702104536</v>
      </c>
      <c r="X670" s="4" t="n">
        <v>5.52696558543142</v>
      </c>
      <c r="Y670" s="4" t="n">
        <v>36.6867063751508</v>
      </c>
      <c r="Z670" s="4" t="n">
        <v>16.6276074089936</v>
      </c>
      <c r="AA670" s="4" t="n">
        <v>132065000</v>
      </c>
    </row>
    <row r="671" customFormat="false" ht="14.4" hidden="false" customHeight="false" outlineLevel="0" collapsed="false">
      <c r="A671" s="0" t="s">
        <v>696</v>
      </c>
      <c r="B671" s="4" t="n">
        <v>-3972000</v>
      </c>
      <c r="C671" s="4" t="n">
        <v>0</v>
      </c>
      <c r="D671" s="4" t="n">
        <v>0</v>
      </c>
      <c r="E671" s="4" t="n">
        <v>4975000</v>
      </c>
      <c r="F671" s="4" t="n">
        <v>0</v>
      </c>
      <c r="G671" s="4" t="n">
        <v>0</v>
      </c>
      <c r="H671" s="4" t="n">
        <v>0</v>
      </c>
      <c r="I671" s="4" t="n">
        <v>0</v>
      </c>
      <c r="J671" s="4" t="n">
        <v>0</v>
      </c>
      <c r="K671" s="4" t="n">
        <v>0</v>
      </c>
      <c r="L671" s="4" t="n">
        <v>0</v>
      </c>
      <c r="M671" s="4" t="n">
        <v>0</v>
      </c>
      <c r="N671" s="4" t="n">
        <v>0</v>
      </c>
      <c r="O671" s="4" t="n">
        <v>0</v>
      </c>
      <c r="P671" s="4" t="n">
        <v>0</v>
      </c>
      <c r="Q671" s="4" t="n">
        <v>0</v>
      </c>
      <c r="R671" s="4" t="n">
        <v>0</v>
      </c>
      <c r="S671" s="4" t="n">
        <v>0</v>
      </c>
      <c r="T671" s="4" t="n">
        <v>0</v>
      </c>
      <c r="U671" s="4" t="n">
        <v>-3895000</v>
      </c>
      <c r="V671" s="4" t="n">
        <v>0</v>
      </c>
      <c r="W671" s="4" t="n">
        <v>0</v>
      </c>
      <c r="X671" s="4" t="n">
        <v>0</v>
      </c>
      <c r="Y671" s="4" t="n">
        <v>0</v>
      </c>
      <c r="Z671" s="4" t="n">
        <v>0</v>
      </c>
      <c r="AA671" s="4" t="n">
        <v>0</v>
      </c>
    </row>
    <row r="672" customFormat="false" ht="14.4" hidden="false" customHeight="false" outlineLevel="0" collapsed="false">
      <c r="A672" s="0" t="s">
        <v>697</v>
      </c>
      <c r="B672" s="4" t="n">
        <v>196248000</v>
      </c>
      <c r="C672" s="4" t="n">
        <v>58627712</v>
      </c>
      <c r="D672" s="4" t="n">
        <v>49.11</v>
      </c>
      <c r="E672" s="4" t="n">
        <v>167795000</v>
      </c>
      <c r="F672" s="4" t="n">
        <v>0</v>
      </c>
      <c r="G672" s="4" t="n">
        <v>2879206936.32</v>
      </c>
      <c r="H672" s="4" t="n">
        <v>834955000</v>
      </c>
      <c r="I672" s="4" t="n">
        <v>783471000</v>
      </c>
      <c r="J672" s="4" t="n">
        <v>0</v>
      </c>
      <c r="K672" s="4" t="n">
        <v>724650000</v>
      </c>
      <c r="L672" s="4" t="n">
        <v>42537000</v>
      </c>
      <c r="M672" s="4" t="n">
        <v>45322000</v>
      </c>
      <c r="N672" s="4" t="n">
        <v>0.285633256025008</v>
      </c>
      <c r="O672" s="4" t="n">
        <v>4.73021134541693</v>
      </c>
      <c r="P672" s="4" t="n">
        <v>793559000</v>
      </c>
      <c r="Q672" s="4" t="n">
        <v>9953000</v>
      </c>
      <c r="R672" s="4" t="n">
        <v>65813000</v>
      </c>
      <c r="S672" s="4" t="n">
        <v>3494882936.32</v>
      </c>
      <c r="T672" s="4" t="n">
        <v>4.82285646356172</v>
      </c>
      <c r="U672" s="4" t="n">
        <v>205304000</v>
      </c>
      <c r="V672" s="4" t="n">
        <v>25.4455958549223</v>
      </c>
      <c r="W672" s="4" t="n">
        <v>3.97323802707514</v>
      </c>
      <c r="X672" s="4" t="n">
        <v>-6.35767566552064</v>
      </c>
      <c r="Y672" s="4" t="n">
        <v>85.6448014849188</v>
      </c>
      <c r="Z672" s="4" t="n">
        <v>14.1163198046705</v>
      </c>
      <c r="AA672" s="4" t="n">
        <v>-452871000</v>
      </c>
    </row>
    <row r="673" customFormat="false" ht="14.4" hidden="false" customHeight="false" outlineLevel="0" collapsed="false">
      <c r="A673" s="0" t="s">
        <v>698</v>
      </c>
      <c r="B673" s="4" t="n">
        <v>-51031000</v>
      </c>
      <c r="C673" s="4" t="n">
        <v>0</v>
      </c>
      <c r="D673" s="4" t="n">
        <v>0</v>
      </c>
      <c r="E673" s="4" t="n">
        <v>76864000</v>
      </c>
      <c r="F673" s="4" t="n">
        <v>0</v>
      </c>
      <c r="G673" s="4" t="n">
        <v>0</v>
      </c>
      <c r="H673" s="4" t="n">
        <v>4979000</v>
      </c>
      <c r="I673" s="4" t="n">
        <v>0</v>
      </c>
      <c r="J673" s="4" t="n">
        <v>0</v>
      </c>
      <c r="K673" s="4" t="n">
        <v>255575000</v>
      </c>
      <c r="L673" s="4" t="n">
        <v>-3818000</v>
      </c>
      <c r="M673" s="4" t="n">
        <v>642000</v>
      </c>
      <c r="N673" s="4" t="n">
        <v>-0.0116287494566005</v>
      </c>
      <c r="O673" s="4" t="n">
        <v>15.4599266631744</v>
      </c>
      <c r="P673" s="4" t="n">
        <v>48152000</v>
      </c>
      <c r="Q673" s="4" t="n">
        <v>3311000</v>
      </c>
      <c r="R673" s="4" t="n">
        <v>49545000</v>
      </c>
      <c r="S673" s="4" t="n">
        <v>0</v>
      </c>
      <c r="T673" s="4" t="n">
        <v>0</v>
      </c>
      <c r="U673" s="4" t="n">
        <v>-39408000</v>
      </c>
      <c r="V673" s="4" t="n">
        <v>0</v>
      </c>
      <c r="W673" s="4" t="n">
        <v>0</v>
      </c>
      <c r="X673" s="4" t="n">
        <v>0</v>
      </c>
      <c r="Y673" s="4" t="n">
        <v>0</v>
      </c>
      <c r="Z673" s="4" t="n">
        <v>0</v>
      </c>
      <c r="AA673" s="4" t="n">
        <v>274240000</v>
      </c>
    </row>
    <row r="674" customFormat="false" ht="14.4" hidden="false" customHeight="false" outlineLevel="0" collapsed="false">
      <c r="A674" s="0" t="s">
        <v>699</v>
      </c>
      <c r="B674" s="4" t="n">
        <v>141183000</v>
      </c>
      <c r="C674" s="4" t="n">
        <v>153099840</v>
      </c>
      <c r="D674" s="4" t="n">
        <v>16.6</v>
      </c>
      <c r="E674" s="4" t="n">
        <v>36444000</v>
      </c>
      <c r="F674" s="4" t="n">
        <v>0</v>
      </c>
      <c r="G674" s="4" t="n">
        <v>2541457344</v>
      </c>
      <c r="H674" s="4" t="n">
        <v>188761000</v>
      </c>
      <c r="I674" s="4" t="n">
        <v>0</v>
      </c>
      <c r="J674" s="4" t="n">
        <v>0</v>
      </c>
      <c r="K674" s="4" t="n">
        <v>2586037000</v>
      </c>
      <c r="L674" s="4" t="n">
        <v>0</v>
      </c>
      <c r="M674" s="4" t="n">
        <v>75800000</v>
      </c>
      <c r="N674" s="4" t="n">
        <v>0.534997141506038</v>
      </c>
      <c r="O674" s="4" t="n">
        <v>0</v>
      </c>
      <c r="P674" s="4" t="n">
        <v>0</v>
      </c>
      <c r="Q674" s="4" t="n">
        <v>118196000</v>
      </c>
      <c r="R674" s="4" t="n">
        <v>171427000</v>
      </c>
      <c r="S674" s="4" t="n">
        <v>2505013344</v>
      </c>
      <c r="T674" s="4" t="n">
        <v>0.968668794762024</v>
      </c>
      <c r="U674" s="4" t="n">
        <v>259486000</v>
      </c>
      <c r="V674" s="4" t="n">
        <v>40.4878048780488</v>
      </c>
      <c r="W674" s="4" t="n">
        <v>0.982761400552274</v>
      </c>
      <c r="X674" s="4" t="n">
        <v>2.79556589737356</v>
      </c>
      <c r="Y674" s="4" t="n">
        <v>-124.489705804556</v>
      </c>
      <c r="Z674" s="4" t="n">
        <v>9.79419831513068</v>
      </c>
      <c r="AA674" s="4" t="n">
        <v>909103000</v>
      </c>
    </row>
    <row r="675" customFormat="false" ht="14.4" hidden="false" customHeight="false" outlineLevel="0" collapsed="false">
      <c r="A675" s="0" t="s">
        <v>700</v>
      </c>
      <c r="B675" s="4" t="n">
        <v>2069000000</v>
      </c>
      <c r="C675" s="4" t="n">
        <v>666212515</v>
      </c>
      <c r="D675" s="4" t="n">
        <v>27.14</v>
      </c>
      <c r="E675" s="4" t="n">
        <v>837000000</v>
      </c>
      <c r="F675" s="4" t="n">
        <v>3062000000</v>
      </c>
      <c r="G675" s="4" t="n">
        <v>18081007657.1</v>
      </c>
      <c r="H675" s="4" t="n">
        <v>18127000000</v>
      </c>
      <c r="I675" s="4" t="n">
        <v>12886000000</v>
      </c>
      <c r="J675" s="4" t="n">
        <v>2145000000</v>
      </c>
      <c r="K675" s="4" t="n">
        <v>19080000000</v>
      </c>
      <c r="L675" s="4" t="n">
        <v>420000000</v>
      </c>
      <c r="M675" s="4" t="n">
        <v>548000000</v>
      </c>
      <c r="N675" s="4" t="n">
        <v>0.38002773925104</v>
      </c>
      <c r="O675" s="4" t="n">
        <v>4.43333333333333</v>
      </c>
      <c r="P675" s="4" t="n">
        <v>12886000000</v>
      </c>
      <c r="Q675" s="4" t="n">
        <v>0</v>
      </c>
      <c r="R675" s="4" t="n">
        <v>0</v>
      </c>
      <c r="S675" s="4" t="n">
        <v>30130007657.1</v>
      </c>
      <c r="T675" s="4" t="n">
        <v>1.72112462339198</v>
      </c>
      <c r="U675" s="4" t="n">
        <v>2383000000</v>
      </c>
      <c r="V675" s="4" t="n">
        <v>37.1780821917808</v>
      </c>
      <c r="W675" s="4" t="n">
        <v>1.03284631881069</v>
      </c>
      <c r="X675" s="4" t="n">
        <v>0.996747941405733</v>
      </c>
      <c r="Y675" s="4" t="n">
        <v>32.8745593765455</v>
      </c>
      <c r="Z675" s="4" t="n">
        <v>7.58749796772975</v>
      </c>
      <c r="AA675" s="4" t="n">
        <v>18140000000</v>
      </c>
    </row>
    <row r="676" customFormat="false" ht="14.4" hidden="false" customHeight="false" outlineLevel="0" collapsed="false">
      <c r="A676" s="0" t="s">
        <v>701</v>
      </c>
      <c r="B676" s="4" t="n">
        <v>760905000</v>
      </c>
      <c r="C676" s="4" t="n">
        <v>192262757</v>
      </c>
      <c r="D676" s="4" t="n">
        <v>64.499</v>
      </c>
      <c r="E676" s="4" t="n">
        <v>408432000</v>
      </c>
      <c r="F676" s="4" t="n">
        <v>0</v>
      </c>
      <c r="G676" s="4" t="n">
        <v>12400755563.743</v>
      </c>
      <c r="H676" s="4" t="n">
        <v>301542000</v>
      </c>
      <c r="I676" s="4" t="n">
        <v>0</v>
      </c>
      <c r="J676" s="4" t="n">
        <v>0</v>
      </c>
      <c r="K676" s="4" t="n">
        <v>1394105000</v>
      </c>
      <c r="L676" s="4" t="n">
        <v>0</v>
      </c>
      <c r="M676" s="4" t="n">
        <v>143036000</v>
      </c>
      <c r="N676" s="4" t="n">
        <v>0.179730497238124</v>
      </c>
      <c r="O676" s="4" t="n">
        <v>0</v>
      </c>
      <c r="P676" s="4" t="n">
        <v>1078920000</v>
      </c>
      <c r="Q676" s="4" t="n">
        <v>16191000</v>
      </c>
      <c r="R676" s="4" t="n">
        <v>727875000</v>
      </c>
      <c r="S676" s="4" t="n">
        <v>11992323563.743</v>
      </c>
      <c r="T676" s="4" t="n">
        <v>8.60216666875379</v>
      </c>
      <c r="U676" s="4" t="n">
        <v>769450000</v>
      </c>
      <c r="V676" s="4" t="n">
        <v>19.7244648318043</v>
      </c>
      <c r="W676" s="4" t="n">
        <v>8.89513742777122</v>
      </c>
      <c r="X676" s="4" t="n">
        <v>3.44264898023096</v>
      </c>
      <c r="Y676" s="4" t="n">
        <v>-74.5372096155737</v>
      </c>
      <c r="Z676" s="4" t="n">
        <v>16.1163890619832</v>
      </c>
      <c r="AA676" s="4" t="n">
        <v>3602097000</v>
      </c>
    </row>
    <row r="677" customFormat="false" ht="14.4" hidden="false" customHeight="false" outlineLevel="0" collapsed="false">
      <c r="A677" s="0" t="s">
        <v>702</v>
      </c>
      <c r="B677" s="4" t="n">
        <v>44194000</v>
      </c>
      <c r="C677" s="4" t="n">
        <v>4614382</v>
      </c>
      <c r="D677" s="4" t="n">
        <v>34.17</v>
      </c>
      <c r="E677" s="4" t="n">
        <v>51609000</v>
      </c>
      <c r="F677" s="4" t="n">
        <v>0</v>
      </c>
      <c r="G677" s="4" t="n">
        <v>157673432.94</v>
      </c>
      <c r="H677" s="4" t="n">
        <v>1304864000</v>
      </c>
      <c r="I677" s="4" t="n">
        <v>25243000</v>
      </c>
      <c r="J677" s="4" t="n">
        <v>0</v>
      </c>
      <c r="K677" s="4" t="n">
        <v>61953000</v>
      </c>
      <c r="L677" s="4" t="n">
        <v>4032000</v>
      </c>
      <c r="M677" s="4" t="n">
        <v>3822000</v>
      </c>
      <c r="N677" s="4" t="n">
        <v>0.304469051222815</v>
      </c>
      <c r="O677" s="4" t="n">
        <v>4.11334325396825</v>
      </c>
      <c r="P677" s="4" t="n">
        <v>25243000</v>
      </c>
      <c r="Q677" s="4" t="n">
        <v>6377000</v>
      </c>
      <c r="R677" s="4" t="n">
        <v>21824000</v>
      </c>
      <c r="S677" s="4" t="n">
        <v>138765191.94</v>
      </c>
      <c r="T677" s="4" t="n">
        <v>2.23986077516654</v>
      </c>
      <c r="U677" s="4" t="n">
        <v>45115000</v>
      </c>
      <c r="V677" s="4" t="n">
        <v>18.2727272727273</v>
      </c>
      <c r="W677" s="4" t="n">
        <v>2.54506575309506</v>
      </c>
      <c r="X677" s="4" t="n">
        <v>1.13779560800974</v>
      </c>
      <c r="Y677" s="4" t="n">
        <v>13.8696395687531</v>
      </c>
      <c r="Z677" s="4" t="n">
        <v>3.02787994985278</v>
      </c>
      <c r="AA677" s="4" t="n">
        <v>138578000</v>
      </c>
    </row>
    <row r="678" customFormat="false" ht="14.4" hidden="false" customHeight="false" outlineLevel="0" collapsed="false">
      <c r="A678" s="0" t="s">
        <v>703</v>
      </c>
      <c r="B678" s="4" t="n">
        <v>21202000</v>
      </c>
      <c r="C678" s="4" t="n">
        <v>7509543</v>
      </c>
      <c r="D678" s="4" t="n">
        <v>17.8</v>
      </c>
      <c r="E678" s="4" t="n">
        <v>10375000</v>
      </c>
      <c r="F678" s="4" t="n">
        <v>0</v>
      </c>
      <c r="G678" s="4" t="n">
        <v>133669865.4</v>
      </c>
      <c r="H678" s="4" t="n">
        <v>266276000</v>
      </c>
      <c r="I678" s="4" t="n">
        <v>0</v>
      </c>
      <c r="J678" s="4" t="n">
        <v>307000</v>
      </c>
      <c r="K678" s="4" t="n">
        <v>5760000</v>
      </c>
      <c r="L678" s="4" t="n">
        <v>867000</v>
      </c>
      <c r="M678" s="4" t="n">
        <v>0</v>
      </c>
      <c r="N678" s="4" t="n">
        <v>0</v>
      </c>
      <c r="O678" s="4" t="n">
        <v>25.4544405997693</v>
      </c>
      <c r="P678" s="4" t="n">
        <v>261302000</v>
      </c>
      <c r="Q678" s="4" t="n">
        <v>0</v>
      </c>
      <c r="R678" s="4" t="n">
        <v>0</v>
      </c>
      <c r="S678" s="4" t="n">
        <v>123294865.4</v>
      </c>
      <c r="T678" s="4" t="n">
        <v>22.5196101187215</v>
      </c>
      <c r="U678" s="4" t="n">
        <v>0</v>
      </c>
      <c r="V678" s="4" t="n">
        <v>1.424</v>
      </c>
      <c r="W678" s="4" t="n">
        <v>24.4145872876712</v>
      </c>
      <c r="X678" s="4" t="n">
        <v>0.829618955822296</v>
      </c>
      <c r="Y678" s="4" t="n">
        <v>12.885084384037</v>
      </c>
      <c r="Z678" s="4" t="n">
        <v>0</v>
      </c>
      <c r="AA678" s="4" t="n">
        <v>161122000</v>
      </c>
    </row>
    <row r="679" customFormat="false" ht="14.4" hidden="false" customHeight="false" outlineLevel="0" collapsed="false">
      <c r="A679" s="0" t="s">
        <v>704</v>
      </c>
      <c r="B679" s="4" t="n">
        <v>38614000</v>
      </c>
      <c r="C679" s="4" t="n">
        <v>0</v>
      </c>
      <c r="D679" s="4" t="n">
        <v>0</v>
      </c>
      <c r="E679" s="4" t="n">
        <v>12849579</v>
      </c>
      <c r="F679" s="4" t="n">
        <v>0</v>
      </c>
      <c r="G679" s="4" t="n">
        <v>0</v>
      </c>
      <c r="H679" s="4" t="n">
        <v>0</v>
      </c>
      <c r="I679" s="4" t="n">
        <v>0</v>
      </c>
      <c r="J679" s="4" t="n">
        <v>0</v>
      </c>
      <c r="K679" s="4" t="n">
        <v>0</v>
      </c>
      <c r="L679" s="4" t="n">
        <v>0</v>
      </c>
      <c r="M679" s="4" t="n">
        <v>1224000</v>
      </c>
      <c r="N679" s="4" t="n">
        <v>0.0327228980082877</v>
      </c>
      <c r="O679" s="4" t="n">
        <v>0</v>
      </c>
      <c r="P679" s="4" t="n">
        <v>0</v>
      </c>
      <c r="Q679" s="4" t="n">
        <v>0</v>
      </c>
      <c r="R679" s="4" t="n">
        <v>0</v>
      </c>
      <c r="S679" s="4" t="n">
        <v>0</v>
      </c>
      <c r="T679" s="4" t="n">
        <v>0</v>
      </c>
      <c r="U679" s="4" t="n">
        <v>0</v>
      </c>
      <c r="V679" s="4" t="n">
        <v>0</v>
      </c>
      <c r="W679" s="4" t="n">
        <v>0</v>
      </c>
      <c r="X679" s="4" t="n">
        <v>0</v>
      </c>
      <c r="Y679" s="4" t="n">
        <v>0</v>
      </c>
      <c r="Z679" s="4" t="n">
        <v>0</v>
      </c>
      <c r="AA679" s="4" t="n">
        <v>-70635000</v>
      </c>
    </row>
    <row r="680" customFormat="false" ht="14.4" hidden="false" customHeight="false" outlineLevel="0" collapsed="false">
      <c r="A680" s="0" t="s">
        <v>705</v>
      </c>
      <c r="B680" s="4" t="n">
        <v>0</v>
      </c>
      <c r="C680" s="4" t="n">
        <v>0</v>
      </c>
      <c r="D680" s="4" t="n">
        <v>0</v>
      </c>
      <c r="E680" s="4" t="n">
        <v>0</v>
      </c>
      <c r="F680" s="4" t="n">
        <v>0</v>
      </c>
      <c r="G680" s="4" t="n">
        <v>0</v>
      </c>
      <c r="H680" s="4" t="n">
        <v>0</v>
      </c>
      <c r="I680" s="4" t="n">
        <v>0</v>
      </c>
      <c r="J680" s="4" t="n">
        <v>0</v>
      </c>
      <c r="K680" s="4" t="n">
        <v>0</v>
      </c>
      <c r="L680" s="4" t="n">
        <v>0</v>
      </c>
      <c r="M680" s="4" t="n">
        <v>0</v>
      </c>
      <c r="N680" s="4" t="n">
        <v>0</v>
      </c>
      <c r="O680" s="4" t="n">
        <v>0</v>
      </c>
      <c r="P680" s="4" t="n">
        <v>0</v>
      </c>
      <c r="Q680" s="4" t="n">
        <v>0</v>
      </c>
      <c r="R680" s="4" t="n">
        <v>0</v>
      </c>
      <c r="S680" s="4" t="n">
        <v>0</v>
      </c>
      <c r="T680" s="4" t="n">
        <v>0</v>
      </c>
      <c r="U680" s="4" t="n">
        <v>0</v>
      </c>
      <c r="V680" s="4" t="n">
        <v>0</v>
      </c>
      <c r="W680" s="4" t="n">
        <v>0</v>
      </c>
      <c r="X680" s="4" t="n">
        <v>0</v>
      </c>
      <c r="Y680" s="4" t="n">
        <v>0</v>
      </c>
      <c r="Z680" s="4" t="n">
        <v>0</v>
      </c>
      <c r="AA680" s="4" t="n">
        <v>0</v>
      </c>
    </row>
    <row r="681" customFormat="false" ht="14.4" hidden="false" customHeight="false" outlineLevel="0" collapsed="false">
      <c r="A681" s="0" t="s">
        <v>706</v>
      </c>
      <c r="B681" s="4" t="n">
        <v>682650000</v>
      </c>
      <c r="C681" s="4" t="n">
        <v>148457275</v>
      </c>
      <c r="D681" s="4" t="n">
        <v>58.35</v>
      </c>
      <c r="E681" s="4" t="n">
        <v>162047000</v>
      </c>
      <c r="F681" s="4" t="n">
        <v>0</v>
      </c>
      <c r="G681" s="4" t="n">
        <v>8662481996.25</v>
      </c>
      <c r="H681" s="4" t="n">
        <v>593113000</v>
      </c>
      <c r="I681" s="4" t="n">
        <v>500000000</v>
      </c>
      <c r="J681" s="4" t="n">
        <v>0</v>
      </c>
      <c r="K681" s="4" t="n">
        <v>12752076000</v>
      </c>
      <c r="L681" s="4" t="n">
        <v>0</v>
      </c>
      <c r="M681" s="4" t="n">
        <v>257457000</v>
      </c>
      <c r="N681" s="4" t="n">
        <v>0.38234617092466</v>
      </c>
      <c r="O681" s="4" t="n">
        <v>0</v>
      </c>
      <c r="P681" s="4" t="n">
        <v>500000000</v>
      </c>
      <c r="Q681" s="4" t="n">
        <v>117467000</v>
      </c>
      <c r="R681" s="4" t="n">
        <v>829073000</v>
      </c>
      <c r="S681" s="4" t="n">
        <v>9375434996.25</v>
      </c>
      <c r="T681" s="4" t="n">
        <v>0.735208525752983</v>
      </c>
      <c r="U681" s="4" t="n">
        <v>739532000</v>
      </c>
      <c r="V681" s="4" t="n">
        <v>22.0188679245283</v>
      </c>
      <c r="W681" s="4" t="n">
        <v>0.679299746664778</v>
      </c>
      <c r="X681" s="4" t="n">
        <v>9.21811297386254</v>
      </c>
      <c r="Y681" s="4" t="n">
        <v>-180.5737095858</v>
      </c>
      <c r="Z681" s="4" t="n">
        <v>11.7134647266785</v>
      </c>
      <c r="AA681" s="4" t="n">
        <v>939724000</v>
      </c>
    </row>
    <row r="682" customFormat="false" ht="14.4" hidden="false" customHeight="false" outlineLevel="0" collapsed="false">
      <c r="A682" s="0" t="s">
        <v>707</v>
      </c>
      <c r="B682" s="4" t="n">
        <v>141183000</v>
      </c>
      <c r="C682" s="4" t="n">
        <v>153099840</v>
      </c>
      <c r="D682" s="4" t="n">
        <v>16.6</v>
      </c>
      <c r="E682" s="4" t="n">
        <v>36444000</v>
      </c>
      <c r="F682" s="4" t="n">
        <v>0</v>
      </c>
      <c r="G682" s="4" t="n">
        <v>2541457344</v>
      </c>
      <c r="H682" s="4" t="n">
        <v>188761000</v>
      </c>
      <c r="I682" s="4" t="n">
        <v>0</v>
      </c>
      <c r="J682" s="4" t="n">
        <v>0</v>
      </c>
      <c r="K682" s="4" t="n">
        <v>2586037000</v>
      </c>
      <c r="L682" s="4" t="n">
        <v>0</v>
      </c>
      <c r="M682" s="4" t="n">
        <v>75800000</v>
      </c>
      <c r="N682" s="4" t="n">
        <v>0.534997141506038</v>
      </c>
      <c r="O682" s="4" t="n">
        <v>0</v>
      </c>
      <c r="P682" s="4" t="n">
        <v>0</v>
      </c>
      <c r="Q682" s="4" t="n">
        <v>118196000</v>
      </c>
      <c r="R682" s="4" t="n">
        <v>171427000</v>
      </c>
      <c r="S682" s="4" t="n">
        <v>2505013344</v>
      </c>
      <c r="T682" s="4" t="n">
        <v>0.968668794762024</v>
      </c>
      <c r="U682" s="4" t="n">
        <v>259486000</v>
      </c>
      <c r="V682" s="4" t="n">
        <v>40.4878048780488</v>
      </c>
      <c r="W682" s="4" t="n">
        <v>0.982761400552274</v>
      </c>
      <c r="X682" s="4" t="n">
        <v>2.79556589737356</v>
      </c>
      <c r="Y682" s="4" t="n">
        <v>-124.489705804556</v>
      </c>
      <c r="Z682" s="4" t="n">
        <v>9.79419831513068</v>
      </c>
      <c r="AA682" s="4" t="n">
        <v>909103000</v>
      </c>
    </row>
    <row r="683" customFormat="false" ht="14.4" hidden="false" customHeight="false" outlineLevel="0" collapsed="false">
      <c r="A683" s="0" t="s">
        <v>708</v>
      </c>
      <c r="B683" s="4" t="n">
        <v>-35993000</v>
      </c>
      <c r="C683" s="4" t="n">
        <v>0</v>
      </c>
      <c r="D683" s="4" t="n">
        <v>0</v>
      </c>
      <c r="E683" s="4" t="n">
        <v>39554000</v>
      </c>
      <c r="F683" s="4" t="n">
        <v>0</v>
      </c>
      <c r="G683" s="4" t="n">
        <v>0</v>
      </c>
      <c r="H683" s="4" t="n">
        <v>36128000</v>
      </c>
      <c r="I683" s="4" t="n">
        <v>0</v>
      </c>
      <c r="J683" s="4" t="n">
        <v>0</v>
      </c>
      <c r="K683" s="4" t="n">
        <v>2751000</v>
      </c>
      <c r="L683" s="4" t="n">
        <v>5293000</v>
      </c>
      <c r="M683" s="4" t="n">
        <v>0</v>
      </c>
      <c r="N683" s="4" t="n">
        <v>0</v>
      </c>
      <c r="O683" s="4" t="n">
        <v>-9.13319478556584</v>
      </c>
      <c r="P683" s="4" t="n">
        <v>0</v>
      </c>
      <c r="Q683" s="4" t="n">
        <v>0</v>
      </c>
      <c r="R683" s="4" t="n">
        <v>0</v>
      </c>
      <c r="S683" s="4" t="n">
        <v>0</v>
      </c>
      <c r="T683" s="4" t="n">
        <v>0</v>
      </c>
      <c r="U683" s="4" t="n">
        <v>-35589000</v>
      </c>
      <c r="V683" s="4" t="n">
        <v>0</v>
      </c>
      <c r="W683" s="4" t="n">
        <v>0</v>
      </c>
      <c r="X683" s="4" t="n">
        <v>0</v>
      </c>
      <c r="Y683" s="4" t="n">
        <v>0</v>
      </c>
      <c r="Z683" s="4" t="n">
        <v>0</v>
      </c>
      <c r="AA683" s="4" t="n">
        <v>-97077000</v>
      </c>
    </row>
    <row r="684" customFormat="false" ht="14.4" hidden="false" customHeight="false" outlineLevel="0" collapsed="false">
      <c r="A684" s="0" t="s">
        <v>709</v>
      </c>
      <c r="B684" s="4" t="n">
        <v>0</v>
      </c>
      <c r="C684" s="4" t="n">
        <v>0</v>
      </c>
      <c r="D684" s="4" t="n">
        <v>0</v>
      </c>
      <c r="E684" s="4" t="n">
        <v>0</v>
      </c>
      <c r="F684" s="4" t="n">
        <v>0</v>
      </c>
      <c r="G684" s="4" t="n">
        <v>0</v>
      </c>
      <c r="H684" s="4" t="n">
        <v>0</v>
      </c>
      <c r="I684" s="4" t="n">
        <v>0</v>
      </c>
      <c r="J684" s="4" t="n">
        <v>0</v>
      </c>
      <c r="K684" s="4" t="n">
        <v>0</v>
      </c>
      <c r="L684" s="4" t="n">
        <v>0</v>
      </c>
      <c r="M684" s="4" t="n">
        <v>0</v>
      </c>
      <c r="N684" s="4" t="n">
        <v>0</v>
      </c>
      <c r="O684" s="4" t="n">
        <v>0</v>
      </c>
      <c r="P684" s="4" t="n">
        <v>0</v>
      </c>
      <c r="Q684" s="4" t="n">
        <v>0</v>
      </c>
      <c r="R684" s="4" t="n">
        <v>0</v>
      </c>
      <c r="S684" s="4" t="n">
        <v>0</v>
      </c>
      <c r="T684" s="4" t="n">
        <v>0</v>
      </c>
      <c r="U684" s="4" t="n">
        <v>0</v>
      </c>
      <c r="V684" s="4" t="n">
        <v>0</v>
      </c>
      <c r="W684" s="4" t="n">
        <v>0</v>
      </c>
      <c r="X684" s="4" t="n">
        <v>0</v>
      </c>
      <c r="Y684" s="4" t="n">
        <v>0</v>
      </c>
      <c r="Z684" s="4" t="n">
        <v>0</v>
      </c>
      <c r="AA684" s="4" t="n">
        <v>0</v>
      </c>
    </row>
    <row r="685" customFormat="false" ht="14.4" hidden="false" customHeight="false" outlineLevel="0" collapsed="false">
      <c r="A685" s="0" t="s">
        <v>710</v>
      </c>
      <c r="B685" s="4" t="n">
        <v>1225161000</v>
      </c>
      <c r="C685" s="4" t="n">
        <v>0</v>
      </c>
      <c r="D685" s="4" t="n">
        <v>0</v>
      </c>
      <c r="E685" s="4" t="n">
        <v>2142652000</v>
      </c>
      <c r="F685" s="4" t="n">
        <v>602347000</v>
      </c>
      <c r="G685" s="4" t="n">
        <v>0</v>
      </c>
      <c r="H685" s="4" t="n">
        <v>2444096000</v>
      </c>
      <c r="I685" s="4" t="n">
        <v>1339608000</v>
      </c>
      <c r="J685" s="4" t="n">
        <v>18239000</v>
      </c>
      <c r="K685" s="4" t="n">
        <v>44479857000</v>
      </c>
      <c r="L685" s="4" t="n">
        <v>0</v>
      </c>
      <c r="M685" s="4" t="n">
        <v>89666000</v>
      </c>
      <c r="N685" s="4" t="n">
        <v>0.0825658336970554</v>
      </c>
      <c r="O685" s="4" t="n">
        <v>0</v>
      </c>
      <c r="P685" s="4" t="n">
        <v>1059814000</v>
      </c>
      <c r="Q685" s="4" t="n">
        <v>0</v>
      </c>
      <c r="R685" s="4" t="n">
        <v>0</v>
      </c>
      <c r="S685" s="4" t="n">
        <v>0</v>
      </c>
      <c r="T685" s="4" t="n">
        <v>0.0154634489944516</v>
      </c>
      <c r="U685" s="4" t="n">
        <v>1501741000</v>
      </c>
      <c r="V685" s="4" t="n">
        <v>0</v>
      </c>
      <c r="W685" s="4" t="n">
        <v>0</v>
      </c>
      <c r="X685" s="4" t="n">
        <v>0</v>
      </c>
      <c r="Y685" s="4" t="n">
        <v>0</v>
      </c>
      <c r="Z685" s="4" t="n">
        <v>0</v>
      </c>
      <c r="AA685" s="4" t="n">
        <v>5560434000</v>
      </c>
    </row>
    <row r="686" customFormat="false" ht="14.4" hidden="false" customHeight="false" outlineLevel="0" collapsed="false">
      <c r="A686" s="0" t="s">
        <v>711</v>
      </c>
      <c r="B686" s="4" t="n">
        <v>72878000</v>
      </c>
      <c r="C686" s="4" t="n">
        <v>50033220</v>
      </c>
      <c r="D686" s="4" t="n">
        <v>25.29</v>
      </c>
      <c r="E686" s="4" t="n">
        <v>28713000</v>
      </c>
      <c r="F686" s="4" t="n">
        <v>50000</v>
      </c>
      <c r="G686" s="4" t="n">
        <v>1265340133.8</v>
      </c>
      <c r="H686" s="4" t="n">
        <v>561619000</v>
      </c>
      <c r="I686" s="4" t="n">
        <v>531771000</v>
      </c>
      <c r="J686" s="4" t="n">
        <v>0</v>
      </c>
      <c r="K686" s="4" t="n">
        <v>420177000</v>
      </c>
      <c r="L686" s="4" t="n">
        <v>26152000</v>
      </c>
      <c r="M686" s="4" t="n">
        <v>1655000</v>
      </c>
      <c r="N686" s="4" t="n">
        <v>0.0352330061950482</v>
      </c>
      <c r="O686" s="4" t="n">
        <v>2.79615325787703</v>
      </c>
      <c r="P686" s="4" t="n">
        <v>531771000</v>
      </c>
      <c r="Q686" s="4" t="n">
        <v>38781000</v>
      </c>
      <c r="R686" s="4" t="n">
        <v>0</v>
      </c>
      <c r="S686" s="4" t="n">
        <v>1768398133.8</v>
      </c>
      <c r="T686" s="4" t="n">
        <v>4.20869808152279</v>
      </c>
      <c r="U686" s="4" t="n">
        <v>117347000</v>
      </c>
      <c r="V686" s="4" t="n">
        <v>33.72</v>
      </c>
      <c r="W686" s="4" t="n">
        <v>3.01144549511277</v>
      </c>
      <c r="X686" s="4" t="n">
        <v>1.33678176147871</v>
      </c>
      <c r="Y686" s="4" t="n">
        <v>-282.378963133229</v>
      </c>
      <c r="Z686" s="4" t="n">
        <v>10.7828929056559</v>
      </c>
      <c r="AA686" s="4" t="n">
        <v>946557000</v>
      </c>
    </row>
    <row r="687" customFormat="false" ht="14.4" hidden="false" customHeight="false" outlineLevel="0" collapsed="false">
      <c r="A687" s="0" t="s">
        <v>712</v>
      </c>
      <c r="B687" s="4" t="n">
        <v>909000000</v>
      </c>
      <c r="C687" s="4" t="n">
        <v>0</v>
      </c>
      <c r="D687" s="4" t="n">
        <v>136.76</v>
      </c>
      <c r="E687" s="4" t="n">
        <v>21000000</v>
      </c>
      <c r="F687" s="4" t="n">
        <v>0</v>
      </c>
      <c r="G687" s="4" t="n">
        <v>14516263697</v>
      </c>
      <c r="H687" s="4" t="n">
        <v>15677000000</v>
      </c>
      <c r="I687" s="4" t="n">
        <v>14181000000</v>
      </c>
      <c r="J687" s="4" t="n">
        <v>0</v>
      </c>
      <c r="K687" s="4" t="n">
        <v>8155000000</v>
      </c>
      <c r="L687" s="4" t="n">
        <v>-846000000</v>
      </c>
      <c r="M687" s="4" t="n">
        <v>120000000</v>
      </c>
      <c r="N687" s="4" t="n">
        <v>-2.44897959183673</v>
      </c>
      <c r="O687" s="4" t="n">
        <v>1.05791962174941</v>
      </c>
      <c r="P687" s="4" t="n">
        <v>14181000000</v>
      </c>
      <c r="Q687" s="4" t="n">
        <v>6009000000</v>
      </c>
      <c r="R687" s="4" t="n">
        <v>1177000000</v>
      </c>
      <c r="S687" s="4" t="n">
        <v>28676263697</v>
      </c>
      <c r="T687" s="4" t="n">
        <v>3.51640266057633</v>
      </c>
      <c r="U687" s="4" t="n">
        <v>2763000000</v>
      </c>
      <c r="V687" s="4" t="n">
        <v>-82.8848484848485</v>
      </c>
      <c r="W687" s="4" t="n">
        <v>1.78004459803801</v>
      </c>
      <c r="X687" s="4" t="n">
        <v>96.1341966688742</v>
      </c>
      <c r="Y687" s="4" t="n">
        <v>1036.87597835714</v>
      </c>
      <c r="Z687" s="4" t="n">
        <v>5.22355656603095</v>
      </c>
      <c r="AA687" s="4" t="n">
        <v>151000000</v>
      </c>
    </row>
    <row r="688" customFormat="false" ht="14.4" hidden="false" customHeight="false" outlineLevel="0" collapsed="false">
      <c r="A688" s="0" t="s">
        <v>713</v>
      </c>
      <c r="B688" s="4" t="n">
        <v>15374000</v>
      </c>
      <c r="C688" s="4" t="n">
        <v>16386932</v>
      </c>
      <c r="D688" s="4" t="n">
        <v>36.29</v>
      </c>
      <c r="E688" s="4" t="n">
        <v>5323000</v>
      </c>
      <c r="F688" s="4" t="n">
        <v>0</v>
      </c>
      <c r="G688" s="4" t="n">
        <v>594681762.28</v>
      </c>
      <c r="H688" s="4" t="n">
        <v>30727000</v>
      </c>
      <c r="I688" s="4" t="n">
        <v>6000000</v>
      </c>
      <c r="J688" s="4" t="n">
        <v>0</v>
      </c>
      <c r="K688" s="4" t="n">
        <v>204361000</v>
      </c>
      <c r="L688" s="4" t="n">
        <v>109000</v>
      </c>
      <c r="M688" s="4" t="n">
        <v>4196000</v>
      </c>
      <c r="N688" s="4" t="n">
        <v>0.274877169996725</v>
      </c>
      <c r="O688" s="4" t="n">
        <v>141.045871559633</v>
      </c>
      <c r="P688" s="4" t="n">
        <v>46674000</v>
      </c>
      <c r="Q688" s="4" t="n">
        <v>21900000</v>
      </c>
      <c r="R688" s="4" t="n">
        <v>24069000</v>
      </c>
      <c r="S688" s="4" t="n">
        <v>595358762.28</v>
      </c>
      <c r="T688" s="4" t="n">
        <v>2.91326995992386</v>
      </c>
      <c r="U688" s="4" t="n">
        <v>24232000</v>
      </c>
      <c r="V688" s="4" t="n">
        <v>54.9848484848485</v>
      </c>
      <c r="W688" s="4" t="n">
        <v>2.90995719476808</v>
      </c>
      <c r="X688" s="4" t="n">
        <v>5.69138812380369</v>
      </c>
      <c r="Y688" s="4" t="n">
        <v>-1117.82286142857</v>
      </c>
      <c r="Z688" s="4" t="n">
        <v>24.5411753994718</v>
      </c>
      <c r="AA688" s="4" t="n">
        <v>104488000</v>
      </c>
    </row>
    <row r="689" customFormat="false" ht="14.4" hidden="false" customHeight="false" outlineLevel="0" collapsed="false">
      <c r="A689" s="0" t="s">
        <v>714</v>
      </c>
      <c r="B689" s="4" t="n">
        <v>0</v>
      </c>
      <c r="C689" s="4" t="n">
        <v>0</v>
      </c>
      <c r="D689" s="4" t="n">
        <v>0</v>
      </c>
      <c r="E689" s="4" t="n">
        <v>0</v>
      </c>
      <c r="F689" s="4" t="n">
        <v>0</v>
      </c>
      <c r="G689" s="4" t="n">
        <v>0</v>
      </c>
      <c r="H689" s="4" t="n">
        <v>0</v>
      </c>
      <c r="I689" s="4" t="n">
        <v>0</v>
      </c>
      <c r="J689" s="4" t="n">
        <v>0</v>
      </c>
      <c r="K689" s="4" t="n">
        <v>0</v>
      </c>
      <c r="L689" s="4" t="n">
        <v>0</v>
      </c>
      <c r="M689" s="4" t="n">
        <v>0</v>
      </c>
      <c r="N689" s="4" t="n">
        <v>0</v>
      </c>
      <c r="O689" s="4" t="n">
        <v>0</v>
      </c>
      <c r="P689" s="4" t="n">
        <v>0</v>
      </c>
      <c r="Q689" s="4" t="n">
        <v>0</v>
      </c>
      <c r="R689" s="4" t="n">
        <v>0</v>
      </c>
      <c r="S689" s="4" t="n">
        <v>0</v>
      </c>
      <c r="T689" s="4" t="n">
        <v>0</v>
      </c>
      <c r="U689" s="4" t="n">
        <v>0</v>
      </c>
      <c r="V689" s="4" t="n">
        <v>0</v>
      </c>
      <c r="W689" s="4" t="n">
        <v>0</v>
      </c>
      <c r="X689" s="4" t="n">
        <v>0</v>
      </c>
      <c r="Y689" s="4" t="n">
        <v>0</v>
      </c>
      <c r="Z689" s="4" t="n">
        <v>0</v>
      </c>
      <c r="AA689" s="4" t="n">
        <v>0</v>
      </c>
    </row>
    <row r="690" customFormat="false" ht="14.4" hidden="false" customHeight="false" outlineLevel="0" collapsed="false">
      <c r="A690" s="0" t="s">
        <v>715</v>
      </c>
      <c r="B690" s="4" t="n">
        <v>0</v>
      </c>
      <c r="C690" s="4" t="n">
        <v>0</v>
      </c>
      <c r="D690" s="4" t="n">
        <v>0</v>
      </c>
      <c r="E690" s="4" t="n">
        <v>0</v>
      </c>
      <c r="F690" s="4" t="n">
        <v>0</v>
      </c>
      <c r="G690" s="4" t="n">
        <v>0</v>
      </c>
      <c r="H690" s="4" t="n">
        <v>0</v>
      </c>
      <c r="I690" s="4" t="n">
        <v>0</v>
      </c>
      <c r="J690" s="4" t="n">
        <v>0</v>
      </c>
      <c r="K690" s="4" t="n">
        <v>0</v>
      </c>
      <c r="L690" s="4" t="n">
        <v>0</v>
      </c>
      <c r="M690" s="4" t="n">
        <v>0</v>
      </c>
      <c r="N690" s="4" t="n">
        <v>0</v>
      </c>
      <c r="O690" s="4" t="n">
        <v>0</v>
      </c>
      <c r="P690" s="4" t="n">
        <v>0</v>
      </c>
      <c r="Q690" s="4" t="n">
        <v>0</v>
      </c>
      <c r="R690" s="4" t="n">
        <v>0</v>
      </c>
      <c r="S690" s="4" t="n">
        <v>0</v>
      </c>
      <c r="T690" s="4" t="n">
        <v>0</v>
      </c>
      <c r="U690" s="4" t="n">
        <v>0</v>
      </c>
      <c r="V690" s="4" t="n">
        <v>0</v>
      </c>
      <c r="W690" s="4" t="n">
        <v>0</v>
      </c>
      <c r="X690" s="4" t="n">
        <v>0</v>
      </c>
      <c r="Y690" s="4" t="n">
        <v>0</v>
      </c>
      <c r="Z690" s="4" t="n">
        <v>0</v>
      </c>
      <c r="AA690" s="4" t="n">
        <v>0</v>
      </c>
    </row>
    <row r="691" customFormat="false" ht="14.4" hidden="false" customHeight="false" outlineLevel="0" collapsed="false">
      <c r="A691" s="0" t="s">
        <v>716</v>
      </c>
      <c r="B691" s="4" t="n">
        <v>0</v>
      </c>
      <c r="C691" s="4" t="n">
        <v>0</v>
      </c>
      <c r="D691" s="4" t="n">
        <v>0</v>
      </c>
      <c r="E691" s="4" t="n">
        <v>0</v>
      </c>
      <c r="F691" s="4" t="n">
        <v>0</v>
      </c>
      <c r="G691" s="4" t="n">
        <v>0</v>
      </c>
      <c r="H691" s="4" t="n">
        <v>0</v>
      </c>
      <c r="I691" s="4" t="n">
        <v>0</v>
      </c>
      <c r="J691" s="4" t="n">
        <v>0</v>
      </c>
      <c r="K691" s="4" t="n">
        <v>0</v>
      </c>
      <c r="L691" s="4" t="n">
        <v>0</v>
      </c>
      <c r="M691" s="4" t="n">
        <v>0</v>
      </c>
      <c r="N691" s="4" t="n">
        <v>0</v>
      </c>
      <c r="O691" s="4" t="n">
        <v>0</v>
      </c>
      <c r="P691" s="4" t="n">
        <v>0</v>
      </c>
      <c r="Q691" s="4" t="n">
        <v>0</v>
      </c>
      <c r="R691" s="4" t="n">
        <v>0</v>
      </c>
      <c r="S691" s="4" t="n">
        <v>0</v>
      </c>
      <c r="T691" s="4" t="n">
        <v>0</v>
      </c>
      <c r="U691" s="4" t="n">
        <v>0</v>
      </c>
      <c r="V691" s="4" t="n">
        <v>0</v>
      </c>
      <c r="W691" s="4" t="n">
        <v>0</v>
      </c>
      <c r="X691" s="4" t="n">
        <v>0</v>
      </c>
      <c r="Y691" s="4" t="n">
        <v>0</v>
      </c>
      <c r="Z691" s="4" t="n">
        <v>0</v>
      </c>
      <c r="AA691" s="4" t="n">
        <v>0</v>
      </c>
    </row>
    <row r="692" customFormat="false" ht="14.4" hidden="false" customHeight="false" outlineLevel="0" collapsed="false">
      <c r="A692" s="0" t="s">
        <v>717</v>
      </c>
      <c r="B692" s="4" t="n">
        <v>-106157000</v>
      </c>
      <c r="C692" s="4" t="n">
        <v>50081828</v>
      </c>
      <c r="D692" s="4" t="n">
        <v>8.75</v>
      </c>
      <c r="E692" s="4" t="n">
        <v>54593000</v>
      </c>
      <c r="F692" s="4" t="n">
        <v>0</v>
      </c>
      <c r="G692" s="4" t="n">
        <v>438215995</v>
      </c>
      <c r="H692" s="4" t="n">
        <v>969881000</v>
      </c>
      <c r="I692" s="4" t="n">
        <v>0</v>
      </c>
      <c r="J692" s="4" t="n">
        <v>0</v>
      </c>
      <c r="K692" s="4" t="n">
        <v>213636000</v>
      </c>
      <c r="L692" s="4" t="n">
        <v>0</v>
      </c>
      <c r="M692" s="4" t="n">
        <v>2138000</v>
      </c>
      <c r="N692" s="4" t="n">
        <v>0.308469196364161</v>
      </c>
      <c r="O692" s="4" t="n">
        <v>0</v>
      </c>
      <c r="P692" s="4" t="n">
        <v>926992000</v>
      </c>
      <c r="Q692" s="4" t="n">
        <v>851000</v>
      </c>
      <c r="R692" s="4" t="n">
        <v>17160000</v>
      </c>
      <c r="S692" s="4" t="n">
        <v>383622995</v>
      </c>
      <c r="T692" s="4" t="n">
        <v>1.7956851607407</v>
      </c>
      <c r="U692" s="4" t="n">
        <v>-93576000</v>
      </c>
      <c r="V692" s="4" t="n">
        <v>58.3333333333333</v>
      </c>
      <c r="W692" s="4" t="n">
        <v>2.0512272978337</v>
      </c>
      <c r="X692" s="4" t="n">
        <v>1.78275000101705</v>
      </c>
      <c r="Y692" s="4" t="n">
        <v>-256.867523446659</v>
      </c>
      <c r="Z692" s="4" t="n">
        <v>53.5192959208598</v>
      </c>
      <c r="AA692" s="4" t="n">
        <v>249247000</v>
      </c>
    </row>
    <row r="693" customFormat="false" ht="14.4" hidden="false" customHeight="false" outlineLevel="0" collapsed="false">
      <c r="A693" s="0" t="s">
        <v>718</v>
      </c>
      <c r="B693" s="4" t="n">
        <v>0</v>
      </c>
      <c r="C693" s="4" t="n">
        <v>0</v>
      </c>
      <c r="D693" s="4" t="n">
        <v>0</v>
      </c>
      <c r="E693" s="4" t="n">
        <v>0</v>
      </c>
      <c r="F693" s="4" t="n">
        <v>0</v>
      </c>
      <c r="G693" s="4" t="n">
        <v>0</v>
      </c>
      <c r="H693" s="4" t="n">
        <v>0</v>
      </c>
      <c r="I693" s="4" t="n">
        <v>0</v>
      </c>
      <c r="J693" s="4" t="n">
        <v>0</v>
      </c>
      <c r="K693" s="4" t="n">
        <v>0</v>
      </c>
      <c r="L693" s="4" t="n">
        <v>0</v>
      </c>
      <c r="M693" s="4" t="n">
        <v>0</v>
      </c>
      <c r="N693" s="4" t="n">
        <v>0</v>
      </c>
      <c r="O693" s="4" t="n">
        <v>0</v>
      </c>
      <c r="P693" s="4" t="n">
        <v>0</v>
      </c>
      <c r="Q693" s="4" t="n">
        <v>0</v>
      </c>
      <c r="R693" s="4" t="n">
        <v>0</v>
      </c>
      <c r="S693" s="4" t="n">
        <v>0</v>
      </c>
      <c r="T693" s="4" t="n">
        <v>0</v>
      </c>
      <c r="U693" s="4" t="n">
        <v>0</v>
      </c>
      <c r="V693" s="4" t="n">
        <v>0</v>
      </c>
      <c r="W693" s="4" t="n">
        <v>0</v>
      </c>
      <c r="X693" s="4" t="n">
        <v>0</v>
      </c>
      <c r="Y693" s="4" t="n">
        <v>0</v>
      </c>
      <c r="Z693" s="4" t="n">
        <v>0</v>
      </c>
      <c r="AA693" s="4" t="n">
        <v>0</v>
      </c>
    </row>
    <row r="694" customFormat="false" ht="14.4" hidden="false" customHeight="false" outlineLevel="0" collapsed="false">
      <c r="A694" s="0" t="s">
        <v>719</v>
      </c>
      <c r="B694" s="4" t="n">
        <v>-1775000</v>
      </c>
      <c r="C694" s="4" t="n">
        <v>103708240</v>
      </c>
      <c r="D694" s="4" t="n">
        <v>22.69</v>
      </c>
      <c r="E694" s="4" t="n">
        <v>330084000</v>
      </c>
      <c r="F694" s="4" t="n">
        <v>0</v>
      </c>
      <c r="G694" s="4" t="n">
        <v>2383089653.79</v>
      </c>
      <c r="H694" s="4" t="n">
        <v>1271320000</v>
      </c>
      <c r="I694" s="4" t="n">
        <v>1213146000</v>
      </c>
      <c r="J694" s="4" t="n">
        <v>0</v>
      </c>
      <c r="K694" s="4" t="n">
        <v>2082546000</v>
      </c>
      <c r="L694" s="4" t="n">
        <v>72672000</v>
      </c>
      <c r="M694" s="4" t="n">
        <v>5240000</v>
      </c>
      <c r="N694" s="4" t="n">
        <v>-0.06534399122096</v>
      </c>
      <c r="O694" s="4" t="n">
        <v>-0.103464883311317</v>
      </c>
      <c r="P694" s="4" t="n">
        <v>1213146000</v>
      </c>
      <c r="Q694" s="4" t="n">
        <v>168938000</v>
      </c>
      <c r="R694" s="4" t="n">
        <v>0</v>
      </c>
      <c r="S694" s="4" t="n">
        <v>3266151653.79</v>
      </c>
      <c r="T694" s="4" t="n">
        <v>1.5734339505586</v>
      </c>
      <c r="U694" s="4" t="n">
        <v>47996000</v>
      </c>
      <c r="V694" s="4" t="n">
        <v>-28.0120481927711</v>
      </c>
      <c r="W694" s="4" t="n">
        <v>1.15782152230971</v>
      </c>
      <c r="X694" s="4" t="n">
        <v>-27.4356691010926</v>
      </c>
      <c r="Y694" s="4" t="n">
        <v>-8.14718550329946</v>
      </c>
      <c r="Z694" s="4" t="n">
        <v>50.2378652387699</v>
      </c>
      <c r="AA694" s="4" t="n">
        <v>-86861000</v>
      </c>
    </row>
    <row r="695" customFormat="false" ht="14.4" hidden="false" customHeight="false" outlineLevel="0" collapsed="false">
      <c r="A695" s="0" t="s">
        <v>720</v>
      </c>
      <c r="B695" s="4" t="n">
        <v>0</v>
      </c>
      <c r="C695" s="4" t="n">
        <v>0</v>
      </c>
      <c r="D695" s="4" t="n">
        <v>0</v>
      </c>
      <c r="E695" s="4" t="n">
        <v>0</v>
      </c>
      <c r="F695" s="4" t="n">
        <v>0</v>
      </c>
      <c r="G695" s="4" t="n">
        <v>0</v>
      </c>
      <c r="H695" s="4" t="n">
        <v>0</v>
      </c>
      <c r="I695" s="4" t="n">
        <v>0</v>
      </c>
      <c r="J695" s="4" t="n">
        <v>0</v>
      </c>
      <c r="K695" s="4" t="n">
        <v>0</v>
      </c>
      <c r="L695" s="4" t="n">
        <v>0</v>
      </c>
      <c r="M695" s="4" t="n">
        <v>0</v>
      </c>
      <c r="N695" s="4" t="n">
        <v>0</v>
      </c>
      <c r="O695" s="4" t="n">
        <v>0</v>
      </c>
      <c r="P695" s="4" t="n">
        <v>0</v>
      </c>
      <c r="Q695" s="4" t="n">
        <v>0</v>
      </c>
      <c r="R695" s="4" t="n">
        <v>0</v>
      </c>
      <c r="S695" s="4" t="n">
        <v>0</v>
      </c>
      <c r="T695" s="4" t="n">
        <v>0</v>
      </c>
      <c r="U695" s="4" t="n">
        <v>0</v>
      </c>
      <c r="V695" s="4" t="n">
        <v>0</v>
      </c>
      <c r="W695" s="4" t="n">
        <v>0</v>
      </c>
      <c r="X695" s="4" t="n">
        <v>0</v>
      </c>
      <c r="Y695" s="4" t="n">
        <v>0</v>
      </c>
      <c r="Z695" s="4" t="n">
        <v>0</v>
      </c>
      <c r="AA695" s="4" t="n">
        <v>0</v>
      </c>
    </row>
    <row r="696" customFormat="false" ht="14.4" hidden="false" customHeight="false" outlineLevel="0" collapsed="false">
      <c r="A696" s="0" t="s">
        <v>721</v>
      </c>
      <c r="B696" s="4" t="n">
        <v>43660000</v>
      </c>
      <c r="C696" s="4" t="n">
        <v>1027509949</v>
      </c>
      <c r="D696" s="4" t="n">
        <v>3.1</v>
      </c>
      <c r="E696" s="4" t="n">
        <v>77629000</v>
      </c>
      <c r="F696" s="4" t="n">
        <v>0</v>
      </c>
      <c r="G696" s="4" t="n">
        <v>3185280841.9</v>
      </c>
      <c r="H696" s="4" t="n">
        <v>1946010000</v>
      </c>
      <c r="I696" s="4" t="n">
        <v>0</v>
      </c>
      <c r="J696" s="4" t="n">
        <v>0</v>
      </c>
      <c r="K696" s="4" t="n">
        <v>506346000</v>
      </c>
      <c r="L696" s="4" t="n">
        <v>6770000</v>
      </c>
      <c r="M696" s="4" t="n">
        <v>2000</v>
      </c>
      <c r="N696" s="4" t="n">
        <v>5.51438150697018E-006</v>
      </c>
      <c r="O696" s="4" t="n">
        <v>54.5728212703102</v>
      </c>
      <c r="P696" s="4" t="n">
        <v>1609371000</v>
      </c>
      <c r="Q696" s="4" t="n">
        <v>0</v>
      </c>
      <c r="R696" s="4" t="n">
        <v>0</v>
      </c>
      <c r="S696" s="4" t="n">
        <v>4766212841.9</v>
      </c>
      <c r="T696" s="4" t="n">
        <v>9.4129564406552</v>
      </c>
      <c r="U696" s="4" t="n">
        <v>-31236000</v>
      </c>
      <c r="V696" s="4" t="n">
        <v>8.85714285714286</v>
      </c>
      <c r="W696" s="4" t="n">
        <v>6.29071986724493</v>
      </c>
      <c r="X696" s="4" t="n">
        <v>0.956107243232048</v>
      </c>
      <c r="Y696" s="4" t="n">
        <v>-5.86042353585122</v>
      </c>
      <c r="Z696" s="4" t="n">
        <v>55.8204237754762</v>
      </c>
      <c r="AA696" s="4" t="n">
        <v>3331510000</v>
      </c>
    </row>
    <row r="697" customFormat="false" ht="14.4" hidden="false" customHeight="false" outlineLevel="0" collapsed="false">
      <c r="A697" s="0" t="s">
        <v>722</v>
      </c>
      <c r="B697" s="4" t="n">
        <v>2011000000</v>
      </c>
      <c r="C697" s="4" t="n">
        <v>163506115</v>
      </c>
      <c r="D697" s="4" t="n">
        <v>52.37</v>
      </c>
      <c r="E697" s="4" t="n">
        <v>433000000</v>
      </c>
      <c r="F697" s="4" t="n">
        <v>0</v>
      </c>
      <c r="G697" s="4" t="n">
        <v>8562815242.55</v>
      </c>
      <c r="H697" s="4" t="n">
        <v>11592000000</v>
      </c>
      <c r="I697" s="4" t="n">
        <v>835000000</v>
      </c>
      <c r="J697" s="4" t="n">
        <v>0</v>
      </c>
      <c r="K697" s="4" t="n">
        <v>4531000000</v>
      </c>
      <c r="L697" s="4" t="n">
        <v>54000000</v>
      </c>
      <c r="M697" s="4" t="n">
        <v>197000000</v>
      </c>
      <c r="N697" s="4" t="n">
        <v>0.275910364145658</v>
      </c>
      <c r="O697" s="4" t="n">
        <v>14.2222222222222</v>
      </c>
      <c r="P697" s="4" t="n">
        <v>790000000</v>
      </c>
      <c r="Q697" s="4" t="n">
        <v>0</v>
      </c>
      <c r="R697" s="4" t="n">
        <v>0</v>
      </c>
      <c r="S697" s="4" t="n">
        <v>8964815242.55</v>
      </c>
      <c r="T697" s="4" t="n">
        <v>1.9785511460053</v>
      </c>
      <c r="U697" s="4" t="n">
        <v>2061000000</v>
      </c>
      <c r="V697" s="4" t="n">
        <v>16.7852564102564</v>
      </c>
      <c r="W697" s="4" t="n">
        <v>1.88982900961156</v>
      </c>
      <c r="X697" s="4" t="n">
        <v>1.41067796417628</v>
      </c>
      <c r="Y697" s="4" t="n">
        <v>-158.570652639815</v>
      </c>
      <c r="Z697" s="4" t="n">
        <v>11.207873354123</v>
      </c>
      <c r="AA697" s="4" t="n">
        <v>6070000000</v>
      </c>
    </row>
    <row r="698" customFormat="false" ht="14.4" hidden="false" customHeight="false" outlineLevel="0" collapsed="false">
      <c r="A698" s="0" t="s">
        <v>723</v>
      </c>
      <c r="B698" s="4" t="n">
        <v>69173000</v>
      </c>
      <c r="C698" s="4" t="n">
        <v>17611451</v>
      </c>
      <c r="D698" s="4" t="n">
        <v>80.78</v>
      </c>
      <c r="E698" s="4" t="n">
        <v>102275000</v>
      </c>
      <c r="F698" s="4" t="n">
        <v>0</v>
      </c>
      <c r="G698" s="4" t="n">
        <v>1422653011.78</v>
      </c>
      <c r="H698" s="4" t="n">
        <v>79210000</v>
      </c>
      <c r="I698" s="4" t="n">
        <v>42435000</v>
      </c>
      <c r="J698" s="4" t="n">
        <v>0</v>
      </c>
      <c r="K698" s="4" t="n">
        <v>857808000</v>
      </c>
      <c r="L698" s="4" t="n">
        <v>0</v>
      </c>
      <c r="M698" s="4" t="n">
        <v>16916000</v>
      </c>
      <c r="N698" s="4" t="n">
        <v>0.26415978262567</v>
      </c>
      <c r="O698" s="4" t="n">
        <v>0</v>
      </c>
      <c r="P698" s="4" t="n">
        <v>49969000</v>
      </c>
      <c r="Q698" s="4" t="n">
        <v>35656000</v>
      </c>
      <c r="R698" s="4" t="n">
        <v>75876000</v>
      </c>
      <c r="S698" s="4" t="n">
        <v>1370111011.78</v>
      </c>
      <c r="T698" s="4" t="n">
        <v>1.59722340171693</v>
      </c>
      <c r="U698" s="4" t="n">
        <v>88246000</v>
      </c>
      <c r="V698" s="4" t="n">
        <v>30.2546816479401</v>
      </c>
      <c r="W698" s="4" t="n">
        <v>1.6584748705771</v>
      </c>
      <c r="X698" s="4" t="n">
        <v>2.98320778670838</v>
      </c>
      <c r="Y698" s="4" t="n">
        <v>35.1776126744474</v>
      </c>
      <c r="Z698" s="4" t="n">
        <v>16.1214447315459</v>
      </c>
      <c r="AA698" s="4" t="n">
        <v>476887000</v>
      </c>
    </row>
    <row r="699" customFormat="false" ht="14.4" hidden="false" customHeight="false" outlineLevel="0" collapsed="false">
      <c r="A699" s="0" t="s">
        <v>724</v>
      </c>
      <c r="B699" s="4" t="n">
        <v>0</v>
      </c>
      <c r="C699" s="4" t="n">
        <v>0</v>
      </c>
      <c r="D699" s="4" t="n">
        <v>0</v>
      </c>
      <c r="E699" s="4" t="n">
        <v>7128000</v>
      </c>
      <c r="F699" s="4" t="n">
        <v>0</v>
      </c>
      <c r="G699" s="4" t="n">
        <v>0</v>
      </c>
      <c r="H699" s="4" t="n">
        <v>0</v>
      </c>
      <c r="I699" s="4" t="n">
        <v>109916430</v>
      </c>
      <c r="J699" s="4" t="n">
        <v>0</v>
      </c>
      <c r="K699" s="4" t="n">
        <v>20491000</v>
      </c>
      <c r="L699" s="4" t="n">
        <v>0</v>
      </c>
      <c r="M699" s="4" t="n">
        <v>0</v>
      </c>
      <c r="N699" s="4" t="n">
        <v>0</v>
      </c>
      <c r="O699" s="4" t="n">
        <v>0</v>
      </c>
      <c r="P699" s="4" t="n">
        <v>109916430</v>
      </c>
      <c r="Q699" s="4" t="n">
        <v>0</v>
      </c>
      <c r="R699" s="4" t="n">
        <v>0</v>
      </c>
      <c r="S699" s="4" t="n">
        <v>0</v>
      </c>
      <c r="T699" s="4" t="n">
        <v>0</v>
      </c>
      <c r="U699" s="4" t="n">
        <v>0</v>
      </c>
      <c r="V699" s="4" t="n">
        <v>0</v>
      </c>
      <c r="W699" s="4" t="n">
        <v>0</v>
      </c>
      <c r="X699" s="4" t="n">
        <v>0</v>
      </c>
      <c r="Y699" s="4" t="n">
        <v>0</v>
      </c>
      <c r="Z699" s="4" t="n">
        <v>0</v>
      </c>
      <c r="AA699" s="4" t="n">
        <v>1000</v>
      </c>
    </row>
    <row r="700" customFormat="false" ht="14.4" hidden="false" customHeight="false" outlineLevel="0" collapsed="false">
      <c r="A700" s="0" t="s">
        <v>725</v>
      </c>
      <c r="B700" s="4" t="n">
        <v>1925500000</v>
      </c>
      <c r="C700" s="4" t="n">
        <v>195397208</v>
      </c>
      <c r="D700" s="4" t="n">
        <v>52.13</v>
      </c>
      <c r="E700" s="4" t="n">
        <v>5081100000</v>
      </c>
      <c r="F700" s="4" t="n">
        <v>0</v>
      </c>
      <c r="G700" s="4" t="n">
        <v>10186056453.04</v>
      </c>
      <c r="H700" s="4" t="n">
        <v>38289000000</v>
      </c>
      <c r="I700" s="4" t="n">
        <v>18484500000</v>
      </c>
      <c r="J700" s="4" t="n">
        <v>11200000</v>
      </c>
      <c r="K700" s="4" t="n">
        <v>2408100000</v>
      </c>
      <c r="L700" s="4" t="n">
        <v>1060900000</v>
      </c>
      <c r="M700" s="4" t="n">
        <v>83900000</v>
      </c>
      <c r="N700" s="4" t="n">
        <v>0.11427403977118</v>
      </c>
      <c r="O700" s="4" t="n">
        <v>1.68022847100176</v>
      </c>
      <c r="P700" s="4" t="n">
        <v>18484500000</v>
      </c>
      <c r="Q700" s="4" t="n">
        <v>20300000</v>
      </c>
      <c r="R700" s="4" t="n">
        <v>334600000</v>
      </c>
      <c r="S700" s="4" t="n">
        <v>23589456453.04</v>
      </c>
      <c r="T700" s="4" t="n">
        <v>9.79587909681492</v>
      </c>
      <c r="U700" s="4" t="n">
        <v>2466100000</v>
      </c>
      <c r="V700" s="4" t="n">
        <v>15.5611940298507</v>
      </c>
      <c r="W700" s="4" t="n">
        <v>4.22991422824634</v>
      </c>
      <c r="X700" s="4" t="n">
        <v>1.15096683085198</v>
      </c>
      <c r="Y700" s="4" t="n">
        <v>-18.3499485733021</v>
      </c>
      <c r="Z700" s="4" t="n">
        <v>8.21588679870947</v>
      </c>
      <c r="AA700" s="4" t="n">
        <v>8850000000</v>
      </c>
    </row>
    <row r="701" customFormat="false" ht="14.4" hidden="false" customHeight="false" outlineLevel="0" collapsed="false">
      <c r="A701" s="0" t="s">
        <v>726</v>
      </c>
      <c r="B701" s="4" t="n">
        <v>0</v>
      </c>
      <c r="C701" s="4" t="n">
        <v>0</v>
      </c>
      <c r="D701" s="4" t="n">
        <v>0</v>
      </c>
      <c r="E701" s="4" t="n">
        <v>0</v>
      </c>
      <c r="F701" s="4" t="n">
        <v>0</v>
      </c>
      <c r="G701" s="4" t="n">
        <v>0</v>
      </c>
      <c r="H701" s="4" t="n">
        <v>0</v>
      </c>
      <c r="I701" s="4" t="n">
        <v>0</v>
      </c>
      <c r="J701" s="4" t="n">
        <v>0</v>
      </c>
      <c r="K701" s="4" t="n">
        <v>0</v>
      </c>
      <c r="L701" s="4" t="n">
        <v>0</v>
      </c>
      <c r="M701" s="4" t="n">
        <v>0</v>
      </c>
      <c r="N701" s="4" t="n">
        <v>0</v>
      </c>
      <c r="O701" s="4" t="n">
        <v>0</v>
      </c>
      <c r="P701" s="4" t="n">
        <v>0</v>
      </c>
      <c r="Q701" s="4" t="n">
        <v>0</v>
      </c>
      <c r="R701" s="4" t="n">
        <v>0</v>
      </c>
      <c r="S701" s="4" t="n">
        <v>0</v>
      </c>
      <c r="T701" s="4" t="n">
        <v>0</v>
      </c>
      <c r="U701" s="4" t="n">
        <v>0</v>
      </c>
      <c r="V701" s="4" t="n">
        <v>0</v>
      </c>
      <c r="W701" s="4" t="n">
        <v>0</v>
      </c>
      <c r="X701" s="4" t="n">
        <v>0</v>
      </c>
      <c r="Y701" s="4" t="n">
        <v>0</v>
      </c>
      <c r="Z701" s="4" t="n">
        <v>0</v>
      </c>
      <c r="AA701" s="4" t="n">
        <v>0</v>
      </c>
    </row>
    <row r="702" customFormat="false" ht="14.4" hidden="false" customHeight="false" outlineLevel="0" collapsed="false">
      <c r="A702" s="0" t="s">
        <v>727</v>
      </c>
      <c r="B702" s="4" t="n">
        <v>9328000</v>
      </c>
      <c r="C702" s="4" t="n">
        <v>2397107</v>
      </c>
      <c r="D702" s="4" t="n">
        <v>14.08</v>
      </c>
      <c r="E702" s="4" t="n">
        <v>38753000</v>
      </c>
      <c r="F702" s="4" t="n">
        <v>0</v>
      </c>
      <c r="G702" s="4" t="n">
        <v>33751266.56</v>
      </c>
      <c r="H702" s="4" t="n">
        <v>6900000</v>
      </c>
      <c r="I702" s="4" t="n">
        <v>0</v>
      </c>
      <c r="J702" s="4" t="n">
        <v>0</v>
      </c>
      <c r="K702" s="4" t="n">
        <v>92045000</v>
      </c>
      <c r="L702" s="4" t="n">
        <v>127000</v>
      </c>
      <c r="M702" s="4" t="n">
        <v>3226000</v>
      </c>
      <c r="N702" s="4" t="n">
        <v>0.349096418136565</v>
      </c>
      <c r="O702" s="4" t="n">
        <v>73.7637795275591</v>
      </c>
      <c r="P702" s="4" t="n">
        <v>0</v>
      </c>
      <c r="Q702" s="4" t="n">
        <v>0</v>
      </c>
      <c r="R702" s="4" t="n">
        <v>23742000</v>
      </c>
      <c r="S702" s="4" t="n">
        <v>0</v>
      </c>
      <c r="T702" s="4" t="n">
        <v>0</v>
      </c>
      <c r="U702" s="4" t="n">
        <v>12598000</v>
      </c>
      <c r="V702" s="4" t="n">
        <v>28.734693877551</v>
      </c>
      <c r="W702" s="4" t="n">
        <v>0.366682237601173</v>
      </c>
      <c r="X702" s="4" t="n">
        <v>0.322275480864716</v>
      </c>
      <c r="Y702" s="4" t="n">
        <v>-1.34875585677749</v>
      </c>
      <c r="Z702" s="4" t="n">
        <v>2.67909720273059</v>
      </c>
      <c r="AA702" s="4" t="n">
        <v>104728000</v>
      </c>
    </row>
    <row r="703" customFormat="false" ht="14.4" hidden="false" customHeight="false" outlineLevel="0" collapsed="false">
      <c r="A703" s="0" t="s">
        <v>728</v>
      </c>
      <c r="B703" s="4" t="n">
        <v>52134000</v>
      </c>
      <c r="C703" s="4" t="n">
        <v>0</v>
      </c>
      <c r="D703" s="4" t="n">
        <v>0</v>
      </c>
      <c r="E703" s="4" t="n">
        <v>20714000</v>
      </c>
      <c r="F703" s="4" t="n">
        <v>0</v>
      </c>
      <c r="G703" s="4" t="n">
        <v>0</v>
      </c>
      <c r="H703" s="4" t="n">
        <v>0</v>
      </c>
      <c r="I703" s="4" t="n">
        <v>0</v>
      </c>
      <c r="J703" s="4" t="n">
        <v>0</v>
      </c>
      <c r="K703" s="4" t="n">
        <v>1182509000</v>
      </c>
      <c r="L703" s="4" t="n">
        <v>78075000</v>
      </c>
      <c r="M703" s="4" t="n">
        <v>-9942000</v>
      </c>
      <c r="N703" s="4" t="n">
        <v>0.37868515273863</v>
      </c>
      <c r="O703" s="4" t="n">
        <v>0.663733589497278</v>
      </c>
      <c r="P703" s="4" t="n">
        <v>0</v>
      </c>
      <c r="Q703" s="4" t="n">
        <v>0</v>
      </c>
      <c r="R703" s="4" t="n">
        <v>0</v>
      </c>
      <c r="S703" s="4" t="n">
        <v>0</v>
      </c>
      <c r="T703" s="4" t="n">
        <v>0</v>
      </c>
      <c r="U703" s="4" t="n">
        <v>115707000</v>
      </c>
      <c r="V703" s="4" t="n">
        <v>0</v>
      </c>
      <c r="W703" s="4" t="n">
        <v>0</v>
      </c>
      <c r="X703" s="4" t="n">
        <v>0</v>
      </c>
      <c r="Y703" s="4" t="n">
        <v>0</v>
      </c>
      <c r="Z703" s="4" t="n">
        <v>0</v>
      </c>
      <c r="AA703" s="4" t="n">
        <v>0</v>
      </c>
    </row>
    <row r="704" customFormat="false" ht="14.4" hidden="false" customHeight="false" outlineLevel="0" collapsed="false">
      <c r="A704" s="0" t="s">
        <v>729</v>
      </c>
      <c r="B704" s="4" t="n">
        <v>22600263</v>
      </c>
      <c r="C704" s="4" t="n">
        <v>4870114</v>
      </c>
      <c r="D704" s="4" t="n">
        <v>18.6</v>
      </c>
      <c r="E704" s="4" t="n">
        <v>16040195</v>
      </c>
      <c r="F704" s="4" t="n">
        <v>0</v>
      </c>
      <c r="G704" s="4" t="n">
        <v>90584120.4</v>
      </c>
      <c r="H704" s="4" t="n">
        <v>724381916</v>
      </c>
      <c r="I704" s="4" t="n">
        <v>0</v>
      </c>
      <c r="J704" s="4" t="n">
        <v>0</v>
      </c>
      <c r="K704" s="4" t="n">
        <v>33647374</v>
      </c>
      <c r="L704" s="4" t="n">
        <v>4080457</v>
      </c>
      <c r="M704" s="4" t="n">
        <v>1769903</v>
      </c>
      <c r="N704" s="4" t="n">
        <v>0.198424890885554</v>
      </c>
      <c r="O704" s="4" t="n">
        <v>3.18597157132155</v>
      </c>
      <c r="P704" s="4" t="n">
        <v>33500000</v>
      </c>
      <c r="Q704" s="4" t="n">
        <v>3149657</v>
      </c>
      <c r="R704" s="4" t="n">
        <v>0</v>
      </c>
      <c r="S704" s="4" t="n">
        <v>156964706.4</v>
      </c>
      <c r="T704" s="4" t="n">
        <v>4.66499128282641</v>
      </c>
      <c r="U704" s="4" t="n">
        <v>24458765</v>
      </c>
      <c r="V704" s="4" t="n">
        <v>12.6530612244898</v>
      </c>
      <c r="W704" s="4" t="n">
        <v>2.6921601786814</v>
      </c>
      <c r="X704" s="4" t="n">
        <v>1.36697317284006</v>
      </c>
      <c r="Y704" s="4" t="n">
        <v>-16.4069180504657</v>
      </c>
      <c r="Z704" s="4" t="n">
        <v>-5.79667178155848</v>
      </c>
      <c r="AA704" s="4" t="n">
        <v>66266202</v>
      </c>
    </row>
    <row r="705" customFormat="false" ht="14.4" hidden="false" customHeight="false" outlineLevel="0" collapsed="false">
      <c r="A705" s="0" t="s">
        <v>730</v>
      </c>
      <c r="B705" s="4" t="n">
        <v>-12582355</v>
      </c>
      <c r="C705" s="4" t="n">
        <v>13609002</v>
      </c>
      <c r="D705" s="4" t="n">
        <v>0.96</v>
      </c>
      <c r="E705" s="4" t="n">
        <v>3106659</v>
      </c>
      <c r="F705" s="4" t="n">
        <v>0</v>
      </c>
      <c r="G705" s="4" t="n">
        <v>13736641.92</v>
      </c>
      <c r="H705" s="4" t="n">
        <v>101988</v>
      </c>
      <c r="I705" s="4" t="n">
        <v>0</v>
      </c>
      <c r="J705" s="4" t="n">
        <v>37478</v>
      </c>
      <c r="K705" s="4" t="n">
        <v>89495546</v>
      </c>
      <c r="L705" s="4" t="n">
        <v>0</v>
      </c>
      <c r="M705" s="4" t="n">
        <v>353802</v>
      </c>
      <c r="N705" s="4" t="n">
        <v>-0.0253064165565686</v>
      </c>
      <c r="O705" s="4" t="n">
        <v>0</v>
      </c>
      <c r="P705" s="4" t="n">
        <v>37681282</v>
      </c>
      <c r="Q705" s="4" t="n">
        <v>2477648</v>
      </c>
      <c r="R705" s="4" t="n">
        <v>0</v>
      </c>
      <c r="S705" s="4" t="n">
        <v>10793682.92</v>
      </c>
      <c r="T705" s="4" t="n">
        <v>0.180291329581921</v>
      </c>
      <c r="U705" s="4" t="n">
        <v>-9818211</v>
      </c>
      <c r="V705" s="4" t="n">
        <v>-0.933962264150943</v>
      </c>
      <c r="W705" s="4" t="n">
        <v>0.150542821203638</v>
      </c>
      <c r="X705" s="4" t="n">
        <v>0.461433472706424</v>
      </c>
      <c r="Y705" s="4" t="n">
        <v>19.5011448909938</v>
      </c>
      <c r="Z705" s="4" t="n">
        <v>-1.19315713139878</v>
      </c>
      <c r="AA705" s="4" t="n">
        <v>29769496</v>
      </c>
    </row>
    <row r="706" customFormat="false" ht="14.4" hidden="false" customHeight="false" outlineLevel="0" collapsed="false">
      <c r="A706" s="0" t="s">
        <v>731</v>
      </c>
      <c r="B706" s="4" t="n">
        <v>100042000</v>
      </c>
      <c r="C706" s="4" t="n">
        <v>20388850</v>
      </c>
      <c r="D706" s="4" t="n">
        <v>91.2</v>
      </c>
      <c r="E706" s="4" t="n">
        <v>527435000</v>
      </c>
      <c r="F706" s="4" t="n">
        <v>0</v>
      </c>
      <c r="G706" s="4" t="n">
        <v>1859463120</v>
      </c>
      <c r="H706" s="4" t="n">
        <v>1436386000</v>
      </c>
      <c r="I706" s="4" t="n">
        <v>834118000</v>
      </c>
      <c r="J706" s="4" t="n">
        <v>24576000</v>
      </c>
      <c r="K706" s="4" t="n">
        <v>1247272000</v>
      </c>
      <c r="L706" s="4" t="n">
        <v>42592000</v>
      </c>
      <c r="M706" s="4" t="n">
        <v>26747000</v>
      </c>
      <c r="N706" s="4" t="n">
        <v>0.357121875667592</v>
      </c>
      <c r="O706" s="4" t="n">
        <v>2.75845229151014</v>
      </c>
      <c r="P706" s="4" t="n">
        <v>879441000</v>
      </c>
      <c r="Q706" s="4" t="n">
        <v>12423000</v>
      </c>
      <c r="R706" s="4" t="n">
        <v>17985000</v>
      </c>
      <c r="S706" s="4" t="n">
        <v>2211469120</v>
      </c>
      <c r="T706" s="4" t="n">
        <v>1.7730447889474</v>
      </c>
      <c r="U706" s="4" t="n">
        <v>234560000</v>
      </c>
      <c r="V706" s="4" t="n">
        <v>50.1098901098901</v>
      </c>
      <c r="W706" s="4" t="n">
        <v>1.49082407045135</v>
      </c>
      <c r="X706" s="4" t="n">
        <v>1.30449459390443</v>
      </c>
      <c r="Y706" s="4" t="n">
        <v>6.6592288105547</v>
      </c>
      <c r="Z706" s="4" t="n">
        <v>7.92745190995907</v>
      </c>
      <c r="AA706" s="4" t="n">
        <v>1425428000</v>
      </c>
    </row>
    <row r="707" customFormat="false" ht="14.4" hidden="false" customHeight="false" outlineLevel="0" collapsed="false">
      <c r="A707" s="0" t="s">
        <v>732</v>
      </c>
      <c r="B707" s="4" t="n">
        <v>1368641</v>
      </c>
      <c r="C707" s="4" t="n">
        <v>1942495</v>
      </c>
      <c r="D707" s="4" t="n">
        <v>14.97</v>
      </c>
      <c r="E707" s="4" t="n">
        <v>4529051</v>
      </c>
      <c r="F707" s="4" t="n">
        <v>0</v>
      </c>
      <c r="G707" s="4" t="n">
        <v>29079150.15</v>
      </c>
      <c r="H707" s="4" t="n">
        <v>181818</v>
      </c>
      <c r="I707" s="4" t="n">
        <v>0</v>
      </c>
      <c r="J707" s="4" t="n">
        <v>0</v>
      </c>
      <c r="K707" s="4" t="n">
        <v>2113828</v>
      </c>
      <c r="L707" s="4" t="n">
        <v>0</v>
      </c>
      <c r="M707" s="4" t="n">
        <v>415844</v>
      </c>
      <c r="N707" s="4" t="n">
        <v>0.300115111340452</v>
      </c>
      <c r="O707" s="4" t="n">
        <v>0</v>
      </c>
      <c r="P707" s="4" t="n">
        <v>258006</v>
      </c>
      <c r="Q707" s="4" t="n">
        <v>0</v>
      </c>
      <c r="R707" s="4" t="n">
        <v>0</v>
      </c>
      <c r="S707" s="4" t="n">
        <v>24550099.15</v>
      </c>
      <c r="T707" s="4" t="n">
        <v>11.6140476661299</v>
      </c>
      <c r="U707" s="4" t="n">
        <v>1470483</v>
      </c>
      <c r="V707" s="4" t="n">
        <v>0</v>
      </c>
      <c r="W707" s="4" t="n">
        <v>13.7566302225157</v>
      </c>
      <c r="X707" s="4" t="n">
        <v>2.27383373864223</v>
      </c>
      <c r="Y707" s="4" t="n">
        <v>-22.3150894855101</v>
      </c>
      <c r="Z707" s="4" t="n">
        <v>19.7752372179753</v>
      </c>
      <c r="AA707" s="4" t="n">
        <v>12788600</v>
      </c>
    </row>
    <row r="708" customFormat="false" ht="14.4" hidden="false" customHeight="false" outlineLevel="0" collapsed="false">
      <c r="A708" s="0" t="s">
        <v>733</v>
      </c>
      <c r="B708" s="4" t="n">
        <v>3556000000</v>
      </c>
      <c r="C708" s="4" t="n">
        <v>918943637</v>
      </c>
      <c r="D708" s="4" t="n">
        <v>65.21</v>
      </c>
      <c r="E708" s="4" t="n">
        <v>962000000</v>
      </c>
      <c r="F708" s="4" t="n">
        <v>0</v>
      </c>
      <c r="G708" s="4" t="n">
        <v>59924314568.77</v>
      </c>
      <c r="H708" s="4" t="n">
        <v>6870000000</v>
      </c>
      <c r="I708" s="4" t="n">
        <v>4749000000</v>
      </c>
      <c r="J708" s="4" t="n">
        <v>231000000</v>
      </c>
      <c r="K708" s="4" t="n">
        <v>17420000000</v>
      </c>
      <c r="L708" s="4" t="n">
        <v>0</v>
      </c>
      <c r="M708" s="4" t="n">
        <v>1155000000</v>
      </c>
      <c r="N708" s="4" t="n">
        <v>0.32398316970547</v>
      </c>
      <c r="O708" s="4" t="n">
        <v>0</v>
      </c>
      <c r="P708" s="4" t="n">
        <v>5644000000</v>
      </c>
      <c r="Q708" s="4" t="n">
        <v>1496000000</v>
      </c>
      <c r="R708" s="4" t="n">
        <v>2474000000</v>
      </c>
      <c r="S708" s="4" t="n">
        <v>64619314568.77</v>
      </c>
      <c r="T708" s="4" t="n">
        <v>3.7094899293209</v>
      </c>
      <c r="U708" s="4" t="n">
        <v>3995000000</v>
      </c>
      <c r="V708" s="4" t="n">
        <v>27.3991596638655</v>
      </c>
      <c r="W708" s="4" t="n">
        <v>3.4399721336837</v>
      </c>
      <c r="X708" s="4" t="n">
        <v>23.6294615807453</v>
      </c>
      <c r="Y708" s="4" t="n">
        <v>768.260443189359</v>
      </c>
      <c r="Z708" s="4" t="n">
        <v>14.9998284277272</v>
      </c>
      <c r="AA708" s="4" t="n">
        <v>2536000000</v>
      </c>
    </row>
    <row r="709" customFormat="false" ht="14.4" hidden="false" customHeight="false" outlineLevel="0" collapsed="false">
      <c r="A709" s="0" t="s">
        <v>734</v>
      </c>
      <c r="B709" s="4" t="n">
        <v>-17974000</v>
      </c>
      <c r="C709" s="4" t="n">
        <v>19819332</v>
      </c>
      <c r="D709" s="4" t="n">
        <v>4.02</v>
      </c>
      <c r="E709" s="4" t="n">
        <v>31146000</v>
      </c>
      <c r="F709" s="4" t="n">
        <v>0</v>
      </c>
      <c r="G709" s="4" t="n">
        <v>79673714.64</v>
      </c>
      <c r="H709" s="4" t="n">
        <v>241000</v>
      </c>
      <c r="I709" s="4" t="n">
        <v>0</v>
      </c>
      <c r="J709" s="4" t="n">
        <v>0</v>
      </c>
      <c r="K709" s="4" t="n">
        <v>1084000</v>
      </c>
      <c r="L709" s="4" t="n">
        <v>0</v>
      </c>
      <c r="M709" s="4" t="n">
        <v>-1670000</v>
      </c>
      <c r="N709" s="4" t="n">
        <v>0.140572390572391</v>
      </c>
      <c r="O709" s="4" t="n">
        <v>0</v>
      </c>
      <c r="P709" s="4" t="n">
        <v>7256000</v>
      </c>
      <c r="Q709" s="4" t="n">
        <v>0</v>
      </c>
      <c r="R709" s="4" t="n">
        <v>0</v>
      </c>
      <c r="S709" s="4" t="n">
        <v>48527714.64</v>
      </c>
      <c r="T709" s="4" t="n">
        <v>44.7672644280443</v>
      </c>
      <c r="U709" s="4" t="n">
        <v>-17904000</v>
      </c>
      <c r="V709" s="4" t="n">
        <v>-3.140625</v>
      </c>
      <c r="W709" s="4" t="n">
        <v>73.4997367527675</v>
      </c>
      <c r="X709" s="4" t="n">
        <v>2.84315436034686</v>
      </c>
      <c r="Y709" s="4" t="n">
        <v>5.40747350617619</v>
      </c>
      <c r="Z709" s="4" t="n">
        <v>-4.45005108579089</v>
      </c>
      <c r="AA709" s="4" t="n">
        <v>28023000</v>
      </c>
    </row>
    <row r="710" customFormat="false" ht="14.4" hidden="false" customHeight="false" outlineLevel="0" collapsed="false">
      <c r="A710" s="0" t="s">
        <v>735</v>
      </c>
      <c r="B710" s="4" t="n">
        <v>1072543000</v>
      </c>
      <c r="C710" s="4" t="n">
        <v>44855765</v>
      </c>
      <c r="D710" s="4" t="n">
        <v>109.309998</v>
      </c>
      <c r="E710" s="4" t="n">
        <v>25088000</v>
      </c>
      <c r="F710" s="4" t="n">
        <v>0</v>
      </c>
      <c r="G710" s="4" t="n">
        <v>0</v>
      </c>
      <c r="H710" s="4" t="n">
        <v>355846000</v>
      </c>
      <c r="I710" s="4" t="n">
        <v>267002000</v>
      </c>
      <c r="J710" s="4" t="n">
        <v>6066000</v>
      </c>
      <c r="K710" s="4" t="n">
        <v>1073508000</v>
      </c>
      <c r="L710" s="4" t="n">
        <v>9317000</v>
      </c>
      <c r="M710" s="4" t="n">
        <v>80908000</v>
      </c>
      <c r="N710" s="4" t="n">
        <v>0.242661635959558</v>
      </c>
      <c r="O710" s="4" t="n">
        <v>36.7860899431147</v>
      </c>
      <c r="P710" s="4" t="n">
        <v>267028000</v>
      </c>
      <c r="Q710" s="4" t="n">
        <v>10949000</v>
      </c>
      <c r="R710" s="4" t="n">
        <v>163337000</v>
      </c>
      <c r="S710" s="4" t="n">
        <v>0</v>
      </c>
      <c r="T710" s="4" t="n">
        <v>0</v>
      </c>
      <c r="U710" s="4" t="n">
        <v>1073846000</v>
      </c>
      <c r="V710" s="4" t="n">
        <v>0</v>
      </c>
      <c r="W710" s="4" t="n">
        <v>0</v>
      </c>
      <c r="X710" s="4" t="n">
        <v>0</v>
      </c>
      <c r="Y710" s="4" t="n">
        <v>0</v>
      </c>
      <c r="Z710" s="4" t="n">
        <v>0</v>
      </c>
      <c r="AA710" s="4" t="n">
        <v>169389000</v>
      </c>
    </row>
    <row r="711" customFormat="false" ht="14.4" hidden="false" customHeight="false" outlineLevel="0" collapsed="false">
      <c r="A711" s="0" t="s">
        <v>736</v>
      </c>
      <c r="B711" s="4" t="n">
        <v>9494000</v>
      </c>
      <c r="C711" s="4" t="n">
        <v>8500144</v>
      </c>
      <c r="D711" s="4" t="n">
        <v>17.15</v>
      </c>
      <c r="E711" s="4" t="n">
        <v>16307000</v>
      </c>
      <c r="F711" s="4" t="n">
        <v>0</v>
      </c>
      <c r="G711" s="4" t="n">
        <v>150684273.25</v>
      </c>
      <c r="H711" s="4" t="n">
        <v>1890000</v>
      </c>
      <c r="I711" s="4" t="n">
        <v>0</v>
      </c>
      <c r="J711" s="4" t="n">
        <v>0</v>
      </c>
      <c r="K711" s="4" t="n">
        <v>49090000</v>
      </c>
      <c r="L711" s="4" t="n">
        <v>0</v>
      </c>
      <c r="M711" s="4" t="n">
        <v>3803000</v>
      </c>
      <c r="N711" s="4" t="n">
        <v>0.396517568553853</v>
      </c>
      <c r="O711" s="4" t="n">
        <v>0</v>
      </c>
      <c r="P711" s="4" t="n">
        <v>0</v>
      </c>
      <c r="Q711" s="4" t="n">
        <v>1340000</v>
      </c>
      <c r="R711" s="4" t="n">
        <v>2083000</v>
      </c>
      <c r="S711" s="4" t="n">
        <v>134377273.25</v>
      </c>
      <c r="T711" s="4" t="n">
        <v>2.04473451700957</v>
      </c>
      <c r="U711" s="4" t="n">
        <v>10538000</v>
      </c>
      <c r="V711" s="4" t="n">
        <v>19.7323943661972</v>
      </c>
      <c r="W711" s="4" t="n">
        <v>2.42589157547362</v>
      </c>
      <c r="X711" s="4" t="n">
        <v>7.89088150659824</v>
      </c>
      <c r="Y711" s="4" t="n">
        <v>-47.5777137195366</v>
      </c>
      <c r="Z711" s="4" t="n">
        <v>11.3007228544316</v>
      </c>
      <c r="AA711" s="4" t="n">
        <v>19096000</v>
      </c>
    </row>
    <row r="712" customFormat="false" ht="14.4" hidden="false" customHeight="false" outlineLevel="0" collapsed="false">
      <c r="A712" s="0" t="s">
        <v>737</v>
      </c>
      <c r="B712" s="4" t="n">
        <v>17361000</v>
      </c>
      <c r="C712" s="4" t="n">
        <v>26391655</v>
      </c>
      <c r="D712" s="4" t="n">
        <v>20.45</v>
      </c>
      <c r="E712" s="4" t="n">
        <v>4221000</v>
      </c>
      <c r="F712" s="4" t="n">
        <v>0</v>
      </c>
      <c r="G712" s="4" t="n">
        <v>539709344.75</v>
      </c>
      <c r="H712" s="4" t="n">
        <v>288388000</v>
      </c>
      <c r="I712" s="4" t="n">
        <v>222063000</v>
      </c>
      <c r="J712" s="4" t="n">
        <v>2167000</v>
      </c>
      <c r="K712" s="4" t="n">
        <v>126228000</v>
      </c>
      <c r="L712" s="4" t="n">
        <v>12513000</v>
      </c>
      <c r="M712" s="4" t="n">
        <v>124000</v>
      </c>
      <c r="N712" s="4" t="n">
        <v>0.0399227301996136</v>
      </c>
      <c r="O712" s="4" t="n">
        <v>1.24822184927675</v>
      </c>
      <c r="P712" s="4" t="n">
        <v>222063000</v>
      </c>
      <c r="Q712" s="4" t="n">
        <v>0</v>
      </c>
      <c r="R712" s="4" t="n">
        <v>0</v>
      </c>
      <c r="S712" s="4" t="n">
        <v>757551344.75</v>
      </c>
      <c r="T712" s="4" t="n">
        <v>6.00145248875052</v>
      </c>
      <c r="U712" s="4" t="n">
        <v>35610000</v>
      </c>
      <c r="V712" s="4" t="n">
        <v>157.307692307692</v>
      </c>
      <c r="W712" s="4" t="n">
        <v>4.2756705703172</v>
      </c>
      <c r="X712" s="4" t="n">
        <v>1.39989351124149</v>
      </c>
      <c r="Y712" s="4" t="n">
        <v>-1962.57943545455</v>
      </c>
      <c r="Z712" s="4" t="n">
        <v>15.1561175161472</v>
      </c>
      <c r="AA712" s="4" t="n">
        <v>385536000</v>
      </c>
    </row>
    <row r="713" customFormat="false" ht="14.4" hidden="false" customHeight="false" outlineLevel="0" collapsed="false">
      <c r="A713" s="0" t="s">
        <v>738</v>
      </c>
      <c r="B713" s="4" t="n">
        <v>-81442000</v>
      </c>
      <c r="C713" s="4" t="n">
        <v>89251747</v>
      </c>
      <c r="D713" s="4" t="n">
        <v>24.21</v>
      </c>
      <c r="E713" s="4" t="n">
        <v>169402000</v>
      </c>
      <c r="F713" s="4" t="n">
        <v>0</v>
      </c>
      <c r="G713" s="4" t="n">
        <v>2160784794.87</v>
      </c>
      <c r="H713" s="4" t="n">
        <v>6950000</v>
      </c>
      <c r="I713" s="4" t="n">
        <v>0</v>
      </c>
      <c r="J713" s="4" t="n">
        <v>0</v>
      </c>
      <c r="K713" s="4" t="n">
        <v>4111000</v>
      </c>
      <c r="L713" s="4" t="n">
        <v>927000</v>
      </c>
      <c r="M713" s="4" t="n">
        <v>0</v>
      </c>
      <c r="N713" s="4" t="n">
        <v>0</v>
      </c>
      <c r="O713" s="4" t="n">
        <v>-87.8554476806904</v>
      </c>
      <c r="P713" s="4" t="n">
        <v>19422000</v>
      </c>
      <c r="Q713" s="4" t="n">
        <v>22820000</v>
      </c>
      <c r="R713" s="4" t="n">
        <v>8965000</v>
      </c>
      <c r="S713" s="4" t="n">
        <v>1991382794.87</v>
      </c>
      <c r="T713" s="4" t="n">
        <v>484.403501549501</v>
      </c>
      <c r="U713" s="4" t="n">
        <v>-80429000</v>
      </c>
      <c r="V713" s="4" t="n">
        <v>-23.7352941176471</v>
      </c>
      <c r="W713" s="4" t="n">
        <v>525.610507144247</v>
      </c>
      <c r="X713" s="4" t="n">
        <v>6.75678104682687</v>
      </c>
      <c r="Y713" s="4" t="n">
        <v>14.9530105869693</v>
      </c>
      <c r="Z713" s="4" t="n">
        <v>-26.8657423922963</v>
      </c>
      <c r="AA713" s="4" t="n">
        <v>319795000</v>
      </c>
    </row>
    <row r="714" customFormat="false" ht="14.4" hidden="false" customHeight="false" outlineLevel="0" collapsed="false">
      <c r="A714" s="0" t="s">
        <v>739</v>
      </c>
      <c r="B714" s="4" t="n">
        <v>7444735</v>
      </c>
      <c r="C714" s="4" t="n">
        <v>12976763</v>
      </c>
      <c r="D714" s="4" t="n">
        <v>20.24</v>
      </c>
      <c r="E714" s="4" t="n">
        <v>17734304</v>
      </c>
      <c r="F714" s="4" t="n">
        <v>0</v>
      </c>
      <c r="G714" s="4" t="n">
        <v>263101460.16</v>
      </c>
      <c r="H714" s="4" t="n">
        <v>72271</v>
      </c>
      <c r="I714" s="4" t="n">
        <v>0</v>
      </c>
      <c r="J714" s="4" t="n">
        <v>0</v>
      </c>
      <c r="K714" s="4" t="n">
        <v>53353080</v>
      </c>
      <c r="L714" s="4" t="n">
        <v>0</v>
      </c>
      <c r="M714" s="4" t="n">
        <v>2803172</v>
      </c>
      <c r="N714" s="4" t="n">
        <v>0.371920664623772</v>
      </c>
      <c r="O714" s="4" t="n">
        <v>0</v>
      </c>
      <c r="P714" s="4" t="n">
        <v>3953922</v>
      </c>
      <c r="Q714" s="4" t="n">
        <v>0</v>
      </c>
      <c r="R714" s="4" t="n">
        <v>2570511</v>
      </c>
      <c r="S714" s="4" t="n">
        <v>245367156.16</v>
      </c>
      <c r="T714" s="4" t="n">
        <v>3.20185046411566</v>
      </c>
      <c r="U714" s="4" t="n">
        <v>7921135</v>
      </c>
      <c r="V714" s="4" t="n">
        <v>38.6666666666667</v>
      </c>
      <c r="W714" s="4" t="n">
        <v>3.38568159438968</v>
      </c>
      <c r="X714" s="4" t="n">
        <v>6.22115014169531</v>
      </c>
      <c r="Y714" s="4" t="n">
        <v>43.7396311214016</v>
      </c>
      <c r="Z714" s="4" t="n">
        <v>22.8043760092461</v>
      </c>
      <c r="AA714" s="4" t="n">
        <v>42291450</v>
      </c>
    </row>
    <row r="715" customFormat="false" ht="14.4" hidden="false" customHeight="false" outlineLevel="0" collapsed="false">
      <c r="A715" s="0" t="s">
        <v>740</v>
      </c>
      <c r="B715" s="4" t="n">
        <v>0</v>
      </c>
      <c r="C715" s="4" t="n">
        <v>0</v>
      </c>
      <c r="D715" s="4" t="n">
        <v>0</v>
      </c>
      <c r="E715" s="4" t="n">
        <v>0</v>
      </c>
      <c r="F715" s="4" t="n">
        <v>0</v>
      </c>
      <c r="G715" s="4" t="n">
        <v>0</v>
      </c>
      <c r="H715" s="4" t="n">
        <v>0</v>
      </c>
      <c r="I715" s="4" t="n">
        <v>0</v>
      </c>
      <c r="J715" s="4" t="n">
        <v>0</v>
      </c>
      <c r="K715" s="4" t="n">
        <v>0</v>
      </c>
      <c r="L715" s="4" t="n">
        <v>0</v>
      </c>
      <c r="M715" s="4" t="n">
        <v>0</v>
      </c>
      <c r="N715" s="4" t="n">
        <v>0</v>
      </c>
      <c r="O715" s="4" t="n">
        <v>0</v>
      </c>
      <c r="P715" s="4" t="n">
        <v>0</v>
      </c>
      <c r="Q715" s="4" t="n">
        <v>0</v>
      </c>
      <c r="R715" s="4" t="n">
        <v>0</v>
      </c>
      <c r="S715" s="4" t="n">
        <v>0</v>
      </c>
      <c r="T715" s="4" t="n">
        <v>0</v>
      </c>
      <c r="U715" s="4" t="n">
        <v>0</v>
      </c>
      <c r="V715" s="4" t="n">
        <v>0</v>
      </c>
      <c r="W715" s="4" t="n">
        <v>0</v>
      </c>
      <c r="X715" s="4" t="n">
        <v>0</v>
      </c>
      <c r="Y715" s="4" t="n">
        <v>0</v>
      </c>
      <c r="Z715" s="4" t="n">
        <v>0</v>
      </c>
      <c r="AA715" s="4" t="n">
        <v>0</v>
      </c>
    </row>
    <row r="716" customFormat="false" ht="14.4" hidden="false" customHeight="false" outlineLevel="0" collapsed="false">
      <c r="A716" s="0" t="s">
        <v>741</v>
      </c>
      <c r="B716" s="4" t="n">
        <v>142142000</v>
      </c>
      <c r="C716" s="4" t="n">
        <v>91274033</v>
      </c>
      <c r="D716" s="4" t="n">
        <v>35.53</v>
      </c>
      <c r="E716" s="4" t="n">
        <v>134419000</v>
      </c>
      <c r="F716" s="4" t="n">
        <v>0</v>
      </c>
      <c r="G716" s="4" t="n">
        <v>3242966392.49</v>
      </c>
      <c r="H716" s="4" t="n">
        <v>1414465000</v>
      </c>
      <c r="I716" s="4" t="n">
        <v>811776000</v>
      </c>
      <c r="J716" s="4" t="n">
        <v>0</v>
      </c>
      <c r="K716" s="4" t="n">
        <v>1404401000</v>
      </c>
      <c r="L716" s="4" t="n">
        <v>52350000</v>
      </c>
      <c r="M716" s="4" t="n">
        <v>33673000</v>
      </c>
      <c r="N716" s="4" t="n">
        <v>0.315964793754457</v>
      </c>
      <c r="O716" s="4" t="n">
        <v>3.03575931232092</v>
      </c>
      <c r="P716" s="4" t="n">
        <v>839930000</v>
      </c>
      <c r="Q716" s="4" t="n">
        <v>505996000</v>
      </c>
      <c r="R716" s="4" t="n">
        <v>1390674000</v>
      </c>
      <c r="S716" s="4" t="n">
        <v>4731777392.49</v>
      </c>
      <c r="T716" s="4" t="n">
        <v>3.55604292139062</v>
      </c>
      <c r="U716" s="4" t="n">
        <v>268474000</v>
      </c>
      <c r="V716" s="4" t="n">
        <v>32.009009009009</v>
      </c>
      <c r="W716" s="4" t="n">
        <v>2.43716614873406</v>
      </c>
      <c r="X716" s="4" t="n">
        <v>3.10518023013808</v>
      </c>
      <c r="Y716" s="4" t="n">
        <v>-216.327556032953</v>
      </c>
      <c r="Z716" s="4" t="n">
        <v>10.8136367023568</v>
      </c>
      <c r="AA716" s="4" t="n">
        <v>1044373000</v>
      </c>
    </row>
    <row r="717" customFormat="false" ht="14.4" hidden="false" customHeight="false" outlineLevel="0" collapsed="false">
      <c r="A717" s="0" t="s">
        <v>742</v>
      </c>
      <c r="B717" s="4" t="n">
        <v>220556000</v>
      </c>
      <c r="C717" s="4" t="n">
        <v>60723422</v>
      </c>
      <c r="D717" s="4" t="n">
        <v>59.96</v>
      </c>
      <c r="E717" s="4" t="n">
        <v>310073000</v>
      </c>
      <c r="F717" s="4" t="n">
        <v>0</v>
      </c>
      <c r="G717" s="4" t="n">
        <v>3640976383.12</v>
      </c>
      <c r="H717" s="4" t="n">
        <v>1838494000</v>
      </c>
      <c r="I717" s="4" t="n">
        <v>1400000000</v>
      </c>
      <c r="J717" s="4" t="n">
        <v>0</v>
      </c>
      <c r="K717" s="4" t="n">
        <v>3509656000</v>
      </c>
      <c r="L717" s="4" t="n">
        <v>78376000</v>
      </c>
      <c r="M717" s="4" t="n">
        <v>48319000</v>
      </c>
      <c r="N717" s="4" t="n">
        <v>0.335816798137401</v>
      </c>
      <c r="O717" s="4" t="n">
        <v>2.83582984587119</v>
      </c>
      <c r="P717" s="4" t="n">
        <v>2478039000</v>
      </c>
      <c r="Q717" s="4" t="n">
        <v>569973000</v>
      </c>
      <c r="R717" s="4" t="n">
        <v>570960000</v>
      </c>
      <c r="S717" s="4" t="n">
        <v>4730903383.12</v>
      </c>
      <c r="T717" s="4" t="n">
        <v>1.3479678302147</v>
      </c>
      <c r="U717" s="4" t="n">
        <v>485005000</v>
      </c>
      <c r="V717" s="4" t="n">
        <v>38.1910828025478</v>
      </c>
      <c r="W717" s="4" t="n">
        <v>1.0374168816317</v>
      </c>
      <c r="X717" s="4" t="n">
        <v>2.46738964145025</v>
      </c>
      <c r="Y717" s="4" t="n">
        <v>45.3777731360844</v>
      </c>
      <c r="Z717" s="4" t="n">
        <v>7.50709040756281</v>
      </c>
      <c r="AA717" s="4" t="n">
        <v>1475639000</v>
      </c>
    </row>
    <row r="718" customFormat="false" ht="14.4" hidden="false" customHeight="false" outlineLevel="0" collapsed="false">
      <c r="A718" s="0" t="s">
        <v>743</v>
      </c>
      <c r="B718" s="4" t="n">
        <v>33595000</v>
      </c>
      <c r="C718" s="4" t="n">
        <v>88591909</v>
      </c>
      <c r="D718" s="4" t="n">
        <v>21.48</v>
      </c>
      <c r="E718" s="4" t="n">
        <v>221706000</v>
      </c>
      <c r="F718" s="4" t="n">
        <v>0</v>
      </c>
      <c r="G718" s="4" t="n">
        <v>1902954205.32</v>
      </c>
      <c r="H718" s="4" t="n">
        <v>2596873000</v>
      </c>
      <c r="I718" s="4" t="n">
        <v>746191000</v>
      </c>
      <c r="J718" s="4" t="n">
        <v>276096000</v>
      </c>
      <c r="K718" s="4" t="n">
        <v>667031000</v>
      </c>
      <c r="L718" s="4" t="n">
        <v>123701000</v>
      </c>
      <c r="M718" s="4" t="n">
        <v>156000</v>
      </c>
      <c r="N718" s="4" t="n">
        <v>-0.00174243270412152</v>
      </c>
      <c r="O718" s="4" t="n">
        <v>0.276238672282358</v>
      </c>
      <c r="P718" s="4" t="n">
        <v>2362766000</v>
      </c>
      <c r="Q718" s="4" t="n">
        <v>0</v>
      </c>
      <c r="R718" s="4" t="n">
        <v>0</v>
      </c>
      <c r="S718" s="4" t="n">
        <v>2427439205.32</v>
      </c>
      <c r="T718" s="4" t="n">
        <v>3.63917000157414</v>
      </c>
      <c r="U718" s="4" t="n">
        <v>216361000</v>
      </c>
      <c r="V718" s="4" t="n">
        <v>-126.352941176471</v>
      </c>
      <c r="W718" s="4" t="n">
        <v>2.85287221331542</v>
      </c>
      <c r="X718" s="4" t="n">
        <v>0.991920167697444</v>
      </c>
      <c r="Y718" s="4" t="n">
        <v>11.6416405461853</v>
      </c>
      <c r="Z718" s="4" t="n">
        <v>8.79527366447742</v>
      </c>
      <c r="AA718" s="4" t="n">
        <v>1918455000</v>
      </c>
    </row>
    <row r="719" customFormat="false" ht="14.4" hidden="false" customHeight="false" outlineLevel="0" collapsed="false">
      <c r="A719" s="0" t="s">
        <v>744</v>
      </c>
      <c r="B719" s="4" t="n">
        <v>-5296000</v>
      </c>
      <c r="C719" s="4" t="n">
        <v>9648134</v>
      </c>
      <c r="D719" s="4" t="n">
        <v>11.45</v>
      </c>
      <c r="E719" s="4" t="n">
        <v>2688000</v>
      </c>
      <c r="F719" s="4" t="n">
        <v>0</v>
      </c>
      <c r="G719" s="4" t="n">
        <v>110471134.3</v>
      </c>
      <c r="H719" s="4" t="n">
        <v>31000</v>
      </c>
      <c r="I719" s="4" t="n">
        <v>0</v>
      </c>
      <c r="J719" s="4" t="n">
        <v>0</v>
      </c>
      <c r="K719" s="4" t="n">
        <v>93000</v>
      </c>
      <c r="L719" s="4" t="n">
        <v>0</v>
      </c>
      <c r="M719" s="4" t="n">
        <v>0</v>
      </c>
      <c r="N719" s="4" t="n">
        <v>0</v>
      </c>
      <c r="O719" s="4" t="n">
        <v>0</v>
      </c>
      <c r="P719" s="4" t="n">
        <v>914000</v>
      </c>
      <c r="Q719" s="4" t="n">
        <v>1459000</v>
      </c>
      <c r="R719" s="4" t="n">
        <v>0</v>
      </c>
      <c r="S719" s="4" t="n">
        <v>107783134.3</v>
      </c>
      <c r="T719" s="4" t="n">
        <v>1158.95843333333</v>
      </c>
      <c r="U719" s="4" t="n">
        <v>-5087000</v>
      </c>
      <c r="V719" s="4" t="n">
        <v>-19.0833333333333</v>
      </c>
      <c r="W719" s="4" t="n">
        <v>1187.86165913979</v>
      </c>
      <c r="X719" s="4" t="n">
        <v>29.1634462249208</v>
      </c>
      <c r="Y719" s="4" t="n">
        <v>-20.6913531185615</v>
      </c>
      <c r="Z719" s="4" t="n">
        <v>-21.7163621584431</v>
      </c>
      <c r="AA719" s="4" t="n">
        <v>3788000</v>
      </c>
    </row>
    <row r="720" customFormat="false" ht="14.4" hidden="false" customHeight="false" outlineLevel="0" collapsed="false">
      <c r="A720" s="0" t="s">
        <v>745</v>
      </c>
      <c r="B720" s="4" t="n">
        <v>0</v>
      </c>
      <c r="C720" s="4" t="n">
        <v>0</v>
      </c>
      <c r="D720" s="4" t="n">
        <v>0</v>
      </c>
      <c r="E720" s="4" t="n">
        <v>0</v>
      </c>
      <c r="F720" s="4" t="n">
        <v>0</v>
      </c>
      <c r="G720" s="4" t="n">
        <v>0</v>
      </c>
      <c r="H720" s="4" t="n">
        <v>0</v>
      </c>
      <c r="I720" s="4" t="n">
        <v>0</v>
      </c>
      <c r="J720" s="4" t="n">
        <v>0</v>
      </c>
      <c r="K720" s="4" t="n">
        <v>0</v>
      </c>
      <c r="L720" s="4" t="n">
        <v>0</v>
      </c>
      <c r="M720" s="4" t="n">
        <v>0</v>
      </c>
      <c r="N720" s="4" t="n">
        <v>0</v>
      </c>
      <c r="O720" s="4" t="n">
        <v>0</v>
      </c>
      <c r="P720" s="4" t="n">
        <v>0</v>
      </c>
      <c r="Q720" s="4" t="n">
        <v>0</v>
      </c>
      <c r="R720" s="4" t="n">
        <v>0</v>
      </c>
      <c r="S720" s="4" t="n">
        <v>0</v>
      </c>
      <c r="T720" s="4" t="n">
        <v>0</v>
      </c>
      <c r="U720" s="4" t="n">
        <v>0</v>
      </c>
      <c r="V720" s="4" t="n">
        <v>0</v>
      </c>
      <c r="W720" s="4" t="n">
        <v>0</v>
      </c>
      <c r="X720" s="4" t="n">
        <v>0</v>
      </c>
      <c r="Y720" s="4" t="n">
        <v>0</v>
      </c>
      <c r="Z720" s="4" t="n">
        <v>0</v>
      </c>
      <c r="AA720" s="4" t="n">
        <v>0</v>
      </c>
    </row>
    <row r="721" customFormat="false" ht="14.4" hidden="false" customHeight="false" outlineLevel="0" collapsed="false">
      <c r="A721" s="0" t="s">
        <v>746</v>
      </c>
      <c r="B721" s="4" t="n">
        <v>91600000</v>
      </c>
      <c r="C721" s="4" t="n">
        <v>69317278</v>
      </c>
      <c r="D721" s="4" t="n">
        <v>26.02</v>
      </c>
      <c r="E721" s="4" t="n">
        <v>121100000</v>
      </c>
      <c r="F721" s="4" t="n">
        <v>0</v>
      </c>
      <c r="G721" s="4" t="n">
        <v>1803635573.56</v>
      </c>
      <c r="H721" s="4" t="n">
        <v>1124900000</v>
      </c>
      <c r="I721" s="4" t="n">
        <v>1110400000</v>
      </c>
      <c r="J721" s="4" t="n">
        <v>0</v>
      </c>
      <c r="K721" s="4" t="n">
        <v>5421400000</v>
      </c>
      <c r="L721" s="4" t="n">
        <v>111400000</v>
      </c>
      <c r="M721" s="4" t="n">
        <v>400000</v>
      </c>
      <c r="N721" s="4" t="n">
        <v>0.111111111111111</v>
      </c>
      <c r="O721" s="4" t="n">
        <v>1.03231597845601</v>
      </c>
      <c r="P721" s="4" t="n">
        <v>1110800000</v>
      </c>
      <c r="Q721" s="4" t="n">
        <v>212900000</v>
      </c>
      <c r="R721" s="4" t="n">
        <v>207000000</v>
      </c>
      <c r="S721" s="4" t="n">
        <v>2793335573.56</v>
      </c>
      <c r="T721" s="4" t="n">
        <v>0.51524247861438</v>
      </c>
      <c r="U721" s="4" t="n">
        <v>209400000</v>
      </c>
      <c r="V721" s="4" t="n">
        <v>-153.058823529412</v>
      </c>
      <c r="W721" s="4" t="n">
        <v>0.332688156852474</v>
      </c>
      <c r="X721" s="4" t="n">
        <v>1.69706019341362</v>
      </c>
      <c r="Y721" s="4" t="n">
        <v>20.2883641570304</v>
      </c>
      <c r="Z721" s="4" t="n">
        <v>8.61335039904489</v>
      </c>
      <c r="AA721" s="4" t="n">
        <v>1062800000</v>
      </c>
    </row>
    <row r="722" customFormat="false" ht="14.4" hidden="false" customHeight="false" outlineLevel="0" collapsed="false">
      <c r="A722" s="0" t="s">
        <v>747</v>
      </c>
      <c r="B722" s="4" t="n">
        <v>-51691000</v>
      </c>
      <c r="C722" s="4" t="n">
        <v>89856716</v>
      </c>
      <c r="D722" s="4" t="n">
        <v>12.88</v>
      </c>
      <c r="E722" s="4" t="n">
        <v>240033000</v>
      </c>
      <c r="F722" s="4" t="n">
        <v>0</v>
      </c>
      <c r="G722" s="4" t="n">
        <v>1157354502.08</v>
      </c>
      <c r="H722" s="4" t="n">
        <v>612321000</v>
      </c>
      <c r="I722" s="4" t="n">
        <v>0</v>
      </c>
      <c r="J722" s="4" t="n">
        <v>3966000</v>
      </c>
      <c r="K722" s="4" t="n">
        <v>352475000</v>
      </c>
      <c r="L722" s="4" t="n">
        <v>-29287000</v>
      </c>
      <c r="M722" s="4" t="n">
        <v>3715000</v>
      </c>
      <c r="N722" s="4" t="n">
        <v>-0.0587779254477565</v>
      </c>
      <c r="O722" s="4" t="n">
        <v>3.15809062041179</v>
      </c>
      <c r="P722" s="4" t="n">
        <v>620418000</v>
      </c>
      <c r="Q722" s="4" t="n">
        <v>79770000</v>
      </c>
      <c r="R722" s="4" t="n">
        <v>88548000</v>
      </c>
      <c r="S722" s="4" t="n">
        <v>940722502.08</v>
      </c>
      <c r="T722" s="4" t="n">
        <v>2.6689056020427</v>
      </c>
      <c r="U722" s="4" t="n">
        <v>-9373000</v>
      </c>
      <c r="V722" s="4" t="n">
        <v>-18.1408450704225</v>
      </c>
      <c r="W722" s="4" t="n">
        <v>3.28350805611745</v>
      </c>
      <c r="X722" s="4" t="n">
        <v>2.23195696762822</v>
      </c>
      <c r="Y722" s="4" t="n">
        <v>8.8004387623849</v>
      </c>
      <c r="Z722" s="4" t="n">
        <v>-123.477488752801</v>
      </c>
      <c r="AA722" s="4" t="n">
        <v>518538000</v>
      </c>
    </row>
    <row r="723" customFormat="false" ht="14.4" hidden="false" customHeight="false" outlineLevel="0" collapsed="false">
      <c r="A723" s="0" t="s">
        <v>748</v>
      </c>
      <c r="B723" s="4" t="n">
        <v>0</v>
      </c>
      <c r="C723" s="4" t="n">
        <v>0</v>
      </c>
      <c r="D723" s="4" t="n">
        <v>0</v>
      </c>
      <c r="E723" s="4" t="n">
        <v>0</v>
      </c>
      <c r="F723" s="4" t="n">
        <v>0</v>
      </c>
      <c r="G723" s="4" t="n">
        <v>0</v>
      </c>
      <c r="H723" s="4" t="n">
        <v>0</v>
      </c>
      <c r="I723" s="4" t="n">
        <v>0</v>
      </c>
      <c r="J723" s="4" t="n">
        <v>0</v>
      </c>
      <c r="K723" s="4" t="n">
        <v>0</v>
      </c>
      <c r="L723" s="4" t="n">
        <v>0</v>
      </c>
      <c r="M723" s="4" t="n">
        <v>0</v>
      </c>
      <c r="N723" s="4" t="n">
        <v>0</v>
      </c>
      <c r="O723" s="4" t="n">
        <v>0</v>
      </c>
      <c r="P723" s="4" t="n">
        <v>0</v>
      </c>
      <c r="Q723" s="4" t="n">
        <v>0</v>
      </c>
      <c r="R723" s="4" t="n">
        <v>0</v>
      </c>
      <c r="S723" s="4" t="n">
        <v>0</v>
      </c>
      <c r="T723" s="4" t="n">
        <v>0</v>
      </c>
      <c r="U723" s="4" t="n">
        <v>0</v>
      </c>
      <c r="V723" s="4" t="n">
        <v>0</v>
      </c>
      <c r="W723" s="4" t="n">
        <v>0</v>
      </c>
      <c r="X723" s="4" t="n">
        <v>0</v>
      </c>
      <c r="Y723" s="4" t="n">
        <v>0</v>
      </c>
      <c r="Z723" s="4" t="n">
        <v>0</v>
      </c>
      <c r="AA723" s="4" t="n">
        <v>0</v>
      </c>
    </row>
    <row r="724" customFormat="false" ht="14.4" hidden="false" customHeight="false" outlineLevel="0" collapsed="false">
      <c r="A724" s="0" t="s">
        <v>749</v>
      </c>
      <c r="B724" s="4" t="n">
        <v>0</v>
      </c>
      <c r="C724" s="4" t="n">
        <v>0</v>
      </c>
      <c r="D724" s="4" t="n">
        <v>0</v>
      </c>
      <c r="E724" s="4" t="n">
        <v>0</v>
      </c>
      <c r="F724" s="4" t="n">
        <v>0</v>
      </c>
      <c r="G724" s="4" t="n">
        <v>0</v>
      </c>
      <c r="H724" s="4" t="n">
        <v>0</v>
      </c>
      <c r="I724" s="4" t="n">
        <v>0</v>
      </c>
      <c r="J724" s="4" t="n">
        <v>0</v>
      </c>
      <c r="K724" s="4" t="n">
        <v>0</v>
      </c>
      <c r="L724" s="4" t="n">
        <v>0</v>
      </c>
      <c r="M724" s="4" t="n">
        <v>0</v>
      </c>
      <c r="N724" s="4" t="n">
        <v>0</v>
      </c>
      <c r="O724" s="4" t="n">
        <v>0</v>
      </c>
      <c r="P724" s="4" t="n">
        <v>0</v>
      </c>
      <c r="Q724" s="4" t="n">
        <v>0</v>
      </c>
      <c r="R724" s="4" t="n">
        <v>0</v>
      </c>
      <c r="S724" s="4" t="n">
        <v>0</v>
      </c>
      <c r="T724" s="4" t="n">
        <v>0</v>
      </c>
      <c r="U724" s="4" t="n">
        <v>0</v>
      </c>
      <c r="V724" s="4" t="n">
        <v>0</v>
      </c>
      <c r="W724" s="4" t="n">
        <v>0</v>
      </c>
      <c r="X724" s="4" t="n">
        <v>0</v>
      </c>
      <c r="Y724" s="4" t="n">
        <v>0</v>
      </c>
      <c r="Z724" s="4" t="n">
        <v>0</v>
      </c>
      <c r="AA724" s="4" t="n">
        <v>0</v>
      </c>
    </row>
    <row r="725" customFormat="false" ht="14.4" hidden="false" customHeight="false" outlineLevel="0" collapsed="false">
      <c r="A725" s="0" t="s">
        <v>750</v>
      </c>
      <c r="B725" s="4" t="n">
        <v>-15411485</v>
      </c>
      <c r="C725" s="4" t="n">
        <v>17215475</v>
      </c>
      <c r="D725" s="4" t="n">
        <v>3.89</v>
      </c>
      <c r="E725" s="4" t="n">
        <v>5718504</v>
      </c>
      <c r="F725" s="4" t="n">
        <v>0</v>
      </c>
      <c r="G725" s="4" t="n">
        <v>66968197.75</v>
      </c>
      <c r="H725" s="4" t="n">
        <v>9475757</v>
      </c>
      <c r="I725" s="4" t="n">
        <v>5000000</v>
      </c>
      <c r="J725" s="4" t="n">
        <v>0</v>
      </c>
      <c r="K725" s="4" t="n">
        <v>500000</v>
      </c>
      <c r="L725" s="4" t="n">
        <v>915235</v>
      </c>
      <c r="M725" s="4" t="n">
        <v>0</v>
      </c>
      <c r="N725" s="4" t="n">
        <v>0</v>
      </c>
      <c r="O725" s="4" t="n">
        <v>-9.01556212338908</v>
      </c>
      <c r="P725" s="4" t="n">
        <v>5000000</v>
      </c>
      <c r="Q725" s="4" t="n">
        <v>20625</v>
      </c>
      <c r="R725" s="4" t="n">
        <v>0</v>
      </c>
      <c r="S725" s="4" t="n">
        <v>66260584.75</v>
      </c>
      <c r="T725" s="4" t="n">
        <v>132.5211695</v>
      </c>
      <c r="U725" s="4" t="n">
        <v>-15072256</v>
      </c>
      <c r="V725" s="4" t="n">
        <v>-4.09473684210526</v>
      </c>
      <c r="W725" s="4" t="n">
        <v>133.9363955</v>
      </c>
      <c r="X725" s="4" t="n">
        <v>2.12436709397825</v>
      </c>
      <c r="Y725" s="4" t="n">
        <v>-7.22186059525176</v>
      </c>
      <c r="Z725" s="4" t="n">
        <v>-4.44314359774675</v>
      </c>
      <c r="AA725" s="4" t="n">
        <v>31523835</v>
      </c>
    </row>
    <row r="726" customFormat="false" ht="14.4" hidden="false" customHeight="false" outlineLevel="0" collapsed="false">
      <c r="A726" s="0" t="s">
        <v>751</v>
      </c>
      <c r="B726" s="4" t="n">
        <v>40598000</v>
      </c>
      <c r="C726" s="4" t="n">
        <v>24092016</v>
      </c>
      <c r="D726" s="4" t="n">
        <v>14.76</v>
      </c>
      <c r="E726" s="4" t="n">
        <v>73598000</v>
      </c>
      <c r="F726" s="4" t="n">
        <v>0</v>
      </c>
      <c r="G726" s="4" t="n">
        <v>355598156.16</v>
      </c>
      <c r="H726" s="4" t="n">
        <v>379497000</v>
      </c>
      <c r="I726" s="4" t="n">
        <v>311659000</v>
      </c>
      <c r="J726" s="4" t="n">
        <v>0</v>
      </c>
      <c r="K726" s="4" t="n">
        <v>470225000</v>
      </c>
      <c r="L726" s="4" t="n">
        <v>23367000</v>
      </c>
      <c r="M726" s="4" t="n">
        <v>7367000</v>
      </c>
      <c r="N726" s="4" t="n">
        <v>0.37413031334112</v>
      </c>
      <c r="O726" s="4" t="n">
        <v>1.84268412718791</v>
      </c>
      <c r="P726" s="4" t="n">
        <v>56882000</v>
      </c>
      <c r="Q726" s="4" t="n">
        <v>908000</v>
      </c>
      <c r="R726" s="4" t="n">
        <v>32870000</v>
      </c>
      <c r="S726" s="4" t="n">
        <v>596909156.16</v>
      </c>
      <c r="T726" s="4" t="n">
        <v>1.26941178406082</v>
      </c>
      <c r="U726" s="4" t="n">
        <v>89697000</v>
      </c>
      <c r="V726" s="4" t="n">
        <v>29.52</v>
      </c>
      <c r="W726" s="4" t="n">
        <v>0.756229796714339</v>
      </c>
      <c r="X726" s="4" t="n">
        <v>-8.17166458681864</v>
      </c>
      <c r="Y726" s="4" t="n">
        <v>9.92182355357143</v>
      </c>
      <c r="Z726" s="4" t="n">
        <v>3.96443756379812</v>
      </c>
      <c r="AA726" s="4" t="n">
        <v>-43516000</v>
      </c>
    </row>
    <row r="727" customFormat="false" ht="14.4" hidden="false" customHeight="false" outlineLevel="0" collapsed="false">
      <c r="A727" s="0" t="s">
        <v>752</v>
      </c>
      <c r="B727" s="4" t="n">
        <v>-83767000</v>
      </c>
      <c r="C727" s="4" t="n">
        <v>33899587</v>
      </c>
      <c r="D727" s="4" t="n">
        <v>60.27</v>
      </c>
      <c r="E727" s="4" t="n">
        <v>323228000</v>
      </c>
      <c r="F727" s="4" t="n">
        <v>0</v>
      </c>
      <c r="G727" s="4" t="n">
        <v>2043128108.49</v>
      </c>
      <c r="H727" s="4" t="n">
        <v>130797000</v>
      </c>
      <c r="I727" s="4" t="n">
        <v>0</v>
      </c>
      <c r="J727" s="4" t="n">
        <v>0</v>
      </c>
      <c r="K727" s="4" t="n">
        <v>0</v>
      </c>
      <c r="L727" s="4" t="n">
        <v>0</v>
      </c>
      <c r="M727" s="4" t="n">
        <v>52000</v>
      </c>
      <c r="N727" s="4" t="n">
        <v>-0.000615530303030303</v>
      </c>
      <c r="O727" s="4" t="n">
        <v>0</v>
      </c>
      <c r="P727" s="4" t="n">
        <v>95995000</v>
      </c>
      <c r="Q727" s="4" t="n">
        <v>244518000</v>
      </c>
      <c r="R727" s="4" t="n">
        <v>74811000</v>
      </c>
      <c r="S727" s="4" t="n">
        <v>1719900108.49</v>
      </c>
      <c r="T727" s="4" t="n">
        <v>0</v>
      </c>
      <c r="U727" s="4" t="n">
        <v>-83517000</v>
      </c>
      <c r="V727" s="4" t="n">
        <v>-20.4305084745763</v>
      </c>
      <c r="W727" s="4" t="n">
        <v>0</v>
      </c>
      <c r="X727" s="4" t="n">
        <v>4.10360626426531</v>
      </c>
      <c r="Y727" s="4" t="n">
        <v>11.4057762670336</v>
      </c>
      <c r="Z727" s="4" t="n">
        <v>-24.4636194845361</v>
      </c>
      <c r="AA727" s="4" t="n">
        <v>497886000</v>
      </c>
    </row>
    <row r="728" customFormat="false" ht="14.4" hidden="false" customHeight="false" outlineLevel="0" collapsed="false">
      <c r="A728" s="0" t="s">
        <v>753</v>
      </c>
      <c r="B728" s="4" t="n">
        <v>99328000</v>
      </c>
      <c r="C728" s="4" t="n">
        <v>20912248</v>
      </c>
      <c r="D728" s="4" t="n">
        <v>52.5</v>
      </c>
      <c r="E728" s="4" t="n">
        <v>23675000</v>
      </c>
      <c r="F728" s="4" t="n">
        <v>0</v>
      </c>
      <c r="G728" s="4" t="n">
        <v>1097893020</v>
      </c>
      <c r="H728" s="4" t="n">
        <v>940305000</v>
      </c>
      <c r="I728" s="4" t="n">
        <v>650000000</v>
      </c>
      <c r="J728" s="4" t="n">
        <v>0</v>
      </c>
      <c r="K728" s="4" t="n">
        <v>1889830000</v>
      </c>
      <c r="L728" s="4" t="n">
        <v>-44036000</v>
      </c>
      <c r="M728" s="4" t="n">
        <v>-68721000</v>
      </c>
      <c r="N728" s="4" t="n">
        <v>-1.79737929591463</v>
      </c>
      <c r="O728" s="4" t="n">
        <v>0.131755836134072</v>
      </c>
      <c r="P728" s="4" t="n">
        <v>24815000</v>
      </c>
      <c r="Q728" s="4" t="n">
        <v>40778000</v>
      </c>
      <c r="R728" s="4" t="n">
        <v>229533000</v>
      </c>
      <c r="S728" s="4" t="n">
        <v>1724218020</v>
      </c>
      <c r="T728" s="4" t="n">
        <v>0.91236673139912</v>
      </c>
      <c r="U728" s="4" t="n">
        <v>189600000</v>
      </c>
      <c r="V728" s="4" t="n">
        <v>10.9375</v>
      </c>
      <c r="W728" s="4" t="n">
        <v>0.580948032362699</v>
      </c>
      <c r="X728" s="4" t="n">
        <v>1.81441729714722</v>
      </c>
      <c r="Y728" s="4" t="n">
        <v>98.9449369142033</v>
      </c>
      <c r="Z728" s="4" t="n">
        <v>5.790575</v>
      </c>
      <c r="AA728" s="4" t="n">
        <v>605094000</v>
      </c>
    </row>
    <row r="729" customFormat="false" ht="14.4" hidden="false" customHeight="false" outlineLevel="0" collapsed="false">
      <c r="A729" s="0" t="s">
        <v>754</v>
      </c>
      <c r="B729" s="4" t="n">
        <v>0</v>
      </c>
      <c r="C729" s="4" t="n">
        <v>0</v>
      </c>
      <c r="D729" s="4" t="n">
        <v>0</v>
      </c>
      <c r="E729" s="4" t="n">
        <v>0</v>
      </c>
      <c r="F729" s="4" t="n">
        <v>0</v>
      </c>
      <c r="G729" s="4" t="n">
        <v>0</v>
      </c>
      <c r="H729" s="4" t="n">
        <v>0</v>
      </c>
      <c r="I729" s="4" t="n">
        <v>0</v>
      </c>
      <c r="J729" s="4" t="n">
        <v>0</v>
      </c>
      <c r="K729" s="4" t="n">
        <v>0</v>
      </c>
      <c r="L729" s="4" t="n">
        <v>0</v>
      </c>
      <c r="M729" s="4" t="n">
        <v>0</v>
      </c>
      <c r="N729" s="4" t="n">
        <v>0</v>
      </c>
      <c r="O729" s="4" t="n">
        <v>0</v>
      </c>
      <c r="P729" s="4" t="n">
        <v>0</v>
      </c>
      <c r="Q729" s="4" t="n">
        <v>0</v>
      </c>
      <c r="R729" s="4" t="n">
        <v>0</v>
      </c>
      <c r="S729" s="4" t="n">
        <v>0</v>
      </c>
      <c r="T729" s="4" t="n">
        <v>0</v>
      </c>
      <c r="U729" s="4" t="n">
        <v>0</v>
      </c>
      <c r="V729" s="4" t="n">
        <v>0</v>
      </c>
      <c r="W729" s="4" t="n">
        <v>0</v>
      </c>
      <c r="X729" s="4" t="n">
        <v>0</v>
      </c>
      <c r="Y729" s="4" t="n">
        <v>0</v>
      </c>
      <c r="Z729" s="4" t="n">
        <v>0</v>
      </c>
      <c r="AA729" s="4" t="n">
        <v>0</v>
      </c>
    </row>
    <row r="730" customFormat="false" ht="14.4" hidden="false" customHeight="false" outlineLevel="0" collapsed="false">
      <c r="A730" s="0" t="s">
        <v>755</v>
      </c>
      <c r="B730" s="4" t="n">
        <v>0</v>
      </c>
      <c r="C730" s="4" t="n">
        <v>0</v>
      </c>
      <c r="D730" s="4" t="n">
        <v>0</v>
      </c>
      <c r="E730" s="4" t="n">
        <v>1909000</v>
      </c>
      <c r="F730" s="4" t="n">
        <v>0</v>
      </c>
      <c r="G730" s="4" t="n">
        <v>0</v>
      </c>
      <c r="H730" s="4" t="n">
        <v>0</v>
      </c>
      <c r="I730" s="4" t="n">
        <v>0</v>
      </c>
      <c r="J730" s="4" t="n">
        <v>0</v>
      </c>
      <c r="K730" s="4" t="n">
        <v>0</v>
      </c>
      <c r="L730" s="4" t="n">
        <v>0</v>
      </c>
      <c r="M730" s="4" t="n">
        <v>0</v>
      </c>
      <c r="N730" s="4" t="n">
        <v>0</v>
      </c>
      <c r="O730" s="4" t="n">
        <v>0</v>
      </c>
      <c r="P730" s="4" t="n">
        <v>0</v>
      </c>
      <c r="Q730" s="4" t="n">
        <v>0</v>
      </c>
      <c r="R730" s="4" t="n">
        <v>0</v>
      </c>
      <c r="S730" s="4" t="n">
        <v>0</v>
      </c>
      <c r="T730" s="4" t="n">
        <v>0</v>
      </c>
      <c r="U730" s="4" t="n">
        <v>0</v>
      </c>
      <c r="V730" s="4" t="n">
        <v>0</v>
      </c>
      <c r="W730" s="4" t="n">
        <v>0</v>
      </c>
      <c r="X730" s="4" t="n">
        <v>0</v>
      </c>
      <c r="Y730" s="4" t="n">
        <v>0</v>
      </c>
      <c r="Z730" s="4" t="n">
        <v>0</v>
      </c>
      <c r="AA730" s="4" t="n">
        <v>0</v>
      </c>
    </row>
    <row r="731" customFormat="false" ht="14.4" hidden="false" customHeight="false" outlineLevel="0" collapsed="false">
      <c r="A731" s="0" t="s">
        <v>756</v>
      </c>
      <c r="B731" s="4" t="n">
        <v>1468000000</v>
      </c>
      <c r="C731" s="4" t="n">
        <v>130429805</v>
      </c>
      <c r="D731" s="4" t="n">
        <v>92.76</v>
      </c>
      <c r="E731" s="4" t="n">
        <v>341000000</v>
      </c>
      <c r="F731" s="4" t="n">
        <v>0</v>
      </c>
      <c r="G731" s="4" t="n">
        <v>12050826814.2</v>
      </c>
      <c r="H731" s="4" t="n">
        <v>3051000000</v>
      </c>
      <c r="I731" s="4" t="n">
        <v>2170000000</v>
      </c>
      <c r="J731" s="4" t="n">
        <v>0</v>
      </c>
      <c r="K731" s="4" t="n">
        <v>5533000000</v>
      </c>
      <c r="L731" s="4" t="n">
        <v>122000000</v>
      </c>
      <c r="M731" s="4" t="n">
        <v>279000000</v>
      </c>
      <c r="N731" s="4" t="n">
        <v>0.207280832095097</v>
      </c>
      <c r="O731" s="4" t="n">
        <v>12.0327868852459</v>
      </c>
      <c r="P731" s="4" t="n">
        <v>342000000</v>
      </c>
      <c r="Q731" s="4" t="n">
        <v>0</v>
      </c>
      <c r="R731" s="4" t="n">
        <v>1100000000</v>
      </c>
      <c r="S731" s="4" t="n">
        <v>14221826814.2</v>
      </c>
      <c r="T731" s="4" t="n">
        <v>2.312469795305</v>
      </c>
      <c r="U731" s="4" t="n">
        <v>1648000000</v>
      </c>
      <c r="V731" s="4" t="n">
        <v>19.4883720930233</v>
      </c>
      <c r="W731" s="4" t="n">
        <v>1.94380538129113</v>
      </c>
      <c r="X731" s="4" t="n">
        <v>77.2488898346154</v>
      </c>
      <c r="Y731" s="4" t="n">
        <v>341.56305184375</v>
      </c>
      <c r="Z731" s="4" t="n">
        <v>6.1164060766648</v>
      </c>
      <c r="AA731" s="4" t="n">
        <v>156000000</v>
      </c>
    </row>
    <row r="732" customFormat="false" ht="14.4" hidden="false" customHeight="false" outlineLevel="0" collapsed="false">
      <c r="A732" s="0" t="s">
        <v>757</v>
      </c>
      <c r="B732" s="4" t="n">
        <v>-255000</v>
      </c>
      <c r="C732" s="4" t="n">
        <v>2069223</v>
      </c>
      <c r="D732" s="4" t="n">
        <v>5.11</v>
      </c>
      <c r="E732" s="4" t="n">
        <v>5406000</v>
      </c>
      <c r="F732" s="4" t="n">
        <v>0</v>
      </c>
      <c r="G732" s="4" t="n">
        <v>10573729.53</v>
      </c>
      <c r="H732" s="4" t="n">
        <v>0</v>
      </c>
      <c r="I732" s="4" t="n">
        <v>0</v>
      </c>
      <c r="J732" s="4" t="n">
        <v>2005000</v>
      </c>
      <c r="K732" s="4" t="n">
        <v>18602000</v>
      </c>
      <c r="L732" s="4" t="n">
        <v>6453000</v>
      </c>
      <c r="M732" s="4" t="n">
        <v>73000</v>
      </c>
      <c r="N732" s="4" t="n">
        <v>-0.464968152866242</v>
      </c>
      <c r="O732" s="4" t="n">
        <v>0</v>
      </c>
      <c r="P732" s="4" t="n">
        <v>6001000</v>
      </c>
      <c r="Q732" s="4" t="n">
        <v>2250000</v>
      </c>
      <c r="R732" s="4" t="n">
        <v>1071000</v>
      </c>
      <c r="S732" s="4" t="n">
        <v>0</v>
      </c>
      <c r="T732" s="4" t="n">
        <v>0</v>
      </c>
      <c r="U732" s="4" t="n">
        <v>-147000</v>
      </c>
      <c r="V732" s="4" t="n">
        <v>-511</v>
      </c>
      <c r="W732" s="4" t="n">
        <v>0.568418961939576</v>
      </c>
      <c r="X732" s="4" t="n">
        <v>0.591471137774794</v>
      </c>
      <c r="Y732" s="4" t="n">
        <v>-5.12789986905917</v>
      </c>
      <c r="Z732" s="4" t="n">
        <v>-71.9301328571429</v>
      </c>
      <c r="AA732" s="4" t="n">
        <v>17877000</v>
      </c>
    </row>
    <row r="733" customFormat="false" ht="14.4" hidden="false" customHeight="false" outlineLevel="0" collapsed="false">
      <c r="A733" s="0" t="s">
        <v>758</v>
      </c>
      <c r="B733" s="4" t="n">
        <v>925000000</v>
      </c>
      <c r="C733" s="4" t="n">
        <v>182071550</v>
      </c>
      <c r="D733" s="4" t="n">
        <v>47.54</v>
      </c>
      <c r="E733" s="4" t="n">
        <v>6451000000</v>
      </c>
      <c r="F733" s="4" t="n">
        <v>0</v>
      </c>
      <c r="G733" s="4" t="n">
        <v>8655681487</v>
      </c>
      <c r="H733" s="4" t="n">
        <v>57821000000</v>
      </c>
      <c r="I733" s="4" t="n">
        <v>3543000000</v>
      </c>
      <c r="J733" s="4" t="n">
        <v>0</v>
      </c>
      <c r="K733" s="4" t="n">
        <v>2508000000</v>
      </c>
      <c r="L733" s="4" t="n">
        <v>112000000</v>
      </c>
      <c r="M733" s="4" t="n">
        <v>245000000</v>
      </c>
      <c r="N733" s="4" t="n">
        <v>0.311704834605598</v>
      </c>
      <c r="O733" s="4" t="n">
        <v>8.01785714285714</v>
      </c>
      <c r="P733" s="4" t="n">
        <v>3796000000</v>
      </c>
      <c r="Q733" s="4" t="n">
        <v>0</v>
      </c>
      <c r="R733" s="4" t="n">
        <v>0</v>
      </c>
      <c r="S733" s="4" t="n">
        <v>6000681487</v>
      </c>
      <c r="T733" s="4" t="n">
        <v>2.4472599865416</v>
      </c>
      <c r="U733" s="4" t="n">
        <v>1047000000</v>
      </c>
      <c r="V733" s="4" t="n">
        <v>16.680701754386</v>
      </c>
      <c r="W733" s="4" t="n">
        <v>3.53004954608483</v>
      </c>
      <c r="X733" s="4" t="n">
        <v>1.21007709869985</v>
      </c>
      <c r="Y733" s="4" t="n">
        <v>4.515222476265</v>
      </c>
      <c r="Z733" s="4" t="n">
        <v>-8.47765081978453</v>
      </c>
      <c r="AA733" s="4" t="n">
        <v>7150000000</v>
      </c>
    </row>
    <row r="734" customFormat="false" ht="14.4" hidden="false" customHeight="false" outlineLevel="0" collapsed="false">
      <c r="A734" s="0" t="s">
        <v>759</v>
      </c>
      <c r="B734" s="4" t="n">
        <v>209629000</v>
      </c>
      <c r="C734" s="4" t="n">
        <v>117024102</v>
      </c>
      <c r="D734" s="4" t="n">
        <v>19.42</v>
      </c>
      <c r="E734" s="4" t="n">
        <v>515473000</v>
      </c>
      <c r="F734" s="4" t="n">
        <v>0</v>
      </c>
      <c r="G734" s="4" t="n">
        <v>2278174104.72</v>
      </c>
      <c r="H734" s="4" t="n">
        <v>1451683000</v>
      </c>
      <c r="I734" s="4" t="n">
        <v>1277303000</v>
      </c>
      <c r="J734" s="4" t="n">
        <v>74000</v>
      </c>
      <c r="K734" s="4" t="n">
        <v>6601070000</v>
      </c>
      <c r="L734" s="4" t="n">
        <v>68439000</v>
      </c>
      <c r="M734" s="4" t="n">
        <v>57979000</v>
      </c>
      <c r="N734" s="4" t="n">
        <v>0.356350874605106</v>
      </c>
      <c r="O734" s="4" t="n">
        <v>3.37732871608293</v>
      </c>
      <c r="P734" s="4" t="n">
        <v>1283535000</v>
      </c>
      <c r="Q734" s="4" t="n">
        <v>0</v>
      </c>
      <c r="R734" s="4" t="n">
        <v>69733000</v>
      </c>
      <c r="S734" s="4" t="n">
        <v>3054229104.72</v>
      </c>
      <c r="T734" s="4" t="n">
        <v>0.385011214445013</v>
      </c>
      <c r="U734" s="4" t="n">
        <v>346177000</v>
      </c>
      <c r="V734" s="4" t="n">
        <v>22.5454545454545</v>
      </c>
      <c r="W734" s="4" t="n">
        <v>0.252746887545313</v>
      </c>
      <c r="X734" s="4" t="n">
        <v>1.72178588358352</v>
      </c>
      <c r="Y734" s="4" t="n">
        <v>14.9664681624093</v>
      </c>
      <c r="Z734" s="4" t="n">
        <v>6.46167727122946</v>
      </c>
      <c r="AA734" s="4" t="n">
        <v>1323146000</v>
      </c>
    </row>
    <row r="735" customFormat="false" ht="14.4" hidden="false" customHeight="false" outlineLevel="0" collapsed="false">
      <c r="A735" s="0" t="s">
        <v>760</v>
      </c>
      <c r="B735" s="4" t="n">
        <v>0</v>
      </c>
      <c r="C735" s="4" t="n">
        <v>0</v>
      </c>
      <c r="D735" s="4" t="n">
        <v>0</v>
      </c>
      <c r="E735" s="4" t="n">
        <v>0</v>
      </c>
      <c r="F735" s="4" t="n">
        <v>0</v>
      </c>
      <c r="G735" s="4" t="n">
        <v>0</v>
      </c>
      <c r="H735" s="4" t="n">
        <v>0</v>
      </c>
      <c r="I735" s="4" t="n">
        <v>0</v>
      </c>
      <c r="J735" s="4" t="n">
        <v>0</v>
      </c>
      <c r="K735" s="4" t="n">
        <v>0</v>
      </c>
      <c r="L735" s="4" t="n">
        <v>0</v>
      </c>
      <c r="M735" s="4" t="n">
        <v>0</v>
      </c>
      <c r="N735" s="4" t="n">
        <v>0</v>
      </c>
      <c r="O735" s="4" t="n">
        <v>0</v>
      </c>
      <c r="P735" s="4" t="n">
        <v>0</v>
      </c>
      <c r="Q735" s="4" t="n">
        <v>0</v>
      </c>
      <c r="R735" s="4" t="n">
        <v>0</v>
      </c>
      <c r="S735" s="4" t="n">
        <v>0</v>
      </c>
      <c r="T735" s="4" t="n">
        <v>0</v>
      </c>
      <c r="U735" s="4" t="n">
        <v>0</v>
      </c>
      <c r="V735" s="4" t="n">
        <v>0</v>
      </c>
      <c r="W735" s="4" t="n">
        <v>0</v>
      </c>
      <c r="X735" s="4" t="n">
        <v>0</v>
      </c>
      <c r="Y735" s="4" t="n">
        <v>0</v>
      </c>
      <c r="Z735" s="4" t="n">
        <v>0</v>
      </c>
      <c r="AA735" s="4" t="n">
        <v>0</v>
      </c>
    </row>
    <row r="736" customFormat="false" ht="14.4" hidden="false" customHeight="false" outlineLevel="0" collapsed="false">
      <c r="A736" s="0" t="s">
        <v>761</v>
      </c>
      <c r="B736" s="4" t="n">
        <v>54371000</v>
      </c>
      <c r="C736" s="4" t="n">
        <v>0</v>
      </c>
      <c r="D736" s="4" t="n">
        <v>27.14</v>
      </c>
      <c r="E736" s="4" t="n">
        <v>123868000</v>
      </c>
      <c r="F736" s="4" t="n">
        <v>0</v>
      </c>
      <c r="G736" s="4" t="n">
        <v>535773155.46</v>
      </c>
      <c r="H736" s="4" t="n">
        <v>232978000</v>
      </c>
      <c r="I736" s="4" t="n">
        <v>150678000</v>
      </c>
      <c r="J736" s="4" t="n">
        <v>0</v>
      </c>
      <c r="K736" s="4" t="n">
        <v>597263000</v>
      </c>
      <c r="L736" s="4" t="n">
        <v>13757000</v>
      </c>
      <c r="M736" s="4" t="n">
        <v>-35674000</v>
      </c>
      <c r="N736" s="4" t="n">
        <v>-0.836985594294027</v>
      </c>
      <c r="O736" s="4" t="n">
        <v>4.0982045504107</v>
      </c>
      <c r="P736" s="4" t="n">
        <v>7863000</v>
      </c>
      <c r="Q736" s="4" t="n">
        <v>12638000</v>
      </c>
      <c r="R736" s="4" t="n">
        <v>112280000</v>
      </c>
      <c r="S736" s="4" t="n">
        <v>563721155.46</v>
      </c>
      <c r="T736" s="4" t="n">
        <v>0.678730789015894</v>
      </c>
      <c r="U736" s="4" t="n">
        <v>56352000</v>
      </c>
      <c r="V736" s="4" t="n">
        <v>4.82914572864322</v>
      </c>
      <c r="W736" s="4" t="n">
        <v>0.627803475587806</v>
      </c>
      <c r="X736" s="4" t="n">
        <v>1.99843025270704</v>
      </c>
      <c r="Y736" s="4" t="n">
        <v>11.6495413440209</v>
      </c>
      <c r="Z736" s="4" t="n">
        <v>6.65395704216354</v>
      </c>
      <c r="AA736" s="4" t="n">
        <v>268097000</v>
      </c>
    </row>
    <row r="737" customFormat="false" ht="14.4" hidden="false" customHeight="false" outlineLevel="0" collapsed="false">
      <c r="A737" s="0" t="s">
        <v>762</v>
      </c>
      <c r="B737" s="4" t="n">
        <v>13563000000</v>
      </c>
      <c r="C737" s="4" t="n">
        <v>2606549688</v>
      </c>
      <c r="D737" s="4" t="n">
        <v>51.965</v>
      </c>
      <c r="E737" s="4" t="n">
        <v>1718000000</v>
      </c>
      <c r="F737" s="4" t="n">
        <v>0</v>
      </c>
      <c r="G737" s="4" t="n">
        <v>135449354536.92</v>
      </c>
      <c r="H737" s="4" t="n">
        <v>87886000000</v>
      </c>
      <c r="I737" s="4" t="n">
        <v>44567000000</v>
      </c>
      <c r="J737" s="4" t="n">
        <v>364000000</v>
      </c>
      <c r="K737" s="4" t="n">
        <v>64657000000</v>
      </c>
      <c r="L737" s="4" t="n">
        <v>2574000000</v>
      </c>
      <c r="M737" s="4" t="n">
        <v>3980000000</v>
      </c>
      <c r="N737" s="4" t="n">
        <v>0.358074673864148</v>
      </c>
      <c r="O737" s="4" t="n">
        <v>5.31818181818182</v>
      </c>
      <c r="P737" s="4" t="n">
        <v>47847000000</v>
      </c>
      <c r="Q737" s="4" t="n">
        <v>14857000000</v>
      </c>
      <c r="R737" s="4" t="n">
        <v>27098000000</v>
      </c>
      <c r="S737" s="4" t="n">
        <v>181578354536.92</v>
      </c>
      <c r="T737" s="4" t="n">
        <v>2.80833250130566</v>
      </c>
      <c r="U737" s="4" t="n">
        <v>15180000000</v>
      </c>
      <c r="V737" s="4" t="n">
        <v>20.298828125</v>
      </c>
      <c r="W737" s="4" t="n">
        <v>2.09489080125771</v>
      </c>
      <c r="X737" s="4" t="n">
        <v>2.65285272703435</v>
      </c>
      <c r="Y737" s="4" t="n">
        <v>-14.6701347922582</v>
      </c>
      <c r="Z737" s="4" t="n">
        <v>8.92288238056127</v>
      </c>
      <c r="AA737" s="4" t="n">
        <v>51058000000</v>
      </c>
    </row>
    <row r="738" customFormat="false" ht="14.4" hidden="false" customHeight="false" outlineLevel="0" collapsed="false">
      <c r="A738" s="0" t="s">
        <v>763</v>
      </c>
      <c r="B738" s="4" t="n">
        <v>92218000</v>
      </c>
      <c r="C738" s="4" t="n">
        <v>0</v>
      </c>
      <c r="D738" s="4" t="n">
        <v>0</v>
      </c>
      <c r="E738" s="4" t="n">
        <v>554451000</v>
      </c>
      <c r="F738" s="4" t="n">
        <v>0</v>
      </c>
      <c r="G738" s="4" t="n">
        <v>0</v>
      </c>
      <c r="H738" s="4" t="n">
        <v>51557000</v>
      </c>
      <c r="I738" s="4" t="n">
        <v>0</v>
      </c>
      <c r="J738" s="4" t="n">
        <v>0</v>
      </c>
      <c r="K738" s="4" t="n">
        <v>0</v>
      </c>
      <c r="L738" s="4" t="n">
        <v>0</v>
      </c>
      <c r="M738" s="4" t="n">
        <v>48670000</v>
      </c>
      <c r="N738" s="4" t="n">
        <v>0.439704394333623</v>
      </c>
      <c r="O738" s="4" t="n">
        <v>0</v>
      </c>
      <c r="P738" s="4" t="n">
        <v>0</v>
      </c>
      <c r="Q738" s="4" t="n">
        <v>32850000</v>
      </c>
      <c r="R738" s="4" t="n">
        <v>52819000</v>
      </c>
      <c r="S738" s="4" t="n">
        <v>0</v>
      </c>
      <c r="T738" s="4" t="n">
        <v>0</v>
      </c>
      <c r="U738" s="4" t="n">
        <v>0</v>
      </c>
      <c r="V738" s="4" t="n">
        <v>0</v>
      </c>
      <c r="W738" s="4" t="n">
        <v>0</v>
      </c>
      <c r="X738" s="4" t="n">
        <v>0</v>
      </c>
      <c r="Y738" s="4" t="n">
        <v>0</v>
      </c>
      <c r="Z738" s="4" t="n">
        <v>0</v>
      </c>
      <c r="AA738" s="4" t="n">
        <v>175765000</v>
      </c>
    </row>
    <row r="739" customFormat="false" ht="14.4" hidden="false" customHeight="false" outlineLevel="0" collapsed="false">
      <c r="A739" s="0" t="s">
        <v>764</v>
      </c>
      <c r="B739" s="4" t="n">
        <v>0</v>
      </c>
      <c r="C739" s="4" t="n">
        <v>0</v>
      </c>
      <c r="D739" s="4" t="n">
        <v>0</v>
      </c>
      <c r="E739" s="4" t="n">
        <v>0</v>
      </c>
      <c r="F739" s="4" t="n">
        <v>0</v>
      </c>
      <c r="G739" s="4" t="n">
        <v>0</v>
      </c>
      <c r="H739" s="4" t="n">
        <v>0</v>
      </c>
      <c r="I739" s="4" t="n">
        <v>0</v>
      </c>
      <c r="J739" s="4" t="n">
        <v>0</v>
      </c>
      <c r="K739" s="4" t="n">
        <v>0</v>
      </c>
      <c r="L739" s="4" t="n">
        <v>0</v>
      </c>
      <c r="M739" s="4" t="n">
        <v>0</v>
      </c>
      <c r="N739" s="4" t="n">
        <v>0</v>
      </c>
      <c r="O739" s="4" t="n">
        <v>0</v>
      </c>
      <c r="P739" s="4" t="n">
        <v>0</v>
      </c>
      <c r="Q739" s="4" t="n">
        <v>0</v>
      </c>
      <c r="R739" s="4" t="n">
        <v>0</v>
      </c>
      <c r="S739" s="4" t="n">
        <v>0</v>
      </c>
      <c r="T739" s="4" t="n">
        <v>0</v>
      </c>
      <c r="U739" s="4" t="n">
        <v>0</v>
      </c>
      <c r="V739" s="4" t="n">
        <v>0</v>
      </c>
      <c r="W739" s="4" t="n">
        <v>0</v>
      </c>
      <c r="X739" s="4" t="n">
        <v>0</v>
      </c>
      <c r="Y739" s="4" t="n">
        <v>0</v>
      </c>
      <c r="Z739" s="4" t="n">
        <v>0</v>
      </c>
      <c r="AA739" s="4" t="n">
        <v>0</v>
      </c>
    </row>
    <row r="740" customFormat="false" ht="14.4" hidden="false" customHeight="false" outlineLevel="0" collapsed="false">
      <c r="A740" s="0" t="s">
        <v>765</v>
      </c>
      <c r="B740" s="4" t="n">
        <v>1637000000</v>
      </c>
      <c r="C740" s="4" t="n">
        <v>335697857</v>
      </c>
      <c r="D740" s="4" t="n">
        <v>78.46</v>
      </c>
      <c r="E740" s="4" t="n">
        <v>2469700000</v>
      </c>
      <c r="F740" s="4" t="n">
        <v>0</v>
      </c>
      <c r="G740" s="4" t="n">
        <v>26338853860.22</v>
      </c>
      <c r="H740" s="4" t="n">
        <v>9806300000</v>
      </c>
      <c r="I740" s="4" t="n">
        <v>2107200000</v>
      </c>
      <c r="J740" s="4" t="n">
        <v>5700000</v>
      </c>
      <c r="K740" s="4" t="n">
        <v>2936300000</v>
      </c>
      <c r="L740" s="4" t="n">
        <v>151400000</v>
      </c>
      <c r="M740" s="4" t="n">
        <v>622900000</v>
      </c>
      <c r="N740" s="4" t="n">
        <v>0.389069331667708</v>
      </c>
      <c r="O740" s="4" t="n">
        <v>11.5746367239102</v>
      </c>
      <c r="P740" s="4" t="n">
        <v>2107200000</v>
      </c>
      <c r="Q740" s="4" t="n">
        <v>2741200000</v>
      </c>
      <c r="R740" s="4" t="n">
        <v>7569000000</v>
      </c>
      <c r="S740" s="4" t="n">
        <v>26726253860.22</v>
      </c>
      <c r="T740" s="4" t="n">
        <v>9.1020174574192</v>
      </c>
      <c r="U740" s="4" t="n">
        <v>1772100000</v>
      </c>
      <c r="V740" s="4" t="n">
        <v>26.8698630136986</v>
      </c>
      <c r="W740" s="4" t="n">
        <v>8.97008270960733</v>
      </c>
      <c r="X740" s="4" t="n">
        <v>1.2447179348418</v>
      </c>
      <c r="Y740" s="4" t="n">
        <v>30.4495420349364</v>
      </c>
      <c r="Z740" s="4" t="n">
        <v>14.8630742397269</v>
      </c>
      <c r="AA740" s="4" t="n">
        <v>21160500000</v>
      </c>
    </row>
    <row r="741" customFormat="false" ht="14.4" hidden="false" customHeight="false" outlineLevel="0" collapsed="false">
      <c r="A741" s="0" t="s">
        <v>766</v>
      </c>
      <c r="B741" s="4" t="n">
        <v>532720000</v>
      </c>
      <c r="C741" s="4" t="n">
        <v>31024168</v>
      </c>
      <c r="D741" s="4" t="n">
        <v>532.78</v>
      </c>
      <c r="E741" s="4" t="n">
        <v>323203000</v>
      </c>
      <c r="F741" s="4" t="n">
        <v>0</v>
      </c>
      <c r="G741" s="4" t="n">
        <v>16529056227.04</v>
      </c>
      <c r="H741" s="4" t="n">
        <v>271764000</v>
      </c>
      <c r="I741" s="4" t="n">
        <v>0</v>
      </c>
      <c r="J741" s="4" t="n">
        <v>0</v>
      </c>
      <c r="K741" s="4" t="n">
        <v>3214591000</v>
      </c>
      <c r="L741" s="4" t="n">
        <v>0</v>
      </c>
      <c r="M741" s="4" t="n">
        <v>207033000</v>
      </c>
      <c r="N741" s="4" t="n">
        <v>0.387360586449031</v>
      </c>
      <c r="O741" s="4" t="n">
        <v>0</v>
      </c>
      <c r="P741" s="4" t="n">
        <v>447401000</v>
      </c>
      <c r="Q741" s="4" t="n">
        <v>0</v>
      </c>
      <c r="R741" s="4" t="n">
        <v>21939000</v>
      </c>
      <c r="S741" s="4" t="n">
        <v>16205853227.04</v>
      </c>
      <c r="T741" s="4" t="n">
        <v>5.04134218848992</v>
      </c>
      <c r="U741" s="4" t="n">
        <v>628774000</v>
      </c>
      <c r="V741" s="4" t="n">
        <v>50.8863419293219</v>
      </c>
      <c r="W741" s="4" t="n">
        <v>5.1418846836316</v>
      </c>
      <c r="X741" s="4" t="n">
        <v>10.7450985946975</v>
      </c>
      <c r="Y741" s="4" t="n">
        <v>25429.3172723692</v>
      </c>
      <c r="Z741" s="4" t="n">
        <v>26.2877539895734</v>
      </c>
      <c r="AA741" s="4" t="n">
        <v>1538288000</v>
      </c>
    </row>
    <row r="742" customFormat="false" ht="14.4" hidden="false" customHeight="false" outlineLevel="0" collapsed="false">
      <c r="A742" s="0" t="s">
        <v>767</v>
      </c>
      <c r="B742" s="4" t="n">
        <v>2101000000</v>
      </c>
      <c r="C742" s="4" t="n">
        <v>186682826</v>
      </c>
      <c r="D742" s="4" t="n">
        <v>140.97</v>
      </c>
      <c r="E742" s="4" t="n">
        <v>2699000000</v>
      </c>
      <c r="F742" s="4" t="n">
        <v>0</v>
      </c>
      <c r="G742" s="4" t="n">
        <v>26316677981.22</v>
      </c>
      <c r="H742" s="4" t="n">
        <v>3490000000</v>
      </c>
      <c r="I742" s="4" t="n">
        <v>1672000000</v>
      </c>
      <c r="J742" s="4" t="n">
        <v>360000000</v>
      </c>
      <c r="K742" s="4" t="n">
        <v>17301000000</v>
      </c>
      <c r="L742" s="4" t="n">
        <v>41000000</v>
      </c>
      <c r="M742" s="4" t="n">
        <v>531000000</v>
      </c>
      <c r="N742" s="4" t="n">
        <v>0.250589900896649</v>
      </c>
      <c r="O742" s="4" t="n">
        <v>52.6829268292683</v>
      </c>
      <c r="P742" s="4" t="n">
        <v>1723000000</v>
      </c>
      <c r="Q742" s="4" t="n">
        <v>357000000</v>
      </c>
      <c r="R742" s="4" t="n">
        <v>461000000</v>
      </c>
      <c r="S742" s="4" t="n">
        <v>25357677981.22</v>
      </c>
      <c r="T742" s="4" t="n">
        <v>1.46567701180394</v>
      </c>
      <c r="U742" s="4" t="n">
        <v>2508000000</v>
      </c>
      <c r="V742" s="4" t="n">
        <v>17.8217446270544</v>
      </c>
      <c r="W742" s="4" t="n">
        <v>1.52110733375065</v>
      </c>
      <c r="X742" s="4" t="n">
        <v>3.34392350460229</v>
      </c>
      <c r="Y742" s="4" t="n">
        <v>19.7869759257293</v>
      </c>
      <c r="Z742" s="4" t="n">
        <v>10.4930932939474</v>
      </c>
      <c r="AA742" s="4" t="n">
        <v>7870000000</v>
      </c>
    </row>
    <row r="743" customFormat="false" ht="14.4" hidden="false" customHeight="false" outlineLevel="0" collapsed="false">
      <c r="A743" s="0" t="s">
        <v>768</v>
      </c>
      <c r="B743" s="4" t="n">
        <v>187366000</v>
      </c>
      <c r="C743" s="4" t="n">
        <v>217649593</v>
      </c>
      <c r="D743" s="4" t="n">
        <v>7.73</v>
      </c>
      <c r="E743" s="4" t="n">
        <v>32792000</v>
      </c>
      <c r="F743" s="4" t="n">
        <v>3870435000</v>
      </c>
      <c r="G743" s="4" t="n">
        <v>1682431353.89</v>
      </c>
      <c r="H743" s="4" t="n">
        <v>3201375000</v>
      </c>
      <c r="I743" s="4" t="n">
        <v>1985956000</v>
      </c>
      <c r="J743" s="4" t="n">
        <v>0</v>
      </c>
      <c r="K743" s="4" t="n">
        <v>1026138000</v>
      </c>
      <c r="L743" s="4" t="n">
        <v>213208000</v>
      </c>
      <c r="M743" s="4" t="n">
        <v>-68464000</v>
      </c>
      <c r="N743" s="4" t="n">
        <v>2.75497967888616</v>
      </c>
      <c r="O743" s="4" t="n">
        <v>0.883442459945218</v>
      </c>
      <c r="P743" s="4" t="n">
        <v>635000000</v>
      </c>
      <c r="Q743" s="4" t="n">
        <v>1911827000</v>
      </c>
      <c r="R743" s="4" t="n">
        <v>1256741000</v>
      </c>
      <c r="S743" s="4" t="n">
        <v>3641532353.89</v>
      </c>
      <c r="T743" s="4" t="n">
        <v>3.54877448636538</v>
      </c>
      <c r="U743" s="4" t="n">
        <v>299877000</v>
      </c>
      <c r="V743" s="4" t="n">
        <v>10.3066666666667</v>
      </c>
      <c r="W743" s="4" t="n">
        <v>1.63957611343698</v>
      </c>
      <c r="X743" s="4" t="n">
        <v>3.28125629732418</v>
      </c>
      <c r="Y743" s="4" t="n">
        <v>-30.446837632379</v>
      </c>
      <c r="Z743" s="4" t="n">
        <v>5.61040477892603</v>
      </c>
      <c r="AA743" s="4" t="n">
        <v>512740000</v>
      </c>
    </row>
    <row r="744" customFormat="false" ht="14.4" hidden="false" customHeight="false" outlineLevel="0" collapsed="false">
      <c r="A744" s="0" t="s">
        <v>769</v>
      </c>
      <c r="B744" s="4" t="n">
        <v>-14417000</v>
      </c>
      <c r="C744" s="4" t="n">
        <v>95767180</v>
      </c>
      <c r="D744" s="4" t="n">
        <v>12.08</v>
      </c>
      <c r="E744" s="4" t="n">
        <v>413356000</v>
      </c>
      <c r="F744" s="4" t="n">
        <v>165756000</v>
      </c>
      <c r="G744" s="4" t="n">
        <v>1156867534.4</v>
      </c>
      <c r="H744" s="4" t="n">
        <v>12650185000</v>
      </c>
      <c r="I744" s="4" t="n">
        <v>0</v>
      </c>
      <c r="J744" s="4" t="n">
        <v>0</v>
      </c>
      <c r="K744" s="4" t="n">
        <v>140355000</v>
      </c>
      <c r="L744" s="4" t="n">
        <v>75104000</v>
      </c>
      <c r="M744" s="4" t="n">
        <v>0</v>
      </c>
      <c r="N744" s="4" t="n">
        <v>0</v>
      </c>
      <c r="O744" s="4" t="n">
        <v>2.68415796761824</v>
      </c>
      <c r="P744" s="4" t="n">
        <v>12625076000</v>
      </c>
      <c r="Q744" s="4" t="n">
        <v>0</v>
      </c>
      <c r="R744" s="4" t="n">
        <v>0</v>
      </c>
      <c r="S744" s="4" t="n">
        <v>13226411534.4</v>
      </c>
      <c r="T744" s="4" t="n">
        <v>94.2354140173132</v>
      </c>
      <c r="U744" s="4" t="n">
        <v>-14255000</v>
      </c>
      <c r="V744" s="4" t="n">
        <v>12.989247311828</v>
      </c>
      <c r="W744" s="4" t="n">
        <v>8.24243906095258</v>
      </c>
      <c r="X744" s="4" t="n">
        <v>0.847036120965043</v>
      </c>
      <c r="Y744" s="4" t="n">
        <v>-95.6958833981305</v>
      </c>
      <c r="Z744" s="4" t="n">
        <v>5.74116411783389</v>
      </c>
      <c r="AA744" s="4" t="n">
        <v>1365783000</v>
      </c>
    </row>
    <row r="745" customFormat="false" ht="14.4" hidden="false" customHeight="false" outlineLevel="0" collapsed="false">
      <c r="A745" s="0" t="s">
        <v>770</v>
      </c>
      <c r="B745" s="4" t="n">
        <v>185600000</v>
      </c>
      <c r="C745" s="4" t="n">
        <v>33492587</v>
      </c>
      <c r="D745" s="4" t="n">
        <v>80.05</v>
      </c>
      <c r="E745" s="4" t="n">
        <v>159600000</v>
      </c>
      <c r="F745" s="4" t="n">
        <v>0</v>
      </c>
      <c r="G745" s="4" t="n">
        <v>2681081589.35</v>
      </c>
      <c r="H745" s="4" t="n">
        <v>514600000</v>
      </c>
      <c r="I745" s="4" t="n">
        <v>474700000</v>
      </c>
      <c r="J745" s="4" t="n">
        <v>0</v>
      </c>
      <c r="K745" s="4" t="n">
        <v>1129600000</v>
      </c>
      <c r="L745" s="4" t="n">
        <v>17900000</v>
      </c>
      <c r="M745" s="4" t="n">
        <v>43300000</v>
      </c>
      <c r="N745" s="4" t="n">
        <v>0.248707639287766</v>
      </c>
      <c r="O745" s="4" t="n">
        <v>10.7262569832402</v>
      </c>
      <c r="P745" s="4" t="n">
        <v>478600000</v>
      </c>
      <c r="Q745" s="4" t="n">
        <v>72500000</v>
      </c>
      <c r="R745" s="4" t="n">
        <v>20500000</v>
      </c>
      <c r="S745" s="4" t="n">
        <v>3000081589.35</v>
      </c>
      <c r="T745" s="4" t="n">
        <v>2.65587959397132</v>
      </c>
      <c r="U745" s="4" t="n">
        <v>258600000</v>
      </c>
      <c r="V745" s="4" t="n">
        <v>20.6314432989691</v>
      </c>
      <c r="W745" s="4" t="n">
        <v>2.37347874411296</v>
      </c>
      <c r="X745" s="4" t="n">
        <v>4.83775097320462</v>
      </c>
      <c r="Y745" s="4" t="n">
        <v>45.0601947789916</v>
      </c>
      <c r="Z745" s="4" t="n">
        <v>10.3676782264114</v>
      </c>
      <c r="AA745" s="4" t="n">
        <v>554200000</v>
      </c>
    </row>
    <row r="746" customFormat="false" ht="14.4" hidden="false" customHeight="false" outlineLevel="0" collapsed="false">
      <c r="A746" s="0" t="s">
        <v>771</v>
      </c>
      <c r="B746" s="4" t="n">
        <v>169015000</v>
      </c>
      <c r="C746" s="4" t="n">
        <v>74800000</v>
      </c>
      <c r="D746" s="4" t="n">
        <v>18.27</v>
      </c>
      <c r="E746" s="4" t="n">
        <v>93379000</v>
      </c>
      <c r="F746" s="4" t="n">
        <v>0</v>
      </c>
      <c r="G746" s="4" t="n">
        <v>1366596000</v>
      </c>
      <c r="H746" s="4" t="n">
        <v>1733913000</v>
      </c>
      <c r="I746" s="4" t="n">
        <v>1660859000</v>
      </c>
      <c r="J746" s="4" t="n">
        <v>0</v>
      </c>
      <c r="K746" s="4" t="n">
        <v>6556000</v>
      </c>
      <c r="L746" s="4" t="n">
        <v>74533000</v>
      </c>
      <c r="M746" s="4" t="n">
        <v>0</v>
      </c>
      <c r="N746" s="4" t="n">
        <v>0</v>
      </c>
      <c r="O746" s="4" t="n">
        <v>1.39238994807669</v>
      </c>
      <c r="P746" s="4" t="n">
        <v>1867576000</v>
      </c>
      <c r="Q746" s="4" t="n">
        <v>0</v>
      </c>
      <c r="R746" s="4" t="n">
        <v>0</v>
      </c>
      <c r="S746" s="4" t="n">
        <v>3140793000</v>
      </c>
      <c r="T746" s="4" t="n">
        <v>479.07153752288</v>
      </c>
      <c r="U746" s="4" t="n">
        <v>258973000</v>
      </c>
      <c r="V746" s="4" t="n">
        <v>13.4338235294118</v>
      </c>
      <c r="W746" s="4" t="n">
        <v>208.44966442953</v>
      </c>
      <c r="X746" s="4" t="n">
        <v>2.08021627249604</v>
      </c>
      <c r="Y746" s="4" t="n">
        <v>-7.85661887295765</v>
      </c>
      <c r="Z746" s="4" t="n">
        <v>5.27698254258166</v>
      </c>
      <c r="AA746" s="4" t="n">
        <v>656949000</v>
      </c>
    </row>
    <row r="747" customFormat="false" ht="14.4" hidden="false" customHeight="false" outlineLevel="0" collapsed="false">
      <c r="A747" s="0" t="s">
        <v>772</v>
      </c>
      <c r="B747" s="4" t="n">
        <v>-28619000</v>
      </c>
      <c r="C747" s="4" t="n">
        <v>26762934</v>
      </c>
      <c r="D747" s="4" t="n">
        <v>15.11</v>
      </c>
      <c r="E747" s="4" t="n">
        <v>109976000</v>
      </c>
      <c r="F747" s="4" t="n">
        <v>0</v>
      </c>
      <c r="G747" s="4" t="n">
        <v>404387932.74</v>
      </c>
      <c r="H747" s="4" t="n">
        <v>4641000</v>
      </c>
      <c r="I747" s="4" t="n">
        <v>4294000</v>
      </c>
      <c r="J747" s="4" t="n">
        <v>0</v>
      </c>
      <c r="K747" s="4" t="n">
        <v>4370000</v>
      </c>
      <c r="L747" s="4" t="n">
        <v>-1232000</v>
      </c>
      <c r="M747" s="4" t="n">
        <v>0</v>
      </c>
      <c r="N747" s="4" t="n">
        <v>0</v>
      </c>
      <c r="O747" s="4" t="n">
        <v>24.2297077922078</v>
      </c>
      <c r="P747" s="4" t="n">
        <v>14501000</v>
      </c>
      <c r="Q747" s="4" t="n">
        <v>0</v>
      </c>
      <c r="R747" s="4" t="n">
        <v>0</v>
      </c>
      <c r="S747" s="4" t="n">
        <v>299984932.74</v>
      </c>
      <c r="T747" s="4" t="n">
        <v>68.6464376979405</v>
      </c>
      <c r="U747" s="4" t="n">
        <v>-27917000</v>
      </c>
      <c r="V747" s="4" t="n">
        <v>-4.13972602739726</v>
      </c>
      <c r="W747" s="4" t="n">
        <v>92.5372843798627</v>
      </c>
      <c r="X747" s="4" t="n">
        <v>4.10383637686601</v>
      </c>
      <c r="Y747" s="4" t="n">
        <v>4.48970725813256</v>
      </c>
      <c r="Z747" s="4" t="n">
        <v>-14.3843749418419</v>
      </c>
      <c r="AA747" s="4" t="n">
        <v>98539000</v>
      </c>
    </row>
    <row r="748" customFormat="false" ht="14.4" hidden="false" customHeight="false" outlineLevel="0" collapsed="false">
      <c r="A748" s="0" t="s">
        <v>773</v>
      </c>
      <c r="B748" s="4" t="n">
        <v>1142000000</v>
      </c>
      <c r="C748" s="4" t="n">
        <v>267207862</v>
      </c>
      <c r="D748" s="4" t="n">
        <v>26.77</v>
      </c>
      <c r="E748" s="4" t="n">
        <v>172000000</v>
      </c>
      <c r="F748" s="4" t="n">
        <v>37000000</v>
      </c>
      <c r="G748" s="4" t="n">
        <v>7153154465.74</v>
      </c>
      <c r="H748" s="4" t="n">
        <v>11980000000</v>
      </c>
      <c r="I748" s="4" t="n">
        <v>7101000000</v>
      </c>
      <c r="J748" s="4" t="n">
        <v>37000000</v>
      </c>
      <c r="K748" s="4" t="n">
        <v>6566000000</v>
      </c>
      <c r="L748" s="4" t="n">
        <v>398000000</v>
      </c>
      <c r="M748" s="4" t="n">
        <v>302000000</v>
      </c>
      <c r="N748" s="4" t="n">
        <v>0.399470899470899</v>
      </c>
      <c r="O748" s="4" t="n">
        <v>2.89949748743719</v>
      </c>
      <c r="P748" s="4" t="n">
        <v>138000000</v>
      </c>
      <c r="Q748" s="4" t="n">
        <v>0</v>
      </c>
      <c r="R748" s="4" t="n">
        <v>0</v>
      </c>
      <c r="S748" s="4" t="n">
        <v>14814154465.74</v>
      </c>
      <c r="T748" s="4" t="n">
        <v>2.25619166398721</v>
      </c>
      <c r="U748" s="4" t="n">
        <v>1770000000</v>
      </c>
      <c r="V748" s="4" t="n">
        <v>16.1265060240964</v>
      </c>
      <c r="W748" s="4" t="n">
        <v>1.08942346416997</v>
      </c>
      <c r="X748" s="4" t="n">
        <v>2.04902734624463</v>
      </c>
      <c r="Y748" s="4" t="n">
        <v>90.54625906</v>
      </c>
      <c r="Z748" s="4" t="n">
        <v>4.04133020663277</v>
      </c>
      <c r="AA748" s="4" t="n">
        <v>3491000000</v>
      </c>
    </row>
    <row r="749" customFormat="false" ht="14.4" hidden="false" customHeight="false" outlineLevel="0" collapsed="false">
      <c r="A749" s="0" t="s">
        <v>774</v>
      </c>
      <c r="B749" s="4" t="n">
        <v>10114000</v>
      </c>
      <c r="C749" s="4" t="n">
        <v>7442779</v>
      </c>
      <c r="D749" s="4" t="n">
        <v>13.7</v>
      </c>
      <c r="E749" s="4" t="n">
        <v>2266000</v>
      </c>
      <c r="F749" s="4" t="n">
        <v>0</v>
      </c>
      <c r="G749" s="4" t="n">
        <v>101966072.3</v>
      </c>
      <c r="H749" s="4" t="n">
        <v>8292000</v>
      </c>
      <c r="I749" s="4" t="n">
        <v>2429000</v>
      </c>
      <c r="J749" s="4" t="n">
        <v>0</v>
      </c>
      <c r="K749" s="4" t="n">
        <v>144125000</v>
      </c>
      <c r="L749" s="4" t="n">
        <v>214000</v>
      </c>
      <c r="M749" s="4" t="n">
        <v>3034000</v>
      </c>
      <c r="N749" s="4" t="n">
        <v>0.299980225430097</v>
      </c>
      <c r="O749" s="4" t="n">
        <v>48.2616822429907</v>
      </c>
      <c r="P749" s="4" t="n">
        <v>5743000</v>
      </c>
      <c r="Q749" s="4" t="n">
        <v>0</v>
      </c>
      <c r="R749" s="4" t="n">
        <v>1097000</v>
      </c>
      <c r="S749" s="4" t="n">
        <v>105443072.3</v>
      </c>
      <c r="T749" s="4" t="n">
        <v>0.731608480832611</v>
      </c>
      <c r="U749" s="4" t="n">
        <v>14992000</v>
      </c>
      <c r="V749" s="4" t="n">
        <v>14.8913043478261</v>
      </c>
      <c r="W749" s="4" t="n">
        <v>0.707483589245447</v>
      </c>
      <c r="X749" s="4" t="n">
        <v>1.51177310372435</v>
      </c>
      <c r="Y749" s="4" t="n">
        <v>-18.2997258255564</v>
      </c>
      <c r="Z749" s="4" t="n">
        <v>6.80136554829242</v>
      </c>
      <c r="AA749" s="4" t="n">
        <v>67448000</v>
      </c>
    </row>
    <row r="750" customFormat="false" ht="14.4" hidden="false" customHeight="false" outlineLevel="0" collapsed="false">
      <c r="A750" s="0" t="s">
        <v>775</v>
      </c>
      <c r="B750" s="4" t="n">
        <v>34489000</v>
      </c>
      <c r="C750" s="4" t="n">
        <v>16458591</v>
      </c>
      <c r="D750" s="4" t="n">
        <v>30.42</v>
      </c>
      <c r="E750" s="4" t="n">
        <v>317993000</v>
      </c>
      <c r="F750" s="4" t="n">
        <v>0</v>
      </c>
      <c r="G750" s="4" t="n">
        <v>466238731.14</v>
      </c>
      <c r="H750" s="4" t="n">
        <v>9146000</v>
      </c>
      <c r="I750" s="4" t="n">
        <v>0</v>
      </c>
      <c r="J750" s="4" t="n">
        <v>0</v>
      </c>
      <c r="K750" s="4" t="n">
        <v>319797000</v>
      </c>
      <c r="L750" s="4" t="n">
        <v>8163000</v>
      </c>
      <c r="M750" s="4" t="n">
        <v>9685000</v>
      </c>
      <c r="N750" s="4" t="n">
        <v>0.352271487287673</v>
      </c>
      <c r="O750" s="4" t="n">
        <v>4.3680019600637</v>
      </c>
      <c r="P750" s="4" t="n">
        <v>275269000</v>
      </c>
      <c r="Q750" s="4" t="n">
        <v>29341000</v>
      </c>
      <c r="R750" s="4" t="n">
        <v>137354000</v>
      </c>
      <c r="S750" s="4" t="n">
        <v>348245731.14</v>
      </c>
      <c r="T750" s="4" t="n">
        <v>0.912624586065535</v>
      </c>
      <c r="U750" s="4" t="n">
        <v>40817000</v>
      </c>
      <c r="V750" s="4" t="n">
        <v>28.0927835051546</v>
      </c>
      <c r="W750" s="4" t="n">
        <v>1.40244156371073</v>
      </c>
      <c r="X750" s="4" t="n">
        <v>1.2271216390267</v>
      </c>
      <c r="Y750" s="4" t="n">
        <v>-39.8592787726626</v>
      </c>
      <c r="Z750" s="4" t="n">
        <v>10.987985514614</v>
      </c>
      <c r="AA750" s="4" t="n">
        <v>379945000</v>
      </c>
    </row>
    <row r="751" customFormat="false" ht="14.4" hidden="false" customHeight="false" outlineLevel="0" collapsed="false">
      <c r="A751" s="0" t="s">
        <v>776</v>
      </c>
      <c r="B751" s="4" t="n">
        <v>7248000000</v>
      </c>
      <c r="C751" s="4" t="n">
        <v>269824832</v>
      </c>
      <c r="D751" s="4" t="n">
        <v>42.89</v>
      </c>
      <c r="E751" s="4" t="n">
        <v>195000000</v>
      </c>
      <c r="F751" s="4" t="n">
        <v>0</v>
      </c>
      <c r="G751" s="4" t="n">
        <v>11572787044.48</v>
      </c>
      <c r="H751" s="4" t="n">
        <v>44543000000</v>
      </c>
      <c r="I751" s="4" t="n">
        <v>2011000000</v>
      </c>
      <c r="J751" s="4" t="n">
        <v>0</v>
      </c>
      <c r="K751" s="4" t="n">
        <v>9932000000</v>
      </c>
      <c r="L751" s="4" t="n">
        <v>166000000</v>
      </c>
      <c r="M751" s="4" t="n">
        <v>361000000</v>
      </c>
      <c r="N751" s="4" t="n">
        <v>0.282915360501567</v>
      </c>
      <c r="O751" s="4" t="n">
        <v>8.68674698795181</v>
      </c>
      <c r="P751" s="4" t="n">
        <v>3109000000</v>
      </c>
      <c r="Q751" s="4" t="n">
        <v>0</v>
      </c>
      <c r="R751" s="4" t="n">
        <v>155000000</v>
      </c>
      <c r="S751" s="4" t="n">
        <v>13388787044.48</v>
      </c>
      <c r="T751" s="4" t="n">
        <v>1.32391842623158</v>
      </c>
      <c r="U751" s="4" t="n">
        <v>7349000000</v>
      </c>
      <c r="V751" s="4" t="n">
        <v>12.3602305475504</v>
      </c>
      <c r="W751" s="4" t="n">
        <v>1.14434757682982</v>
      </c>
      <c r="X751" s="4" t="n">
        <v>0.914772511618054</v>
      </c>
      <c r="Y751" s="4" t="n">
        <v>296.738129345641</v>
      </c>
      <c r="Z751" s="4" t="n">
        <v>8.18443213895332</v>
      </c>
      <c r="AA751" s="4" t="n">
        <v>12651000000</v>
      </c>
    </row>
    <row r="752" customFormat="false" ht="14.4" hidden="false" customHeight="false" outlineLevel="0" collapsed="false">
      <c r="A752" s="0" t="s">
        <v>777</v>
      </c>
      <c r="B752" s="4" t="n">
        <v>0</v>
      </c>
      <c r="C752" s="4" t="n">
        <v>0</v>
      </c>
      <c r="D752" s="4" t="n">
        <v>0</v>
      </c>
      <c r="E752" s="4" t="n">
        <v>0</v>
      </c>
      <c r="F752" s="4" t="n">
        <v>0</v>
      </c>
      <c r="G752" s="4" t="n">
        <v>0</v>
      </c>
      <c r="H752" s="4" t="n">
        <v>0</v>
      </c>
      <c r="I752" s="4" t="n">
        <v>0</v>
      </c>
      <c r="J752" s="4" t="n">
        <v>0</v>
      </c>
      <c r="K752" s="4" t="n">
        <v>0</v>
      </c>
      <c r="L752" s="4" t="n">
        <v>0</v>
      </c>
      <c r="M752" s="4" t="n">
        <v>0</v>
      </c>
      <c r="N752" s="4" t="n">
        <v>0</v>
      </c>
      <c r="O752" s="4" t="n">
        <v>0</v>
      </c>
      <c r="P752" s="4" t="n">
        <v>0</v>
      </c>
      <c r="Q752" s="4" t="n">
        <v>0</v>
      </c>
      <c r="R752" s="4" t="n">
        <v>0</v>
      </c>
      <c r="S752" s="4" t="n">
        <v>0</v>
      </c>
      <c r="T752" s="4" t="n">
        <v>0</v>
      </c>
      <c r="U752" s="4" t="n">
        <v>0</v>
      </c>
      <c r="V752" s="4" t="n">
        <v>0</v>
      </c>
      <c r="W752" s="4" t="n">
        <v>0</v>
      </c>
      <c r="X752" s="4" t="n">
        <v>0</v>
      </c>
      <c r="Y752" s="4" t="n">
        <v>0</v>
      </c>
      <c r="Z752" s="4" t="n">
        <v>0</v>
      </c>
      <c r="AA752" s="4" t="n">
        <v>0</v>
      </c>
    </row>
    <row r="753" customFormat="false" ht="14.4" hidden="false" customHeight="false" outlineLevel="0" collapsed="false">
      <c r="A753" s="0" t="s">
        <v>778</v>
      </c>
      <c r="B753" s="4" t="n">
        <v>-19710000</v>
      </c>
      <c r="C753" s="4" t="n">
        <v>5556609</v>
      </c>
      <c r="D753" s="4" t="n">
        <v>33.25</v>
      </c>
      <c r="E753" s="4" t="n">
        <v>94678000</v>
      </c>
      <c r="F753" s="4" t="n">
        <v>0</v>
      </c>
      <c r="G753" s="4" t="n">
        <v>184757249.25</v>
      </c>
      <c r="H753" s="4" t="n">
        <v>3040242000</v>
      </c>
      <c r="I753" s="4" t="n">
        <v>0</v>
      </c>
      <c r="J753" s="4" t="n">
        <v>0</v>
      </c>
      <c r="K753" s="4" t="n">
        <v>76865000</v>
      </c>
      <c r="L753" s="4" t="n">
        <v>18805000</v>
      </c>
      <c r="M753" s="4" t="n">
        <v>1007000</v>
      </c>
      <c r="N753" s="4" t="n">
        <v>0.0478316629458984</v>
      </c>
      <c r="O753" s="4" t="n">
        <v>2.11954267482053</v>
      </c>
      <c r="P753" s="4" t="n">
        <v>36083000</v>
      </c>
      <c r="Q753" s="4" t="n">
        <v>0</v>
      </c>
      <c r="R753" s="4" t="n">
        <v>2714000</v>
      </c>
      <c r="S753" s="4" t="n">
        <v>304519249.25</v>
      </c>
      <c r="T753" s="4" t="n">
        <v>3.961741354973</v>
      </c>
      <c r="U753" s="4" t="n">
        <v>-14352000</v>
      </c>
      <c r="V753" s="4" t="n">
        <v>5.73275862068966</v>
      </c>
      <c r="W753" s="4" t="n">
        <v>2.40365900279711</v>
      </c>
      <c r="X753" s="4" t="n">
        <v>1.04694937015504</v>
      </c>
      <c r="Y753" s="4" t="n">
        <v>-3.20731272024998</v>
      </c>
      <c r="Z753" s="4" t="n">
        <v>-3.92041184989496</v>
      </c>
      <c r="AA753" s="4" t="n">
        <v>176472000</v>
      </c>
    </row>
    <row r="754" customFormat="false" ht="14.4" hidden="false" customHeight="false" outlineLevel="0" collapsed="false">
      <c r="A754" s="0" t="s">
        <v>779</v>
      </c>
      <c r="B754" s="4" t="n">
        <v>277000000</v>
      </c>
      <c r="C754" s="4" t="n">
        <v>57615380</v>
      </c>
      <c r="D754" s="4" t="n">
        <v>58.95</v>
      </c>
      <c r="E754" s="4" t="n">
        <v>974000000</v>
      </c>
      <c r="F754" s="4" t="n">
        <v>0</v>
      </c>
      <c r="G754" s="4" t="n">
        <v>3396426651</v>
      </c>
      <c r="H754" s="4" t="n">
        <v>727000000</v>
      </c>
      <c r="I754" s="4" t="n">
        <v>666000000</v>
      </c>
      <c r="J754" s="4" t="n">
        <v>9000000</v>
      </c>
      <c r="K754" s="4" t="n">
        <v>10863000000</v>
      </c>
      <c r="L754" s="4" t="n">
        <v>27000000</v>
      </c>
      <c r="M754" s="4" t="n">
        <v>107000000</v>
      </c>
      <c r="N754" s="4" t="n">
        <v>0.397769516728625</v>
      </c>
      <c r="O754" s="4" t="n">
        <v>10.962962962963</v>
      </c>
      <c r="P754" s="4" t="n">
        <v>669000000</v>
      </c>
      <c r="Q754" s="4" t="n">
        <v>49000000</v>
      </c>
      <c r="R754" s="4" t="n">
        <v>348000000</v>
      </c>
      <c r="S754" s="4" t="n">
        <v>3090884651</v>
      </c>
      <c r="T754" s="4" t="n">
        <v>0.284524628776317</v>
      </c>
      <c r="U754" s="4" t="n">
        <v>344000000</v>
      </c>
      <c r="V754" s="4" t="n">
        <v>20.0510204081633</v>
      </c>
      <c r="W754" s="4" t="n">
        <v>0.312650629563</v>
      </c>
      <c r="X754" s="4" t="n">
        <v>2.73147830412268</v>
      </c>
      <c r="Y754" s="4" t="n">
        <v>17.4964411423803</v>
      </c>
      <c r="Z754" s="4" t="n">
        <v>9.84936840014268</v>
      </c>
      <c r="AA754" s="4" t="n">
        <v>1243000000</v>
      </c>
    </row>
    <row r="755" customFormat="false" ht="14.4" hidden="false" customHeight="false" outlineLevel="0" collapsed="false">
      <c r="A755" s="0" t="s">
        <v>780</v>
      </c>
      <c r="B755" s="4" t="n">
        <v>-4410000</v>
      </c>
      <c r="C755" s="4" t="n">
        <v>0</v>
      </c>
      <c r="D755" s="4" t="n">
        <v>0</v>
      </c>
      <c r="E755" s="4" t="n">
        <v>9638000</v>
      </c>
      <c r="F755" s="4" t="n">
        <v>0</v>
      </c>
      <c r="G755" s="4" t="n">
        <v>0</v>
      </c>
      <c r="H755" s="4" t="n">
        <v>23716000</v>
      </c>
      <c r="I755" s="4" t="n">
        <v>7101000</v>
      </c>
      <c r="J755" s="4" t="n">
        <v>0</v>
      </c>
      <c r="K755" s="4" t="n">
        <v>25408000</v>
      </c>
      <c r="L755" s="4" t="n">
        <v>0</v>
      </c>
      <c r="M755" s="4" t="n">
        <v>0</v>
      </c>
      <c r="N755" s="4" t="n">
        <v>0</v>
      </c>
      <c r="O755" s="4" t="n">
        <v>0</v>
      </c>
      <c r="P755" s="4" t="n">
        <v>39248000</v>
      </c>
      <c r="Q755" s="4" t="n">
        <v>0</v>
      </c>
      <c r="R755" s="4" t="n">
        <v>0</v>
      </c>
      <c r="S755" s="4" t="n">
        <v>0</v>
      </c>
      <c r="T755" s="4" t="n">
        <v>0</v>
      </c>
      <c r="U755" s="4" t="n">
        <v>-3110000</v>
      </c>
      <c r="V755" s="4" t="n">
        <v>0</v>
      </c>
      <c r="W755" s="4" t="n">
        <v>0</v>
      </c>
      <c r="X755" s="4" t="n">
        <v>0</v>
      </c>
      <c r="Y755" s="4" t="n">
        <v>0</v>
      </c>
      <c r="Z755" s="4" t="n">
        <v>0</v>
      </c>
      <c r="AA755" s="4" t="n">
        <v>-112104000</v>
      </c>
    </row>
    <row r="756" customFormat="false" ht="14.4" hidden="false" customHeight="false" outlineLevel="0" collapsed="false">
      <c r="A756" s="0" t="s">
        <v>781</v>
      </c>
      <c r="B756" s="4" t="n">
        <v>612000</v>
      </c>
      <c r="C756" s="4" t="n">
        <v>22376540</v>
      </c>
      <c r="D756" s="4" t="n">
        <v>0.84</v>
      </c>
      <c r="E756" s="4" t="n">
        <v>3442000</v>
      </c>
      <c r="F756" s="4" t="n">
        <v>0</v>
      </c>
      <c r="G756" s="4" t="n">
        <v>18796293.6</v>
      </c>
      <c r="H756" s="4" t="n">
        <v>1582000</v>
      </c>
      <c r="I756" s="4" t="n">
        <v>143000</v>
      </c>
      <c r="J756" s="4" t="n">
        <v>-123000</v>
      </c>
      <c r="K756" s="4" t="n">
        <v>29932000</v>
      </c>
      <c r="L756" s="4" t="n">
        <v>26000</v>
      </c>
      <c r="M756" s="4" t="n">
        <v>816000</v>
      </c>
      <c r="N756" s="4" t="n">
        <v>1.53095684803002</v>
      </c>
      <c r="O756" s="4" t="n">
        <v>21.5</v>
      </c>
      <c r="P756" s="4" t="n">
        <v>11521000</v>
      </c>
      <c r="Q756" s="4" t="n">
        <v>6015000</v>
      </c>
      <c r="R756" s="4" t="n">
        <v>11450000</v>
      </c>
      <c r="S756" s="4" t="n">
        <v>16315293.6</v>
      </c>
      <c r="T756" s="4" t="n">
        <v>0.545078631564881</v>
      </c>
      <c r="U756" s="4" t="n">
        <v>2229000</v>
      </c>
      <c r="V756" s="4" t="n">
        <v>-84</v>
      </c>
      <c r="W756" s="4" t="n">
        <v>0.627966510757718</v>
      </c>
      <c r="X756" s="4" t="n">
        <v>0.417463489172682</v>
      </c>
      <c r="Y756" s="4" t="n">
        <v>-9.20935502204802</v>
      </c>
      <c r="Z756" s="4" t="n">
        <v>6.08885442176871</v>
      </c>
      <c r="AA756" s="4" t="n">
        <v>45025000</v>
      </c>
    </row>
    <row r="757" customFormat="false" ht="14.4" hidden="false" customHeight="false" outlineLevel="0" collapsed="false">
      <c r="A757" s="0" t="s">
        <v>782</v>
      </c>
      <c r="B757" s="4" t="n">
        <v>0</v>
      </c>
      <c r="C757" s="4" t="n">
        <v>0</v>
      </c>
      <c r="D757" s="4" t="n">
        <v>0</v>
      </c>
      <c r="E757" s="4" t="n">
        <v>139000000</v>
      </c>
      <c r="F757" s="4" t="n">
        <v>0</v>
      </c>
      <c r="G757" s="4" t="n">
        <v>0</v>
      </c>
      <c r="H757" s="4" t="n">
        <v>0</v>
      </c>
      <c r="I757" s="4" t="n">
        <v>0</v>
      </c>
      <c r="J757" s="4" t="n">
        <v>0</v>
      </c>
      <c r="K757" s="4" t="n">
        <v>0</v>
      </c>
      <c r="L757" s="4" t="n">
        <v>0</v>
      </c>
      <c r="M757" s="4" t="n">
        <v>0</v>
      </c>
      <c r="N757" s="4" t="n">
        <v>0</v>
      </c>
      <c r="O757" s="4" t="n">
        <v>0</v>
      </c>
      <c r="P757" s="4" t="n">
        <v>0</v>
      </c>
      <c r="Q757" s="4" t="n">
        <v>0</v>
      </c>
      <c r="R757" s="4" t="n">
        <v>0</v>
      </c>
      <c r="S757" s="4" t="n">
        <v>0</v>
      </c>
      <c r="T757" s="4" t="n">
        <v>0</v>
      </c>
      <c r="U757" s="4" t="n">
        <v>0</v>
      </c>
      <c r="V757" s="4" t="n">
        <v>0</v>
      </c>
      <c r="W757" s="4" t="n">
        <v>0</v>
      </c>
      <c r="X757" s="4" t="n">
        <v>0</v>
      </c>
      <c r="Y757" s="4" t="n">
        <v>0</v>
      </c>
      <c r="Z757" s="4" t="n">
        <v>0</v>
      </c>
      <c r="AA757" s="4" t="n">
        <v>0</v>
      </c>
    </row>
    <row r="758" customFormat="false" ht="14.4" hidden="false" customHeight="false" outlineLevel="0" collapsed="false">
      <c r="A758" s="0" t="s">
        <v>783</v>
      </c>
      <c r="B758" s="4" t="n">
        <v>16648000</v>
      </c>
      <c r="C758" s="4" t="n">
        <v>0</v>
      </c>
      <c r="D758" s="4" t="n">
        <v>0</v>
      </c>
      <c r="E758" s="4" t="n">
        <v>11296000</v>
      </c>
      <c r="F758" s="4" t="n">
        <v>0</v>
      </c>
      <c r="G758" s="4" t="n">
        <v>0</v>
      </c>
      <c r="H758" s="4" t="n">
        <v>0</v>
      </c>
      <c r="I758" s="4" t="n">
        <v>0</v>
      </c>
      <c r="J758" s="4" t="n">
        <v>0</v>
      </c>
      <c r="K758" s="4" t="n">
        <v>33476000</v>
      </c>
      <c r="L758" s="4" t="n">
        <v>541000</v>
      </c>
      <c r="M758" s="4" t="n">
        <v>3000</v>
      </c>
      <c r="N758" s="4" t="n">
        <v>0.0106007067137809</v>
      </c>
      <c r="O758" s="4" t="n">
        <v>1.52310536044362</v>
      </c>
      <c r="P758" s="4" t="n">
        <v>0</v>
      </c>
      <c r="Q758" s="4" t="n">
        <v>0</v>
      </c>
      <c r="R758" s="4" t="n">
        <v>0</v>
      </c>
      <c r="S758" s="4" t="n">
        <v>0</v>
      </c>
      <c r="T758" s="4" t="n">
        <v>0</v>
      </c>
      <c r="U758" s="4" t="n">
        <v>16916000</v>
      </c>
      <c r="V758" s="4" t="n">
        <v>0</v>
      </c>
      <c r="W758" s="4" t="n">
        <v>0</v>
      </c>
      <c r="X758" s="4" t="n">
        <v>0</v>
      </c>
      <c r="Y758" s="4" t="n">
        <v>0</v>
      </c>
      <c r="Z758" s="4" t="n">
        <v>0</v>
      </c>
      <c r="AA758" s="4" t="n">
        <v>21251000</v>
      </c>
    </row>
    <row r="759" customFormat="false" ht="14.4" hidden="false" customHeight="false" outlineLevel="0" collapsed="false">
      <c r="A759" s="0" t="s">
        <v>784</v>
      </c>
      <c r="B759" s="4" t="n">
        <v>2898000000</v>
      </c>
      <c r="C759" s="4" t="n">
        <v>0</v>
      </c>
      <c r="D759" s="4" t="n">
        <v>11.35</v>
      </c>
      <c r="E759" s="4" t="n">
        <v>5567000000</v>
      </c>
      <c r="F759" s="4" t="n">
        <v>0</v>
      </c>
      <c r="G759" s="4" t="n">
        <v>0</v>
      </c>
      <c r="H759" s="4" t="n">
        <v>48876000000</v>
      </c>
      <c r="I759" s="4" t="n">
        <v>0</v>
      </c>
      <c r="J759" s="4" t="n">
        <v>54000000</v>
      </c>
      <c r="K759" s="4" t="n">
        <v>33836000000</v>
      </c>
      <c r="L759" s="4" t="n">
        <v>1196000000</v>
      </c>
      <c r="M759" s="4" t="n">
        <v>671000000</v>
      </c>
      <c r="N759" s="4" t="n">
        <v>0.488355167394469</v>
      </c>
      <c r="O759" s="4" t="n">
        <v>2.14882943143813</v>
      </c>
      <c r="P759" s="4" t="n">
        <v>29866000000</v>
      </c>
      <c r="Q759" s="4" t="n">
        <v>810000000</v>
      </c>
      <c r="R759" s="4" t="n">
        <v>2504000000</v>
      </c>
      <c r="S759" s="4" t="n">
        <v>-5567000000</v>
      </c>
      <c r="T759" s="4" t="n">
        <v>-0.164528904125783</v>
      </c>
      <c r="U759" s="4" t="n">
        <v>3588000000</v>
      </c>
      <c r="V759" s="4" t="n">
        <v>21.0185185185185</v>
      </c>
      <c r="W759" s="4" t="n">
        <v>0</v>
      </c>
      <c r="X759" s="4" t="n">
        <v>0</v>
      </c>
      <c r="Y759" s="4" t="n">
        <v>0</v>
      </c>
      <c r="Z759" s="4" t="n">
        <v>0</v>
      </c>
      <c r="AA759" s="4" t="n">
        <v>4955000000</v>
      </c>
    </row>
    <row r="760" customFormat="false" ht="14.4" hidden="false" customHeight="false" outlineLevel="0" collapsed="false">
      <c r="A760" s="0" t="s">
        <v>785</v>
      </c>
      <c r="B760" s="4" t="n">
        <v>3873000000</v>
      </c>
      <c r="C760" s="4" t="n">
        <v>830582064</v>
      </c>
      <c r="D760" s="4" t="n">
        <v>57.02</v>
      </c>
      <c r="E760" s="4" t="n">
        <v>214000000</v>
      </c>
      <c r="F760" s="4" t="n">
        <v>0</v>
      </c>
      <c r="G760" s="4" t="n">
        <v>47359789289.28</v>
      </c>
      <c r="H760" s="4" t="n">
        <v>0</v>
      </c>
      <c r="I760" s="4" t="n">
        <v>6819000000</v>
      </c>
      <c r="J760" s="4" t="n">
        <v>0</v>
      </c>
      <c r="K760" s="4" t="n">
        <v>10575000000</v>
      </c>
      <c r="L760" s="4" t="n">
        <v>357000000</v>
      </c>
      <c r="M760" s="4" t="n">
        <v>977000000</v>
      </c>
      <c r="N760" s="4" t="n">
        <v>0.27222067428253</v>
      </c>
      <c r="O760" s="4" t="n">
        <v>11.0532212885154</v>
      </c>
      <c r="P760" s="4" t="n">
        <v>6819000000</v>
      </c>
      <c r="Q760" s="4" t="n">
        <v>0</v>
      </c>
      <c r="R760" s="4" t="n">
        <v>0</v>
      </c>
      <c r="S760" s="4" t="n">
        <v>47359789289.28</v>
      </c>
      <c r="T760" s="4" t="n">
        <v>0</v>
      </c>
      <c r="U760" s="4" t="n">
        <v>4853000000</v>
      </c>
      <c r="V760" s="4" t="n">
        <v>0</v>
      </c>
      <c r="W760" s="4" t="n">
        <v>0</v>
      </c>
      <c r="X760" s="4" t="n">
        <v>0</v>
      </c>
      <c r="Y760" s="4" t="n">
        <v>0</v>
      </c>
      <c r="Z760" s="4" t="n">
        <v>0</v>
      </c>
      <c r="AA760" s="4" t="n">
        <v>12953000000</v>
      </c>
    </row>
    <row r="761" customFormat="false" ht="14.4" hidden="false" customHeight="false" outlineLevel="0" collapsed="false">
      <c r="A761" s="0" t="s">
        <v>786</v>
      </c>
      <c r="B761" s="4" t="n">
        <v>415491000</v>
      </c>
      <c r="C761" s="4" t="n">
        <v>115381982</v>
      </c>
      <c r="D761" s="4" t="n">
        <v>33.33</v>
      </c>
      <c r="E761" s="4" t="n">
        <v>599929000</v>
      </c>
      <c r="F761" s="4" t="n">
        <v>0</v>
      </c>
      <c r="G761" s="4" t="n">
        <v>3845681460.06</v>
      </c>
      <c r="H761" s="4" t="n">
        <v>2646034000</v>
      </c>
      <c r="I761" s="4" t="n">
        <v>1822944000</v>
      </c>
      <c r="J761" s="4" t="n">
        <v>8995000</v>
      </c>
      <c r="K761" s="4" t="n">
        <v>2682894000</v>
      </c>
      <c r="L761" s="4" t="n">
        <v>124714000</v>
      </c>
      <c r="M761" s="4" t="n">
        <v>113316000</v>
      </c>
      <c r="N761" s="4" t="n">
        <v>0.429448503774672</v>
      </c>
      <c r="O761" s="4" t="n">
        <v>3.11575284250365</v>
      </c>
      <c r="P761" s="4" t="n">
        <v>1832800000</v>
      </c>
      <c r="Q761" s="4" t="n">
        <v>356144000</v>
      </c>
      <c r="R761" s="4" t="n">
        <v>1288090000</v>
      </c>
      <c r="S761" s="4" t="n">
        <v>5078552460.06</v>
      </c>
      <c r="T761" s="4" t="n">
        <v>1.89293817052034</v>
      </c>
      <c r="U761" s="4" t="n">
        <v>579461000</v>
      </c>
      <c r="V761" s="4" t="n">
        <v>26.0390625</v>
      </c>
      <c r="W761" s="4" t="n">
        <v>1.43340790208633</v>
      </c>
      <c r="X761" s="4" t="n">
        <v>3.48840906849223</v>
      </c>
      <c r="Y761" s="4" t="n">
        <v>-26.9428063198235</v>
      </c>
      <c r="Z761" s="4" t="n">
        <v>6.63665278605463</v>
      </c>
      <c r="AA761" s="4" t="n">
        <v>1102417000</v>
      </c>
    </row>
    <row r="762" customFormat="false" ht="14.4" hidden="false" customHeight="false" outlineLevel="0" collapsed="false">
      <c r="A762" s="0" t="s">
        <v>787</v>
      </c>
      <c r="B762" s="4" t="n">
        <v>56508000</v>
      </c>
      <c r="C762" s="4" t="n">
        <v>27206496</v>
      </c>
      <c r="D762" s="4" t="n">
        <v>42.5</v>
      </c>
      <c r="E762" s="4" t="n">
        <v>54443000</v>
      </c>
      <c r="F762" s="4" t="n">
        <v>0</v>
      </c>
      <c r="G762" s="4" t="n">
        <v>1156276080</v>
      </c>
      <c r="H762" s="4" t="n">
        <v>372924000</v>
      </c>
      <c r="I762" s="4" t="n">
        <v>214435000</v>
      </c>
      <c r="J762" s="4" t="n">
        <v>0</v>
      </c>
      <c r="K762" s="4" t="n">
        <v>762704000</v>
      </c>
      <c r="L762" s="4" t="n">
        <v>5876000</v>
      </c>
      <c r="M762" s="4" t="n">
        <v>14693000</v>
      </c>
      <c r="N762" s="4" t="n">
        <v>0.290191973455522</v>
      </c>
      <c r="O762" s="4" t="n">
        <v>9.61674608577263</v>
      </c>
      <c r="P762" s="4" t="n">
        <v>215575000</v>
      </c>
      <c r="Q762" s="4" t="n">
        <v>319440000</v>
      </c>
      <c r="R762" s="4" t="n">
        <v>248428000</v>
      </c>
      <c r="S762" s="4" t="n">
        <v>1317408080</v>
      </c>
      <c r="T762" s="4" t="n">
        <v>1.7272861817953</v>
      </c>
      <c r="U762" s="4" t="n">
        <v>104375000</v>
      </c>
      <c r="V762" s="4" t="n">
        <v>33.203125</v>
      </c>
      <c r="W762" s="4" t="n">
        <v>1.51602204787178</v>
      </c>
      <c r="X762" s="4" t="n">
        <v>1.90704246444528</v>
      </c>
      <c r="Y762" s="4" t="n">
        <v>37.635519968753</v>
      </c>
      <c r="Z762" s="4" t="n">
        <v>11.0780941796407</v>
      </c>
      <c r="AA762" s="4" t="n">
        <v>606319000</v>
      </c>
    </row>
    <row r="763" customFormat="false" ht="14.4" hidden="false" customHeight="false" outlineLevel="0" collapsed="false">
      <c r="A763" s="0" t="s">
        <v>788</v>
      </c>
      <c r="B763" s="4" t="n">
        <v>573900000</v>
      </c>
      <c r="C763" s="4" t="n">
        <v>220343659</v>
      </c>
      <c r="D763" s="4" t="n">
        <v>17.69</v>
      </c>
      <c r="E763" s="4" t="n">
        <v>699000000</v>
      </c>
      <c r="F763" s="4" t="n">
        <v>0</v>
      </c>
      <c r="G763" s="4" t="n">
        <v>3897879327.71</v>
      </c>
      <c r="H763" s="4" t="n">
        <v>29825400000</v>
      </c>
      <c r="I763" s="4" t="n">
        <v>0</v>
      </c>
      <c r="J763" s="4" t="n">
        <v>0</v>
      </c>
      <c r="K763" s="4" t="n">
        <v>4476100000</v>
      </c>
      <c r="L763" s="4" t="n">
        <v>170700000</v>
      </c>
      <c r="M763" s="4" t="n">
        <v>-301500000</v>
      </c>
      <c r="N763" s="4" t="n">
        <v>-0.989173228346457</v>
      </c>
      <c r="O763" s="4" t="n">
        <v>2.78558875219684</v>
      </c>
      <c r="P763" s="4" t="n">
        <v>860000000</v>
      </c>
      <c r="Q763" s="4" t="n">
        <v>0</v>
      </c>
      <c r="R763" s="4" t="n">
        <v>0</v>
      </c>
      <c r="S763" s="4" t="n">
        <v>3198879327.71</v>
      </c>
      <c r="T763" s="4" t="n">
        <v>0.714657699271687</v>
      </c>
      <c r="U763" s="4" t="n">
        <v>870200000</v>
      </c>
      <c r="V763" s="4" t="n">
        <v>8.5873786407767</v>
      </c>
      <c r="W763" s="4" t="n">
        <v>0.870820430220504</v>
      </c>
      <c r="X763" s="4" t="n">
        <v>0.786624016731918</v>
      </c>
      <c r="Y763" s="4" t="n">
        <v>33.4581916541631</v>
      </c>
      <c r="Z763" s="4" t="n">
        <v>6.48457715473299</v>
      </c>
      <c r="AA763" s="4" t="n">
        <v>4955200000</v>
      </c>
    </row>
    <row r="764" customFormat="false" ht="14.4" hidden="false" customHeight="false" outlineLevel="0" collapsed="false">
      <c r="A764" s="0" t="s">
        <v>789</v>
      </c>
      <c r="B764" s="4" t="n">
        <v>1010000000</v>
      </c>
      <c r="C764" s="4" t="n">
        <v>428841792</v>
      </c>
      <c r="D764" s="4" t="n">
        <v>23.18</v>
      </c>
      <c r="E764" s="4" t="n">
        <v>208000000</v>
      </c>
      <c r="F764" s="4" t="n">
        <v>0</v>
      </c>
      <c r="G764" s="4" t="n">
        <v>9940552738.56</v>
      </c>
      <c r="H764" s="4" t="n">
        <v>14522000000</v>
      </c>
      <c r="I764" s="4" t="n">
        <v>7817000000</v>
      </c>
      <c r="J764" s="4" t="n">
        <v>0</v>
      </c>
      <c r="K764" s="4" t="n">
        <v>8106000000</v>
      </c>
      <c r="L764" s="4" t="n">
        <v>351000000</v>
      </c>
      <c r="M764" s="4" t="n">
        <v>470000000</v>
      </c>
      <c r="N764" s="4" t="n">
        <v>0.60179257362356</v>
      </c>
      <c r="O764" s="4" t="n">
        <v>3.22507122507122</v>
      </c>
      <c r="P764" s="4" t="n">
        <v>4814000000</v>
      </c>
      <c r="Q764" s="4" t="n">
        <v>0</v>
      </c>
      <c r="R764" s="4" t="n">
        <v>840000000</v>
      </c>
      <c r="S764" s="4" t="n">
        <v>17592552738.56</v>
      </c>
      <c r="T764" s="4" t="n">
        <v>2.17031245232667</v>
      </c>
      <c r="U764" s="4" t="n">
        <v>1964000000</v>
      </c>
      <c r="V764" s="4" t="n">
        <v>32.1944444444444</v>
      </c>
      <c r="W764" s="4" t="n">
        <v>1.22632034771281</v>
      </c>
      <c r="X764" s="4" t="n">
        <v>0.818421928088259</v>
      </c>
      <c r="Y764" s="4" t="n">
        <v>-22.6953258871233</v>
      </c>
      <c r="Z764" s="4" t="n">
        <v>5.06138123144603</v>
      </c>
      <c r="AA764" s="4" t="n">
        <v>4329000000</v>
      </c>
    </row>
    <row r="765" customFormat="false" ht="14.4" hidden="false" customHeight="false" outlineLevel="0" collapsed="false">
      <c r="A765" s="0" t="s">
        <v>790</v>
      </c>
      <c r="B765" s="4" t="n">
        <v>106342000</v>
      </c>
      <c r="C765" s="4" t="n">
        <v>44733986</v>
      </c>
      <c r="D765" s="4" t="n">
        <v>40.06</v>
      </c>
      <c r="E765" s="4" t="n">
        <v>183234000</v>
      </c>
      <c r="F765" s="4" t="n">
        <v>0</v>
      </c>
      <c r="G765" s="4" t="n">
        <v>1792043479.16</v>
      </c>
      <c r="H765" s="4" t="n">
        <v>18373000</v>
      </c>
      <c r="I765" s="4" t="n">
        <v>0</v>
      </c>
      <c r="J765" s="4" t="n">
        <v>0</v>
      </c>
      <c r="K765" s="4" t="n">
        <v>297713000</v>
      </c>
      <c r="L765" s="4" t="n">
        <v>0</v>
      </c>
      <c r="M765" s="4" t="n">
        <v>41109000</v>
      </c>
      <c r="N765" s="4" t="n">
        <v>0.393900195469702</v>
      </c>
      <c r="O765" s="4" t="n">
        <v>0</v>
      </c>
      <c r="P765" s="4" t="n">
        <v>37133000</v>
      </c>
      <c r="Q765" s="4" t="n">
        <v>1701000</v>
      </c>
      <c r="R765" s="4" t="n">
        <v>20672000</v>
      </c>
      <c r="S765" s="4" t="n">
        <v>1663766479.16</v>
      </c>
      <c r="T765" s="4" t="n">
        <v>5.58849119507714</v>
      </c>
      <c r="U765" s="4" t="n">
        <v>114957000</v>
      </c>
      <c r="V765" s="4" t="n">
        <v>26.5298013245033</v>
      </c>
      <c r="W765" s="4" t="n">
        <v>6.01936589655138</v>
      </c>
      <c r="X765" s="4" t="n">
        <v>8.01604726830294</v>
      </c>
      <c r="Y765" s="4" t="n">
        <v>55.7695664631376</v>
      </c>
      <c r="Z765" s="4" t="n">
        <v>16.0078204091185</v>
      </c>
      <c r="AA765" s="4" t="n">
        <v>223557000</v>
      </c>
    </row>
    <row r="766" customFormat="false" ht="14.4" hidden="false" customHeight="false" outlineLevel="0" collapsed="false">
      <c r="A766" s="0" t="s">
        <v>791</v>
      </c>
      <c r="B766" s="4" t="n">
        <v>103661000</v>
      </c>
      <c r="C766" s="4" t="n">
        <v>40065246</v>
      </c>
      <c r="D766" s="4" t="n">
        <v>19.63</v>
      </c>
      <c r="E766" s="4" t="n">
        <v>5551000</v>
      </c>
      <c r="F766" s="4" t="n">
        <v>0</v>
      </c>
      <c r="G766" s="4" t="n">
        <v>786480778.98</v>
      </c>
      <c r="H766" s="4" t="n">
        <v>1477340000</v>
      </c>
      <c r="I766" s="4" t="n">
        <v>1212134000</v>
      </c>
      <c r="J766" s="4" t="n">
        <v>4505000</v>
      </c>
      <c r="K766" s="4" t="n">
        <v>601577000</v>
      </c>
      <c r="L766" s="4" t="n">
        <v>-85767000</v>
      </c>
      <c r="M766" s="4" t="n">
        <v>17512000</v>
      </c>
      <c r="N766" s="4" t="n">
        <v>0.368860055607044</v>
      </c>
      <c r="O766" s="4" t="n">
        <v>0.446453764268308</v>
      </c>
      <c r="P766" s="4" t="n">
        <v>1221885000</v>
      </c>
      <c r="Q766" s="4" t="n">
        <v>40084000</v>
      </c>
      <c r="R766" s="4" t="n">
        <v>603446000</v>
      </c>
      <c r="S766" s="4" t="n">
        <v>2002814778.98</v>
      </c>
      <c r="T766" s="4" t="n">
        <v>3.32927418930577</v>
      </c>
      <c r="U766" s="4" t="n">
        <v>242935000</v>
      </c>
      <c r="V766" s="4" t="n">
        <v>25.8289473684211</v>
      </c>
      <c r="W766" s="4" t="n">
        <v>1.30736510701041</v>
      </c>
      <c r="X766" s="4" t="n">
        <v>5.16270146830424</v>
      </c>
      <c r="Y766" s="4" t="n">
        <v>-63.9259350548647</v>
      </c>
      <c r="Z766" s="4" t="n">
        <v>3.23741239006319</v>
      </c>
      <c r="AA766" s="4" t="n">
        <v>152339000</v>
      </c>
    </row>
    <row r="767" customFormat="false" ht="14.4" hidden="false" customHeight="false" outlineLevel="0" collapsed="false">
      <c r="A767" s="0" t="s">
        <v>792</v>
      </c>
      <c r="B767" s="4" t="n">
        <v>5483000</v>
      </c>
      <c r="C767" s="4" t="n">
        <v>24381057</v>
      </c>
      <c r="D767" s="4" t="n">
        <v>5.21</v>
      </c>
      <c r="E767" s="4" t="n">
        <v>27348000</v>
      </c>
      <c r="F767" s="4" t="n">
        <v>0</v>
      </c>
      <c r="G767" s="4" t="n">
        <v>127025306.97</v>
      </c>
      <c r="H767" s="4" t="n">
        <v>34373000</v>
      </c>
      <c r="I767" s="4" t="n">
        <v>29864000</v>
      </c>
      <c r="J767" s="4" t="n">
        <v>7641000</v>
      </c>
      <c r="K767" s="4" t="n">
        <v>112228000</v>
      </c>
      <c r="L767" s="4" t="n">
        <v>983000</v>
      </c>
      <c r="M767" s="4" t="n">
        <v>1294000</v>
      </c>
      <c r="N767" s="4" t="n">
        <v>0.175600488533044</v>
      </c>
      <c r="O767" s="4" t="n">
        <v>8.49643947100712</v>
      </c>
      <c r="P767" s="4" t="n">
        <v>34059000</v>
      </c>
      <c r="Q767" s="4" t="n">
        <v>7365000</v>
      </c>
      <c r="R767" s="4" t="n">
        <v>13279000</v>
      </c>
      <c r="S767" s="4" t="n">
        <v>133736306.97</v>
      </c>
      <c r="T767" s="4" t="n">
        <v>1.27869647540827</v>
      </c>
      <c r="U767" s="4" t="n">
        <v>12082000</v>
      </c>
      <c r="V767" s="4" t="n">
        <v>20.0384615384615</v>
      </c>
      <c r="W767" s="4" t="n">
        <v>1.21453041429227</v>
      </c>
      <c r="X767" s="4" t="n">
        <v>0.981269269756663</v>
      </c>
      <c r="Y767" s="4" t="n">
        <v>48.8371037946944</v>
      </c>
      <c r="Z767" s="4" t="n">
        <v>10.5135993188214</v>
      </c>
      <c r="AA767" s="4" t="n">
        <v>129450000</v>
      </c>
    </row>
    <row r="768" customFormat="false" ht="14.4" hidden="false" customHeight="false" outlineLevel="0" collapsed="false">
      <c r="A768" s="0" t="s">
        <v>793</v>
      </c>
      <c r="B768" s="4" t="n">
        <v>0</v>
      </c>
      <c r="C768" s="4" t="n">
        <v>0</v>
      </c>
      <c r="D768" s="4" t="n">
        <v>0</v>
      </c>
      <c r="E768" s="4" t="n">
        <v>0</v>
      </c>
      <c r="F768" s="4" t="n">
        <v>0</v>
      </c>
      <c r="G768" s="4" t="n">
        <v>0</v>
      </c>
      <c r="H768" s="4" t="n">
        <v>0</v>
      </c>
      <c r="I768" s="4" t="n">
        <v>0</v>
      </c>
      <c r="J768" s="4" t="n">
        <v>0</v>
      </c>
      <c r="K768" s="4" t="n">
        <v>0</v>
      </c>
      <c r="L768" s="4" t="n">
        <v>0</v>
      </c>
      <c r="M768" s="4" t="n">
        <v>0</v>
      </c>
      <c r="N768" s="4" t="n">
        <v>0</v>
      </c>
      <c r="O768" s="4" t="n">
        <v>0</v>
      </c>
      <c r="P768" s="4" t="n">
        <v>0</v>
      </c>
      <c r="Q768" s="4" t="n">
        <v>0</v>
      </c>
      <c r="R768" s="4" t="n">
        <v>0</v>
      </c>
      <c r="S768" s="4" t="n">
        <v>0</v>
      </c>
      <c r="T768" s="4" t="n">
        <v>0</v>
      </c>
      <c r="U768" s="4" t="n">
        <v>0</v>
      </c>
      <c r="V768" s="4" t="n">
        <v>0</v>
      </c>
      <c r="W768" s="4" t="n">
        <v>0</v>
      </c>
      <c r="X768" s="4" t="n">
        <v>0</v>
      </c>
      <c r="Y768" s="4" t="n">
        <v>0</v>
      </c>
      <c r="Z768" s="4" t="n">
        <v>0</v>
      </c>
      <c r="AA768" s="4" t="n">
        <v>0</v>
      </c>
    </row>
    <row r="769" customFormat="false" ht="14.4" hidden="false" customHeight="false" outlineLevel="0" collapsed="false">
      <c r="A769" s="0" t="s">
        <v>794</v>
      </c>
      <c r="B769" s="4" t="n">
        <v>59396000</v>
      </c>
      <c r="C769" s="4" t="n">
        <v>26199911</v>
      </c>
      <c r="D769" s="4" t="n">
        <v>24.85</v>
      </c>
      <c r="E769" s="4" t="n">
        <v>42547000</v>
      </c>
      <c r="F769" s="4" t="n">
        <v>0</v>
      </c>
      <c r="G769" s="4" t="n">
        <v>651067788.35</v>
      </c>
      <c r="H769" s="4" t="n">
        <v>18997000</v>
      </c>
      <c r="I769" s="4" t="n">
        <v>0</v>
      </c>
      <c r="J769" s="4" t="n">
        <v>0</v>
      </c>
      <c r="K769" s="4" t="n">
        <v>2221638000</v>
      </c>
      <c r="L769" s="4" t="n">
        <v>149000</v>
      </c>
      <c r="M769" s="4" t="n">
        <v>23565000</v>
      </c>
      <c r="N769" s="4" t="n">
        <v>0.397741657805458</v>
      </c>
      <c r="O769" s="4" t="n">
        <v>398.630872483221</v>
      </c>
      <c r="P769" s="4" t="n">
        <v>178342000</v>
      </c>
      <c r="Q769" s="4" t="n">
        <v>2854000</v>
      </c>
      <c r="R769" s="4" t="n">
        <v>51276000</v>
      </c>
      <c r="S769" s="4" t="n">
        <v>608520788.35</v>
      </c>
      <c r="T769" s="4" t="n">
        <v>0.27390636474079</v>
      </c>
      <c r="U769" s="4" t="n">
        <v>66485000</v>
      </c>
      <c r="V769" s="4" t="n">
        <v>18.4074074074074</v>
      </c>
      <c r="W769" s="4" t="n">
        <v>0.293057549587287</v>
      </c>
      <c r="X769" s="4" t="n">
        <v>2.03567465223604</v>
      </c>
      <c r="Y769" s="4" t="n">
        <v>246.616586496212</v>
      </c>
      <c r="Z769" s="4" t="n">
        <v>9.79270193803113</v>
      </c>
      <c r="AA769" s="4" t="n">
        <v>319829000</v>
      </c>
    </row>
    <row r="770" customFormat="false" ht="14.4" hidden="false" customHeight="false" outlineLevel="0" collapsed="false">
      <c r="A770" s="0" t="s">
        <v>795</v>
      </c>
      <c r="B770" s="4" t="n">
        <v>209314000</v>
      </c>
      <c r="C770" s="4" t="n">
        <v>73003248</v>
      </c>
      <c r="D770" s="4" t="n">
        <v>2.8599999</v>
      </c>
      <c r="E770" s="4" t="n">
        <v>0</v>
      </c>
      <c r="F770" s="4" t="n">
        <v>0</v>
      </c>
      <c r="G770" s="4" t="n">
        <v>0</v>
      </c>
      <c r="H770" s="4" t="n">
        <v>0</v>
      </c>
      <c r="I770" s="4" t="n">
        <v>0</v>
      </c>
      <c r="J770" s="4" t="n">
        <v>0</v>
      </c>
      <c r="K770" s="4" t="n">
        <v>526123000</v>
      </c>
      <c r="L770" s="4" t="n">
        <v>11286000</v>
      </c>
      <c r="M770" s="4" t="n">
        <v>38543000</v>
      </c>
      <c r="N770" s="4" t="n">
        <v>0.243657742516673</v>
      </c>
      <c r="O770" s="4" t="n">
        <v>0</v>
      </c>
      <c r="P770" s="4" t="n">
        <v>0</v>
      </c>
      <c r="Q770" s="4" t="n">
        <v>0</v>
      </c>
      <c r="R770" s="4" t="n">
        <v>0</v>
      </c>
      <c r="S770" s="4" t="n">
        <v>0</v>
      </c>
      <c r="T770" s="4" t="n">
        <v>0</v>
      </c>
      <c r="U770" s="4" t="n">
        <v>0</v>
      </c>
      <c r="V770" s="4" t="n">
        <v>0</v>
      </c>
      <c r="W770" s="4" t="n">
        <v>0</v>
      </c>
      <c r="X770" s="4" t="n">
        <v>0</v>
      </c>
      <c r="Y770" s="4" t="n">
        <v>0</v>
      </c>
      <c r="Z770" s="4" t="n">
        <v>0</v>
      </c>
      <c r="AA770" s="4" t="n">
        <v>0</v>
      </c>
    </row>
    <row r="771" customFormat="false" ht="14.4" hidden="false" customHeight="false" outlineLevel="0" collapsed="false">
      <c r="A771" s="0" t="s">
        <v>796</v>
      </c>
      <c r="B771" s="4" t="n">
        <v>115040000</v>
      </c>
      <c r="C771" s="4" t="n">
        <v>48300000</v>
      </c>
      <c r="D771" s="4" t="n">
        <v>19.63</v>
      </c>
      <c r="E771" s="4" t="n">
        <v>113229000</v>
      </c>
      <c r="F771" s="4" t="n">
        <v>0</v>
      </c>
      <c r="G771" s="4" t="n">
        <v>948129000</v>
      </c>
      <c r="H771" s="4" t="n">
        <v>345848000</v>
      </c>
      <c r="I771" s="4" t="n">
        <v>280389000</v>
      </c>
      <c r="J771" s="4" t="n">
        <v>95550000</v>
      </c>
      <c r="K771" s="4" t="n">
        <v>680639000</v>
      </c>
      <c r="L771" s="4" t="n">
        <v>3908000</v>
      </c>
      <c r="M771" s="4" t="n">
        <v>20591000</v>
      </c>
      <c r="N771" s="4" t="n">
        <v>0.227488268101521</v>
      </c>
      <c r="O771" s="4" t="n">
        <v>21.8295803480041</v>
      </c>
      <c r="P771" s="4" t="n">
        <v>283239000</v>
      </c>
      <c r="Q771" s="4" t="n">
        <v>310359000</v>
      </c>
      <c r="R771" s="4" t="n">
        <v>224303000</v>
      </c>
      <c r="S771" s="4" t="n">
        <v>1118139000</v>
      </c>
      <c r="T771" s="4" t="n">
        <v>1.13454566485953</v>
      </c>
      <c r="U771" s="4" t="n">
        <v>134390000</v>
      </c>
      <c r="V771" s="4" t="n">
        <v>18.6952380952381</v>
      </c>
      <c r="W771" s="4" t="n">
        <v>0.962041076000036</v>
      </c>
      <c r="X771" s="4" t="n">
        <v>1.66649793034354</v>
      </c>
      <c r="Y771" s="4" t="n">
        <v>9.98156609255906</v>
      </c>
      <c r="Z771" s="4" t="n">
        <v>6.13036900058838</v>
      </c>
      <c r="AA771" s="4" t="n">
        <v>568935000</v>
      </c>
    </row>
    <row r="772" customFormat="false" ht="14.4" hidden="false" customHeight="false" outlineLevel="0" collapsed="false">
      <c r="A772" s="0" t="s">
        <v>797</v>
      </c>
      <c r="B772" s="4" t="n">
        <v>4561000000</v>
      </c>
      <c r="C772" s="4" t="n">
        <v>572812828</v>
      </c>
      <c r="D772" s="4" t="n">
        <v>76.61</v>
      </c>
      <c r="E772" s="4" t="n">
        <v>6291000000</v>
      </c>
      <c r="F772" s="4" t="n">
        <v>0</v>
      </c>
      <c r="G772" s="4" t="n">
        <v>43883190753.08</v>
      </c>
      <c r="H772" s="4" t="n">
        <v>255301000000</v>
      </c>
      <c r="I772" s="4" t="n">
        <v>10289000000</v>
      </c>
      <c r="J772" s="4" t="n">
        <v>0</v>
      </c>
      <c r="K772" s="4" t="n">
        <v>18931000000</v>
      </c>
      <c r="L772" s="4" t="n">
        <v>1792000000</v>
      </c>
      <c r="M772" s="4" t="n">
        <v>2224000000</v>
      </c>
      <c r="N772" s="4" t="n">
        <v>0.338096685922773</v>
      </c>
      <c r="O772" s="4" t="n">
        <v>4.67075892857143</v>
      </c>
      <c r="P772" s="4" t="n">
        <v>40654000000</v>
      </c>
      <c r="Q772" s="4" t="n">
        <v>0</v>
      </c>
      <c r="R772" s="4" t="n">
        <v>13978000000</v>
      </c>
      <c r="S772" s="4" t="n">
        <v>47881190753.08</v>
      </c>
      <c r="T772" s="4" t="n">
        <v>2.52924783440283</v>
      </c>
      <c r="U772" s="4" t="n">
        <v>5232000000</v>
      </c>
      <c r="V772" s="4" t="n">
        <v>11.007183908046</v>
      </c>
      <c r="W772" s="4" t="n">
        <v>2.31805983588189</v>
      </c>
      <c r="X772" s="4" t="n">
        <v>1.05124546648812</v>
      </c>
      <c r="Y772" s="4" t="n">
        <v>-9.20562004469897</v>
      </c>
      <c r="Z772" s="4" t="n">
        <v>6.19119508367382</v>
      </c>
      <c r="AA772" s="4" t="n">
        <v>41632000000</v>
      </c>
    </row>
    <row r="773" customFormat="false" ht="14.4" hidden="false" customHeight="false" outlineLevel="0" collapsed="false">
      <c r="A773" s="0" t="s">
        <v>798</v>
      </c>
      <c r="B773" s="4" t="n">
        <v>551582000</v>
      </c>
      <c r="C773" s="4" t="n">
        <v>422239090</v>
      </c>
      <c r="D773" s="4" t="n">
        <v>38.76</v>
      </c>
      <c r="E773" s="4" t="n">
        <v>23400000</v>
      </c>
      <c r="F773" s="4" t="n">
        <v>0</v>
      </c>
      <c r="G773" s="4" t="n">
        <v>16365987128.4</v>
      </c>
      <c r="H773" s="4" t="n">
        <v>2368573000</v>
      </c>
      <c r="I773" s="4" t="n">
        <v>1147000000</v>
      </c>
      <c r="J773" s="4" t="n">
        <v>0</v>
      </c>
      <c r="K773" s="4" t="n">
        <v>1746278000</v>
      </c>
      <c r="L773" s="4" t="n">
        <v>0</v>
      </c>
      <c r="M773" s="4" t="n">
        <v>205765000</v>
      </c>
      <c r="N773" s="4" t="n">
        <v>0.423787633511692</v>
      </c>
      <c r="O773" s="4" t="n">
        <v>0</v>
      </c>
      <c r="P773" s="4" t="n">
        <v>1147000000</v>
      </c>
      <c r="Q773" s="4" t="n">
        <v>0</v>
      </c>
      <c r="R773" s="4" t="n">
        <v>0</v>
      </c>
      <c r="S773" s="4" t="n">
        <v>17489587128.4</v>
      </c>
      <c r="T773" s="4" t="n">
        <v>10.0153510084878</v>
      </c>
      <c r="U773" s="4" t="n">
        <v>1202634000</v>
      </c>
      <c r="V773" s="4" t="n">
        <v>58.7272727272727</v>
      </c>
      <c r="W773" s="4" t="n">
        <v>9.37192539126073</v>
      </c>
      <c r="X773" s="4" t="n">
        <v>7.42355632826243</v>
      </c>
      <c r="Y773" s="4" t="n">
        <v>-2230.9142759542</v>
      </c>
      <c r="Z773" s="4" t="n">
        <v>13.6209332155948</v>
      </c>
      <c r="AA773" s="4" t="n">
        <v>2204602000</v>
      </c>
    </row>
    <row r="774" customFormat="false" ht="14.4" hidden="false" customHeight="false" outlineLevel="0" collapsed="false">
      <c r="A774" s="0" t="s">
        <v>799</v>
      </c>
      <c r="B774" s="4" t="n">
        <v>0</v>
      </c>
      <c r="C774" s="4" t="n">
        <v>0</v>
      </c>
      <c r="D774" s="4" t="n">
        <v>0</v>
      </c>
      <c r="E774" s="4" t="n">
        <v>0</v>
      </c>
      <c r="F774" s="4" t="n">
        <v>0</v>
      </c>
      <c r="G774" s="4" t="n">
        <v>0</v>
      </c>
      <c r="H774" s="4" t="n">
        <v>0</v>
      </c>
      <c r="I774" s="4" t="n">
        <v>0</v>
      </c>
      <c r="J774" s="4" t="n">
        <v>0</v>
      </c>
      <c r="K774" s="4" t="n">
        <v>0</v>
      </c>
      <c r="L774" s="4" t="n">
        <v>0</v>
      </c>
      <c r="M774" s="4" t="n">
        <v>0</v>
      </c>
      <c r="N774" s="4" t="n">
        <v>0</v>
      </c>
      <c r="O774" s="4" t="n">
        <v>0</v>
      </c>
      <c r="P774" s="4" t="n">
        <v>0</v>
      </c>
      <c r="Q774" s="4" t="n">
        <v>0</v>
      </c>
      <c r="R774" s="4" t="n">
        <v>0</v>
      </c>
      <c r="S774" s="4" t="n">
        <v>0</v>
      </c>
      <c r="T774" s="4" t="n">
        <v>0</v>
      </c>
      <c r="U774" s="4" t="n">
        <v>0</v>
      </c>
      <c r="V774" s="4" t="n">
        <v>0</v>
      </c>
      <c r="W774" s="4" t="n">
        <v>0</v>
      </c>
      <c r="X774" s="4" t="n">
        <v>0</v>
      </c>
      <c r="Y774" s="4" t="n">
        <v>0</v>
      </c>
      <c r="Z774" s="4" t="n">
        <v>0</v>
      </c>
      <c r="AA774" s="4" t="n">
        <v>0</v>
      </c>
    </row>
    <row r="775" customFormat="false" ht="14.4" hidden="false" customHeight="false" outlineLevel="0" collapsed="false">
      <c r="A775" s="0" t="s">
        <v>800</v>
      </c>
      <c r="B775" s="4" t="n">
        <v>0</v>
      </c>
      <c r="C775" s="4" t="n">
        <v>0</v>
      </c>
      <c r="D775" s="4" t="n">
        <v>0</v>
      </c>
      <c r="E775" s="4" t="n">
        <v>0</v>
      </c>
      <c r="F775" s="4" t="n">
        <v>0</v>
      </c>
      <c r="G775" s="4" t="n">
        <v>0</v>
      </c>
      <c r="H775" s="4" t="n">
        <v>0</v>
      </c>
      <c r="I775" s="4" t="n">
        <v>0</v>
      </c>
      <c r="J775" s="4" t="n">
        <v>0</v>
      </c>
      <c r="K775" s="4" t="n">
        <v>0</v>
      </c>
      <c r="L775" s="4" t="n">
        <v>0</v>
      </c>
      <c r="M775" s="4" t="n">
        <v>0</v>
      </c>
      <c r="N775" s="4" t="n">
        <v>0</v>
      </c>
      <c r="O775" s="4" t="n">
        <v>0</v>
      </c>
      <c r="P775" s="4" t="n">
        <v>0</v>
      </c>
      <c r="Q775" s="4" t="n">
        <v>0</v>
      </c>
      <c r="R775" s="4" t="n">
        <v>0</v>
      </c>
      <c r="S775" s="4" t="n">
        <v>0</v>
      </c>
      <c r="T775" s="4" t="n">
        <v>0</v>
      </c>
      <c r="U775" s="4" t="n">
        <v>0</v>
      </c>
      <c r="V775" s="4" t="n">
        <v>0</v>
      </c>
      <c r="W775" s="4" t="n">
        <v>0</v>
      </c>
      <c r="X775" s="4" t="n">
        <v>0</v>
      </c>
      <c r="Y775" s="4" t="n">
        <v>0</v>
      </c>
      <c r="Z775" s="4" t="n">
        <v>0</v>
      </c>
      <c r="AA775" s="4" t="n">
        <v>0</v>
      </c>
    </row>
    <row r="776" customFormat="false" ht="14.4" hidden="false" customHeight="false" outlineLevel="0" collapsed="false">
      <c r="A776" s="0" t="s">
        <v>801</v>
      </c>
      <c r="B776" s="4" t="n">
        <v>0</v>
      </c>
      <c r="C776" s="4" t="n">
        <v>0</v>
      </c>
      <c r="D776" s="4" t="n">
        <v>0</v>
      </c>
      <c r="E776" s="4" t="n">
        <v>123004000</v>
      </c>
      <c r="F776" s="4" t="n">
        <v>0</v>
      </c>
      <c r="G776" s="4" t="n">
        <v>0</v>
      </c>
      <c r="H776" s="4" t="n">
        <v>0</v>
      </c>
      <c r="I776" s="4" t="n">
        <v>0</v>
      </c>
      <c r="J776" s="4" t="n">
        <v>0</v>
      </c>
      <c r="K776" s="4" t="n">
        <v>0</v>
      </c>
      <c r="L776" s="4" t="n">
        <v>0</v>
      </c>
      <c r="M776" s="4" t="n">
        <v>0</v>
      </c>
      <c r="N776" s="4" t="n">
        <v>0</v>
      </c>
      <c r="O776" s="4" t="n">
        <v>0</v>
      </c>
      <c r="P776" s="4" t="n">
        <v>0</v>
      </c>
      <c r="Q776" s="4" t="n">
        <v>0</v>
      </c>
      <c r="R776" s="4" t="n">
        <v>0</v>
      </c>
      <c r="S776" s="4" t="n">
        <v>0</v>
      </c>
      <c r="T776" s="4" t="n">
        <v>0</v>
      </c>
      <c r="U776" s="4" t="n">
        <v>0</v>
      </c>
      <c r="V776" s="4" t="n">
        <v>0</v>
      </c>
      <c r="W776" s="4" t="n">
        <v>0</v>
      </c>
      <c r="X776" s="4" t="n">
        <v>0</v>
      </c>
      <c r="Y776" s="4" t="n">
        <v>0</v>
      </c>
      <c r="Z776" s="4" t="n">
        <v>0</v>
      </c>
      <c r="AA776" s="4" t="n">
        <v>0</v>
      </c>
    </row>
    <row r="777" customFormat="false" ht="14.4" hidden="false" customHeight="false" outlineLevel="0" collapsed="false">
      <c r="A777" s="0" t="s">
        <v>802</v>
      </c>
      <c r="B777" s="4" t="n">
        <v>84899000</v>
      </c>
      <c r="C777" s="4" t="n">
        <v>24816399</v>
      </c>
      <c r="D777" s="4" t="n">
        <v>74.05</v>
      </c>
      <c r="E777" s="4" t="n">
        <v>138375000</v>
      </c>
      <c r="F777" s="4" t="n">
        <v>0</v>
      </c>
      <c r="G777" s="4" t="n">
        <v>1839340242.3</v>
      </c>
      <c r="H777" s="4" t="n">
        <v>65211000</v>
      </c>
      <c r="I777" s="4" t="n">
        <v>0</v>
      </c>
      <c r="J777" s="4" t="n">
        <v>0</v>
      </c>
      <c r="K777" s="4" t="n">
        <v>810126000</v>
      </c>
      <c r="L777" s="4" t="n">
        <v>164000</v>
      </c>
      <c r="M777" s="4" t="n">
        <v>17141000</v>
      </c>
      <c r="N777" s="4" t="n">
        <v>0.205291271438153</v>
      </c>
      <c r="O777" s="4" t="n">
        <v>510.121951219512</v>
      </c>
      <c r="P777" s="4" t="n">
        <v>0</v>
      </c>
      <c r="Q777" s="4" t="n">
        <v>40832000</v>
      </c>
      <c r="R777" s="4" t="n">
        <v>114638000</v>
      </c>
      <c r="S777" s="4" t="n">
        <v>1700965242.3</v>
      </c>
      <c r="T777" s="4" t="n">
        <v>1.74207417942394</v>
      </c>
      <c r="U777" s="4" t="n">
        <v>111255000</v>
      </c>
      <c r="V777" s="4" t="n">
        <v>22.7111111111111</v>
      </c>
      <c r="W777" s="4" t="n">
        <v>1.87840112115893</v>
      </c>
      <c r="X777" s="4" t="n">
        <v>2.37178757962523</v>
      </c>
      <c r="Y777" s="4" t="n">
        <v>35.6521703413537</v>
      </c>
      <c r="Z777" s="4" t="n">
        <v>13.6779613202103</v>
      </c>
      <c r="AA777" s="4" t="n">
        <v>775508000</v>
      </c>
    </row>
    <row r="778" customFormat="false" ht="14.4" hidden="false" customHeight="false" outlineLevel="0" collapsed="false">
      <c r="A778" s="0" t="s">
        <v>803</v>
      </c>
      <c r="B778" s="4" t="n">
        <v>-30975000</v>
      </c>
      <c r="C778" s="4" t="n">
        <v>25101663</v>
      </c>
      <c r="D778" s="4" t="n">
        <v>10.08</v>
      </c>
      <c r="E778" s="4" t="n">
        <v>51668000</v>
      </c>
      <c r="F778" s="4" t="n">
        <v>0</v>
      </c>
      <c r="G778" s="4" t="n">
        <v>253024763.04</v>
      </c>
      <c r="H778" s="4" t="n">
        <v>31252000</v>
      </c>
      <c r="I778" s="4" t="n">
        <v>0</v>
      </c>
      <c r="J778" s="4" t="n">
        <v>0</v>
      </c>
      <c r="K778" s="4" t="n">
        <v>214511000</v>
      </c>
      <c r="L778" s="4" t="n">
        <v>0</v>
      </c>
      <c r="M778" s="4" t="n">
        <v>-2373000</v>
      </c>
      <c r="N778" s="4" t="n">
        <v>0.0767439604152518</v>
      </c>
      <c r="O778" s="4" t="n">
        <v>0</v>
      </c>
      <c r="P778" s="4" t="n">
        <v>0</v>
      </c>
      <c r="Q778" s="4" t="n">
        <v>45315000</v>
      </c>
      <c r="R778" s="4" t="n">
        <v>67983000</v>
      </c>
      <c r="S778" s="4" t="n">
        <v>201356763.04</v>
      </c>
      <c r="T778" s="4" t="n">
        <v>0.814220635018197</v>
      </c>
      <c r="U778" s="4" t="n">
        <v>-18458000</v>
      </c>
      <c r="V778" s="4" t="n">
        <v>-7.52238805970149</v>
      </c>
      <c r="W778" s="4" t="n">
        <v>1.02314906202992</v>
      </c>
      <c r="X778" s="4" t="n">
        <v>0.999465804392479</v>
      </c>
      <c r="Y778" s="4" t="n">
        <v>-4.94768797497067</v>
      </c>
      <c r="Z778" s="4" t="n">
        <v>-11.3306508011285</v>
      </c>
      <c r="AA778" s="4" t="n">
        <v>253160000</v>
      </c>
    </row>
    <row r="779" customFormat="false" ht="14.4" hidden="false" customHeight="false" outlineLevel="0" collapsed="false">
      <c r="A779" s="0" t="s">
        <v>804</v>
      </c>
      <c r="B779" s="4" t="n">
        <v>73647000</v>
      </c>
      <c r="C779" s="4" t="n">
        <v>7141447</v>
      </c>
      <c r="D779" s="4" t="n">
        <v>73.5</v>
      </c>
      <c r="E779" s="4" t="n">
        <v>11761000</v>
      </c>
      <c r="F779" s="4" t="n">
        <v>0</v>
      </c>
      <c r="G779" s="4" t="n">
        <v>524896354.5</v>
      </c>
      <c r="H779" s="4" t="n">
        <v>807414000</v>
      </c>
      <c r="I779" s="4" t="n">
        <v>378566000</v>
      </c>
      <c r="J779" s="4" t="n">
        <v>68600000</v>
      </c>
      <c r="K779" s="4" t="n">
        <v>1641331000</v>
      </c>
      <c r="L779" s="4" t="n">
        <v>29403000</v>
      </c>
      <c r="M779" s="4" t="n">
        <v>12142000</v>
      </c>
      <c r="N779" s="4" t="n">
        <v>0.274432691438387</v>
      </c>
      <c r="O779" s="4" t="n">
        <v>2.50474441383532</v>
      </c>
      <c r="P779" s="4" t="n">
        <v>463600000</v>
      </c>
      <c r="Q779" s="4" t="n">
        <v>524353000</v>
      </c>
      <c r="R779" s="4" t="n">
        <v>102049000</v>
      </c>
      <c r="S779" s="4" t="n">
        <v>911701354.5</v>
      </c>
      <c r="T779" s="4" t="n">
        <v>0.555464653077289</v>
      </c>
      <c r="U779" s="4" t="n">
        <v>134251000</v>
      </c>
      <c r="V779" s="4" t="n">
        <v>24.6644295302013</v>
      </c>
      <c r="W779" s="4" t="n">
        <v>0.319799208386364</v>
      </c>
      <c r="X779" s="4" t="n">
        <v>2.01940688696013</v>
      </c>
      <c r="Y779" s="4" t="n">
        <v>385.386457048458</v>
      </c>
      <c r="Z779" s="4" t="n">
        <v>3.92586763473994</v>
      </c>
      <c r="AA779" s="4" t="n">
        <v>259926000</v>
      </c>
    </row>
    <row r="780" customFormat="false" ht="14.4" hidden="false" customHeight="false" outlineLevel="0" collapsed="false">
      <c r="A780" s="0" t="s">
        <v>805</v>
      </c>
      <c r="B780" s="4" t="n">
        <v>876000000</v>
      </c>
      <c r="C780" s="4" t="n">
        <v>135117647</v>
      </c>
      <c r="D780" s="4" t="n">
        <v>73.92</v>
      </c>
      <c r="E780" s="4" t="n">
        <v>439000000</v>
      </c>
      <c r="F780" s="4" t="n">
        <v>0</v>
      </c>
      <c r="G780" s="4" t="n">
        <v>10010013108.48</v>
      </c>
      <c r="H780" s="4" t="n">
        <v>2877000000</v>
      </c>
      <c r="I780" s="4" t="n">
        <v>1658000000</v>
      </c>
      <c r="J780" s="4" t="n">
        <v>5000000</v>
      </c>
      <c r="K780" s="4" t="n">
        <v>4474000000</v>
      </c>
      <c r="L780" s="4" t="n">
        <v>28000000</v>
      </c>
      <c r="M780" s="4" t="n">
        <v>235000000</v>
      </c>
      <c r="N780" s="4" t="n">
        <v>0.271676300578035</v>
      </c>
      <c r="O780" s="4" t="n">
        <v>31.8928571428571</v>
      </c>
      <c r="P780" s="4" t="n">
        <v>1658000000</v>
      </c>
      <c r="Q780" s="4" t="n">
        <v>675000000</v>
      </c>
      <c r="R780" s="4" t="n">
        <v>1828000000</v>
      </c>
      <c r="S780" s="4" t="n">
        <v>13063013108.48</v>
      </c>
      <c r="T780" s="4" t="n">
        <v>2.25615988172451</v>
      </c>
      <c r="U780" s="4" t="n">
        <v>1000000000</v>
      </c>
      <c r="V780" s="4" t="n">
        <v>15.1200873362445</v>
      </c>
      <c r="W780" s="4" t="n">
        <v>2.02969567348156</v>
      </c>
      <c r="X780" s="4" t="n">
        <v>5.78613474478613</v>
      </c>
      <c r="Y780" s="4" t="n">
        <v>167.08744740625</v>
      </c>
      <c r="Z780" s="4" t="n">
        <v>9.43235590196573</v>
      </c>
      <c r="AA780" s="4" t="n">
        <v>1730000000</v>
      </c>
    </row>
    <row r="781" customFormat="false" ht="14.4" hidden="false" customHeight="false" outlineLevel="0" collapsed="false">
      <c r="A781" s="0" t="s">
        <v>806</v>
      </c>
      <c r="B781" s="4" t="n">
        <v>159164000</v>
      </c>
      <c r="C781" s="4" t="n">
        <v>51282776</v>
      </c>
      <c r="D781" s="4" t="n">
        <v>27.49</v>
      </c>
      <c r="E781" s="4" t="n">
        <v>179561000</v>
      </c>
      <c r="F781" s="4" t="n">
        <v>2217000</v>
      </c>
      <c r="G781" s="4" t="n">
        <v>1409763512.24</v>
      </c>
      <c r="H781" s="4" t="n">
        <v>6083333000</v>
      </c>
      <c r="I781" s="4" t="n">
        <v>0</v>
      </c>
      <c r="J781" s="4" t="n">
        <v>0</v>
      </c>
      <c r="K781" s="4" t="n">
        <v>317896000</v>
      </c>
      <c r="L781" s="4" t="n">
        <v>5840000</v>
      </c>
      <c r="M781" s="4" t="n">
        <v>26994000</v>
      </c>
      <c r="N781" s="4" t="n">
        <v>0.3102402022756</v>
      </c>
      <c r="O781" s="4" t="n">
        <v>15.8989726027397</v>
      </c>
      <c r="P781" s="4" t="n">
        <v>36606000</v>
      </c>
      <c r="Q781" s="4" t="n">
        <v>25852000</v>
      </c>
      <c r="R781" s="4" t="n">
        <v>343952000</v>
      </c>
      <c r="S781" s="4" t="n">
        <v>1255202512.24</v>
      </c>
      <c r="T781" s="4" t="n">
        <v>3.94846903465284</v>
      </c>
      <c r="U781" s="4" t="n">
        <v>165209000</v>
      </c>
      <c r="V781" s="4" t="n">
        <v>22.7190082644628</v>
      </c>
      <c r="W781" s="4" t="n">
        <v>4.43466892392481</v>
      </c>
      <c r="X781" s="4" t="n">
        <v>1.33849024517469</v>
      </c>
      <c r="Y781" s="4" t="n">
        <v>-4.21624126998938</v>
      </c>
      <c r="Z781" s="4" t="n">
        <v>14.2551545805147</v>
      </c>
      <c r="AA781" s="4" t="n">
        <v>1053249000</v>
      </c>
    </row>
    <row r="782" customFormat="false" ht="14.4" hidden="false" customHeight="false" outlineLevel="0" collapsed="false">
      <c r="A782" s="0" t="s">
        <v>807</v>
      </c>
      <c r="B782" s="4" t="n">
        <v>0</v>
      </c>
      <c r="C782" s="4" t="n">
        <v>0</v>
      </c>
      <c r="D782" s="4" t="n">
        <v>0</v>
      </c>
      <c r="E782" s="4" t="n">
        <v>0</v>
      </c>
      <c r="F782" s="4" t="n">
        <v>0</v>
      </c>
      <c r="G782" s="4" t="n">
        <v>0</v>
      </c>
      <c r="H782" s="4" t="n">
        <v>0</v>
      </c>
      <c r="I782" s="4" t="n">
        <v>0</v>
      </c>
      <c r="J782" s="4" t="n">
        <v>0</v>
      </c>
      <c r="K782" s="4" t="n">
        <v>0</v>
      </c>
      <c r="L782" s="4" t="n">
        <v>0</v>
      </c>
      <c r="M782" s="4" t="n">
        <v>0</v>
      </c>
      <c r="N782" s="4" t="n">
        <v>0</v>
      </c>
      <c r="O782" s="4" t="n">
        <v>0</v>
      </c>
      <c r="P782" s="4" t="n">
        <v>0</v>
      </c>
      <c r="Q782" s="4" t="n">
        <v>0</v>
      </c>
      <c r="R782" s="4" t="n">
        <v>0</v>
      </c>
      <c r="S782" s="4" t="n">
        <v>0</v>
      </c>
      <c r="T782" s="4" t="n">
        <v>0</v>
      </c>
      <c r="U782" s="4" t="n">
        <v>0</v>
      </c>
      <c r="V782" s="4" t="n">
        <v>0</v>
      </c>
      <c r="W782" s="4" t="n">
        <v>0</v>
      </c>
      <c r="X782" s="4" t="n">
        <v>0</v>
      </c>
      <c r="Y782" s="4" t="n">
        <v>0</v>
      </c>
      <c r="Z782" s="4" t="n">
        <v>0</v>
      </c>
      <c r="AA782" s="4" t="n">
        <v>0</v>
      </c>
    </row>
    <row r="783" customFormat="false" ht="14.4" hidden="false" customHeight="false" outlineLevel="0" collapsed="false">
      <c r="A783" s="0" t="s">
        <v>808</v>
      </c>
      <c r="B783" s="4" t="n">
        <v>131794000</v>
      </c>
      <c r="C783" s="4" t="n">
        <v>34609322</v>
      </c>
      <c r="D783" s="4" t="n">
        <v>78.75</v>
      </c>
      <c r="E783" s="4" t="n">
        <v>437489000</v>
      </c>
      <c r="F783" s="4" t="n">
        <v>0</v>
      </c>
      <c r="G783" s="4" t="n">
        <v>2725484107.5</v>
      </c>
      <c r="H783" s="4" t="n">
        <v>51470000</v>
      </c>
      <c r="I783" s="4" t="n">
        <v>0</v>
      </c>
      <c r="J783" s="4" t="n">
        <v>7446000</v>
      </c>
      <c r="K783" s="4" t="n">
        <v>1684996000</v>
      </c>
      <c r="L783" s="4" t="n">
        <v>0</v>
      </c>
      <c r="M783" s="4" t="n">
        <v>37823000</v>
      </c>
      <c r="N783" s="4" t="n">
        <v>0.287789326312906</v>
      </c>
      <c r="O783" s="4" t="n">
        <v>0</v>
      </c>
      <c r="P783" s="4" t="n">
        <v>301962000</v>
      </c>
      <c r="Q783" s="4" t="n">
        <v>36288000</v>
      </c>
      <c r="R783" s="4" t="n">
        <v>14438000</v>
      </c>
      <c r="S783" s="4" t="n">
        <v>2287995107.5</v>
      </c>
      <c r="T783" s="4" t="n">
        <v>1.35786382133845</v>
      </c>
      <c r="U783" s="4" t="n">
        <v>172665000</v>
      </c>
      <c r="V783" s="4" t="n">
        <v>28.9522058823529</v>
      </c>
      <c r="W783" s="4" t="n">
        <v>1.61750182641383</v>
      </c>
      <c r="X783" s="4" t="n">
        <v>2.17540300264035</v>
      </c>
      <c r="Y783" s="4" t="n">
        <v>18.5776106790359</v>
      </c>
      <c r="Z783" s="4" t="n">
        <v>15.7848093562679</v>
      </c>
      <c r="AA783" s="4" t="n">
        <v>1252864000</v>
      </c>
    </row>
    <row r="784" customFormat="false" ht="14.4" hidden="false" customHeight="false" outlineLevel="0" collapsed="false">
      <c r="A784" s="0" t="s">
        <v>809</v>
      </c>
      <c r="B784" s="4" t="n">
        <v>329714000</v>
      </c>
      <c r="C784" s="4" t="n">
        <v>185888657</v>
      </c>
      <c r="D784" s="4" t="n">
        <v>18.93</v>
      </c>
      <c r="E784" s="4" t="n">
        <v>346320000</v>
      </c>
      <c r="F784" s="4" t="n">
        <v>0</v>
      </c>
      <c r="G784" s="4" t="n">
        <v>3518872277.01</v>
      </c>
      <c r="H784" s="4" t="n">
        <v>3052658000</v>
      </c>
      <c r="I784" s="4" t="n">
        <v>2505090000</v>
      </c>
      <c r="J784" s="4" t="n">
        <v>0</v>
      </c>
      <c r="K784" s="4" t="n">
        <v>3480117000</v>
      </c>
      <c r="L784" s="4" t="n">
        <v>208599000</v>
      </c>
      <c r="M784" s="4" t="n">
        <v>56789000</v>
      </c>
      <c r="N784" s="4" t="n">
        <v>0.745409201286342</v>
      </c>
      <c r="O784" s="4" t="n">
        <v>1.36522226856313</v>
      </c>
      <c r="P784" s="4" t="n">
        <v>1079000</v>
      </c>
      <c r="Q784" s="4" t="n">
        <v>1422192000</v>
      </c>
      <c r="R784" s="4" t="n">
        <v>1450506000</v>
      </c>
      <c r="S784" s="4" t="n">
        <v>5687104277.01</v>
      </c>
      <c r="T784" s="4" t="n">
        <v>1.63417042502019</v>
      </c>
      <c r="U784" s="4" t="n">
        <v>504601000</v>
      </c>
      <c r="V784" s="4" t="n">
        <v>157.75</v>
      </c>
      <c r="W784" s="4" t="n">
        <v>1.01113619944674</v>
      </c>
      <c r="X784" s="4" t="n">
        <v>3.23421004563352</v>
      </c>
      <c r="Y784" s="4" t="n">
        <v>42.9418790287388</v>
      </c>
      <c r="Z784" s="4" t="n">
        <v>6.00152180002729</v>
      </c>
      <c r="AA784" s="4" t="n">
        <v>1088016000</v>
      </c>
    </row>
    <row r="785" customFormat="false" ht="14.4" hidden="false" customHeight="false" outlineLevel="0" collapsed="false">
      <c r="A785" s="0" t="s">
        <v>810</v>
      </c>
      <c r="B785" s="4" t="n">
        <v>-16042000</v>
      </c>
      <c r="C785" s="4" t="n">
        <v>0</v>
      </c>
      <c r="D785" s="4" t="n">
        <v>0</v>
      </c>
      <c r="E785" s="4" t="n">
        <v>7551000</v>
      </c>
      <c r="F785" s="4" t="n">
        <v>9034000</v>
      </c>
      <c r="G785" s="4" t="n">
        <v>0</v>
      </c>
      <c r="H785" s="4" t="n">
        <v>834000</v>
      </c>
      <c r="I785" s="4" t="n">
        <v>640000</v>
      </c>
      <c r="J785" s="4" t="n">
        <v>0</v>
      </c>
      <c r="K785" s="4" t="n">
        <v>0</v>
      </c>
      <c r="L785" s="4" t="n">
        <v>-76000</v>
      </c>
      <c r="M785" s="4" t="n">
        <v>0</v>
      </c>
      <c r="N785" s="4" t="n">
        <v>0</v>
      </c>
      <c r="O785" s="4" t="n">
        <v>215.157894736842</v>
      </c>
      <c r="P785" s="4" t="n">
        <v>3317000</v>
      </c>
      <c r="Q785" s="4" t="n">
        <v>0</v>
      </c>
      <c r="R785" s="4" t="n">
        <v>0</v>
      </c>
      <c r="S785" s="4" t="n">
        <v>0</v>
      </c>
      <c r="T785" s="4" t="n">
        <v>0</v>
      </c>
      <c r="U785" s="4" t="n">
        <v>-15873000</v>
      </c>
      <c r="V785" s="4" t="n">
        <v>0</v>
      </c>
      <c r="W785" s="4" t="n">
        <v>0</v>
      </c>
      <c r="X785" s="4" t="n">
        <v>0</v>
      </c>
      <c r="Y785" s="4" t="n">
        <v>0</v>
      </c>
      <c r="Z785" s="4" t="n">
        <v>0</v>
      </c>
      <c r="AA785" s="4" t="n">
        <v>5582000</v>
      </c>
    </row>
    <row r="786" customFormat="false" ht="14.4" hidden="false" customHeight="false" outlineLevel="0" collapsed="false">
      <c r="A786" s="0" t="s">
        <v>811</v>
      </c>
      <c r="B786" s="4" t="n">
        <v>34489000</v>
      </c>
      <c r="C786" s="4" t="n">
        <v>16458591</v>
      </c>
      <c r="D786" s="4" t="n">
        <v>30.42</v>
      </c>
      <c r="E786" s="4" t="n">
        <v>317993000</v>
      </c>
      <c r="F786" s="4" t="n">
        <v>0</v>
      </c>
      <c r="G786" s="4" t="n">
        <v>466238731.14</v>
      </c>
      <c r="H786" s="4" t="n">
        <v>9146000</v>
      </c>
      <c r="I786" s="4" t="n">
        <v>0</v>
      </c>
      <c r="J786" s="4" t="n">
        <v>0</v>
      </c>
      <c r="K786" s="4" t="n">
        <v>319797000</v>
      </c>
      <c r="L786" s="4" t="n">
        <v>8163000</v>
      </c>
      <c r="M786" s="4" t="n">
        <v>9685000</v>
      </c>
      <c r="N786" s="4" t="n">
        <v>0.352271487287673</v>
      </c>
      <c r="O786" s="4" t="n">
        <v>4.3680019600637</v>
      </c>
      <c r="P786" s="4" t="n">
        <v>275269000</v>
      </c>
      <c r="Q786" s="4" t="n">
        <v>29341000</v>
      </c>
      <c r="R786" s="4" t="n">
        <v>137354000</v>
      </c>
      <c r="S786" s="4" t="n">
        <v>348245731.14</v>
      </c>
      <c r="T786" s="4" t="n">
        <v>0.912624586065535</v>
      </c>
      <c r="U786" s="4" t="n">
        <v>40817000</v>
      </c>
      <c r="V786" s="4" t="n">
        <v>28.0927835051546</v>
      </c>
      <c r="W786" s="4" t="n">
        <v>1.40244156371073</v>
      </c>
      <c r="X786" s="4" t="n">
        <v>1.2271216390267</v>
      </c>
      <c r="Y786" s="4" t="n">
        <v>-39.8592787726626</v>
      </c>
      <c r="Z786" s="4" t="n">
        <v>10.987985514614</v>
      </c>
      <c r="AA786" s="4" t="n">
        <v>379945000</v>
      </c>
    </row>
    <row r="787" customFormat="false" ht="14.4" hidden="false" customHeight="false" outlineLevel="0" collapsed="false">
      <c r="A787" s="0" t="s">
        <v>812</v>
      </c>
      <c r="B787" s="4" t="n">
        <v>11600000</v>
      </c>
      <c r="C787" s="4" t="n">
        <v>22692319</v>
      </c>
      <c r="D787" s="4" t="n">
        <v>22.33</v>
      </c>
      <c r="E787" s="4" t="n">
        <v>148800000</v>
      </c>
      <c r="F787" s="4" t="n">
        <v>0</v>
      </c>
      <c r="G787" s="4" t="n">
        <v>506719483.27</v>
      </c>
      <c r="H787" s="4" t="n">
        <v>729200000</v>
      </c>
      <c r="I787" s="4" t="n">
        <v>525000000</v>
      </c>
      <c r="J787" s="4" t="n">
        <v>455600000</v>
      </c>
      <c r="K787" s="4" t="n">
        <v>263500000</v>
      </c>
      <c r="L787" s="4" t="n">
        <v>0</v>
      </c>
      <c r="M787" s="4" t="n">
        <v>0</v>
      </c>
      <c r="N787" s="4" t="n">
        <v>0</v>
      </c>
      <c r="O787" s="4" t="n">
        <v>0</v>
      </c>
      <c r="P787" s="4" t="n">
        <v>541700000</v>
      </c>
      <c r="Q787" s="4" t="n">
        <v>85900000</v>
      </c>
      <c r="R787" s="4" t="n">
        <v>276200000</v>
      </c>
      <c r="S787" s="4" t="n">
        <v>882919483.27</v>
      </c>
      <c r="T787" s="4" t="n">
        <v>3.350738076926</v>
      </c>
      <c r="U787" s="4" t="n">
        <v>0</v>
      </c>
      <c r="V787" s="4" t="n">
        <v>-79.75</v>
      </c>
      <c r="W787" s="4" t="n">
        <v>1.92303409210626</v>
      </c>
      <c r="X787" s="4" t="n">
        <v>0.651645426015947</v>
      </c>
      <c r="Y787" s="4" t="n">
        <v>0</v>
      </c>
      <c r="Z787" s="4" t="n">
        <v>0</v>
      </c>
      <c r="AA787" s="4" t="n">
        <v>777600000</v>
      </c>
    </row>
    <row r="788" customFormat="false" ht="14.4" hidden="false" customHeight="false" outlineLevel="0" collapsed="false">
      <c r="A788" s="0" t="s">
        <v>813</v>
      </c>
      <c r="B788" s="4" t="n">
        <v>161852000</v>
      </c>
      <c r="C788" s="4" t="n">
        <v>36131069</v>
      </c>
      <c r="D788" s="4" t="n">
        <v>60.71</v>
      </c>
      <c r="E788" s="4" t="n">
        <v>5727000</v>
      </c>
      <c r="F788" s="4" t="n">
        <v>0</v>
      </c>
      <c r="G788" s="4" t="n">
        <v>2193517198.99</v>
      </c>
      <c r="H788" s="4" t="n">
        <v>579769000</v>
      </c>
      <c r="I788" s="4" t="n">
        <v>535631000</v>
      </c>
      <c r="J788" s="4" t="n">
        <v>0</v>
      </c>
      <c r="K788" s="4" t="n">
        <v>1193769000</v>
      </c>
      <c r="L788" s="4" t="n">
        <v>15323000</v>
      </c>
      <c r="M788" s="4" t="n">
        <v>53070000</v>
      </c>
      <c r="N788" s="4" t="n">
        <v>0.362205584258697</v>
      </c>
      <c r="O788" s="4" t="n">
        <v>10.5620309338902</v>
      </c>
      <c r="P788" s="4" t="n">
        <v>536051000</v>
      </c>
      <c r="Q788" s="4" t="n">
        <v>0</v>
      </c>
      <c r="R788" s="4" t="n">
        <v>0</v>
      </c>
      <c r="S788" s="4" t="n">
        <v>2723841198.99</v>
      </c>
      <c r="T788" s="4" t="n">
        <v>2.28171547342074</v>
      </c>
      <c r="U788" s="4" t="n">
        <v>165192000</v>
      </c>
      <c r="V788" s="4" t="n">
        <v>0</v>
      </c>
      <c r="W788" s="4" t="n">
        <v>1.83747207289685</v>
      </c>
      <c r="X788" s="4" t="n">
        <v>3.72230514515773</v>
      </c>
      <c r="Y788" s="4" t="n">
        <v>1168.00702821619</v>
      </c>
      <c r="Z788" s="4" t="n">
        <v>12.276988168009</v>
      </c>
      <c r="AA788" s="4" t="n">
        <v>589290000</v>
      </c>
    </row>
    <row r="789" customFormat="false" ht="14.4" hidden="false" customHeight="false" outlineLevel="0" collapsed="false">
      <c r="A789" s="0" t="s">
        <v>814</v>
      </c>
      <c r="B789" s="4" t="n">
        <v>305900000</v>
      </c>
      <c r="C789" s="4" t="n">
        <v>48000571</v>
      </c>
      <c r="D789" s="4" t="n">
        <v>124.28</v>
      </c>
      <c r="E789" s="4" t="n">
        <v>28828000</v>
      </c>
      <c r="F789" s="4" t="n">
        <v>0</v>
      </c>
      <c r="G789" s="4" t="n">
        <v>5947807526.44</v>
      </c>
      <c r="H789" s="4" t="n">
        <v>392539000</v>
      </c>
      <c r="I789" s="4" t="n">
        <v>301589000</v>
      </c>
      <c r="J789" s="4" t="n">
        <v>18630000</v>
      </c>
      <c r="K789" s="4" t="n">
        <v>1587700000</v>
      </c>
      <c r="L789" s="4" t="n">
        <v>9168000</v>
      </c>
      <c r="M789" s="4" t="n">
        <v>15365000</v>
      </c>
      <c r="N789" s="4" t="n">
        <v>0.0492040567327738</v>
      </c>
      <c r="O789" s="4" t="n">
        <v>35.0609729493892</v>
      </c>
      <c r="P789" s="4" t="n">
        <v>44147000</v>
      </c>
      <c r="Q789" s="4" t="n">
        <v>190812000</v>
      </c>
      <c r="R789" s="4" t="n">
        <v>1387983000</v>
      </c>
      <c r="S789" s="4" t="n">
        <v>6264715526.44</v>
      </c>
      <c r="T789" s="4" t="n">
        <v>4.04864651488765</v>
      </c>
      <c r="U789" s="4" t="n">
        <v>336139000</v>
      </c>
      <c r="V789" s="4" t="n">
        <v>21.5352348993289</v>
      </c>
      <c r="W789" s="4" t="n">
        <v>3.8803150972933</v>
      </c>
      <c r="X789" s="4" t="n">
        <v>2.42380932888709</v>
      </c>
      <c r="Y789" s="4" t="n">
        <v>95.438992577417</v>
      </c>
      <c r="Z789" s="4" t="n">
        <v>18.3258967941663</v>
      </c>
      <c r="AA789" s="4" t="n">
        <v>2453909000</v>
      </c>
    </row>
    <row r="790" customFormat="false" ht="14.4" hidden="false" customHeight="false" outlineLevel="0" collapsed="false">
      <c r="A790" s="0" t="s">
        <v>815</v>
      </c>
      <c r="B790" s="4" t="n">
        <v>-1145000</v>
      </c>
      <c r="C790" s="4" t="n">
        <v>14184145</v>
      </c>
      <c r="D790" s="4" t="n">
        <v>1.53</v>
      </c>
      <c r="E790" s="4" t="n">
        <v>2369000</v>
      </c>
      <c r="F790" s="4" t="n">
        <v>0</v>
      </c>
      <c r="G790" s="4" t="n">
        <v>21701741.85</v>
      </c>
      <c r="H790" s="4" t="n">
        <v>0</v>
      </c>
      <c r="I790" s="4" t="n">
        <v>0</v>
      </c>
      <c r="J790" s="4" t="n">
        <v>0</v>
      </c>
      <c r="K790" s="4" t="n">
        <v>37895000</v>
      </c>
      <c r="L790" s="4" t="n">
        <v>0</v>
      </c>
      <c r="M790" s="4" t="n">
        <v>51000</v>
      </c>
      <c r="N790" s="4" t="n">
        <v>-0.0934065934065934</v>
      </c>
      <c r="O790" s="4" t="n">
        <v>0</v>
      </c>
      <c r="P790" s="4" t="n">
        <v>0</v>
      </c>
      <c r="Q790" s="4" t="n">
        <v>0</v>
      </c>
      <c r="R790" s="4" t="n">
        <v>0</v>
      </c>
      <c r="S790" s="4" t="n">
        <v>19332741.85</v>
      </c>
      <c r="T790" s="4" t="n">
        <v>0.510166033777543</v>
      </c>
      <c r="U790" s="4" t="n">
        <v>-882000</v>
      </c>
      <c r="V790" s="4" t="n">
        <v>-38.25</v>
      </c>
      <c r="W790" s="4" t="n">
        <v>0.572680877424462</v>
      </c>
      <c r="X790" s="4" t="n">
        <v>1.32911206822636</v>
      </c>
      <c r="Y790" s="4" t="n">
        <v>-7.5853693988116</v>
      </c>
      <c r="Z790" s="4" t="n">
        <v>-24.6051494897959</v>
      </c>
      <c r="AA790" s="4" t="n">
        <v>16328000</v>
      </c>
    </row>
    <row r="791" customFormat="false" ht="14.4" hidden="false" customHeight="false" outlineLevel="0" collapsed="false">
      <c r="A791" s="0" t="s">
        <v>816</v>
      </c>
      <c r="B791" s="4" t="n">
        <v>14446000000</v>
      </c>
      <c r="C791" s="4" t="n">
        <v>1226104592</v>
      </c>
      <c r="D791" s="4" t="n">
        <v>70.65</v>
      </c>
      <c r="E791" s="4" t="n">
        <v>6246000000</v>
      </c>
      <c r="F791" s="4" t="n">
        <v>0</v>
      </c>
      <c r="G791" s="4" t="n">
        <v>86624289424.8</v>
      </c>
      <c r="H791" s="4" t="n">
        <v>50436000000</v>
      </c>
      <c r="I791" s="4" t="n">
        <v>21073000000</v>
      </c>
      <c r="J791" s="4" t="n">
        <v>402000000</v>
      </c>
      <c r="K791" s="4" t="n">
        <v>58248000000</v>
      </c>
      <c r="L791" s="4" t="n">
        <v>612000000</v>
      </c>
      <c r="M791" s="4" t="n">
        <v>6409000000</v>
      </c>
      <c r="N791" s="4" t="n">
        <v>0.208124959407677</v>
      </c>
      <c r="O791" s="4" t="n">
        <v>51.3169934640523</v>
      </c>
      <c r="P791" s="4" t="n">
        <v>21662000000</v>
      </c>
      <c r="Q791" s="4" t="n">
        <v>0</v>
      </c>
      <c r="R791" s="4" t="n">
        <v>0</v>
      </c>
      <c r="S791" s="4" t="n">
        <v>102040289424.8</v>
      </c>
      <c r="T791" s="4" t="n">
        <v>1.75182477380854</v>
      </c>
      <c r="U791" s="4" t="n">
        <v>21880000000</v>
      </c>
      <c r="V791" s="4" t="n">
        <v>9.57317073170732</v>
      </c>
      <c r="W791" s="4" t="n">
        <v>1.48716332620519</v>
      </c>
      <c r="X791" s="4" t="n">
        <v>1.65023793006172</v>
      </c>
      <c r="Y791" s="4" t="n">
        <v>32.9620583808219</v>
      </c>
      <c r="Z791" s="4" t="n">
        <v>3.95906258797075</v>
      </c>
      <c r="AA791" s="4" t="n">
        <v>52492000000</v>
      </c>
    </row>
    <row r="792" customFormat="false" ht="14.4" hidden="false" customHeight="false" outlineLevel="0" collapsed="false">
      <c r="A792" s="0" t="s">
        <v>817</v>
      </c>
      <c r="B792" s="4" t="n">
        <v>34670000</v>
      </c>
      <c r="C792" s="4" t="n">
        <v>0</v>
      </c>
      <c r="D792" s="4" t="n">
        <v>32.19</v>
      </c>
      <c r="E792" s="4" t="n">
        <v>5313000</v>
      </c>
      <c r="F792" s="4" t="n">
        <v>115000000</v>
      </c>
      <c r="G792" s="4" t="n">
        <v>0</v>
      </c>
      <c r="H792" s="4" t="n">
        <v>328187000</v>
      </c>
      <c r="I792" s="4" t="n">
        <v>0</v>
      </c>
      <c r="J792" s="4" t="n">
        <v>355897000</v>
      </c>
      <c r="K792" s="4" t="n">
        <v>365913000</v>
      </c>
      <c r="L792" s="4" t="n">
        <v>2689000</v>
      </c>
      <c r="M792" s="4" t="n">
        <v>401000</v>
      </c>
      <c r="N792" s="4" t="n">
        <v>0.0125261612469934</v>
      </c>
      <c r="O792" s="4" t="n">
        <v>12.905169207884</v>
      </c>
      <c r="P792" s="4" t="n">
        <v>232500000</v>
      </c>
      <c r="Q792" s="4" t="n">
        <v>11028000</v>
      </c>
      <c r="R792" s="4" t="n">
        <v>41191000</v>
      </c>
      <c r="S792" s="4" t="n">
        <v>0</v>
      </c>
      <c r="T792" s="4" t="n">
        <v>0</v>
      </c>
      <c r="U792" s="4" t="n">
        <v>100455000</v>
      </c>
      <c r="V792" s="4" t="n">
        <v>65.6938775510204</v>
      </c>
      <c r="W792" s="4" t="n">
        <v>0</v>
      </c>
      <c r="X792" s="4" t="n">
        <v>0</v>
      </c>
      <c r="Y792" s="4" t="n">
        <v>0</v>
      </c>
      <c r="Z792" s="4" t="n">
        <v>0</v>
      </c>
      <c r="AA792" s="4" t="n">
        <v>332410000</v>
      </c>
    </row>
    <row r="793" customFormat="false" ht="14.4" hidden="false" customHeight="false" outlineLevel="0" collapsed="false">
      <c r="A793" s="0" t="s">
        <v>818</v>
      </c>
      <c r="B793" s="4" t="n">
        <v>69000000</v>
      </c>
      <c r="C793" s="4" t="n">
        <v>11532968</v>
      </c>
      <c r="D793" s="4" t="n">
        <v>75.93</v>
      </c>
      <c r="E793" s="4" t="n">
        <v>11000000</v>
      </c>
      <c r="F793" s="4" t="n">
        <v>0</v>
      </c>
      <c r="G793" s="4" t="n">
        <v>875698260.24</v>
      </c>
      <c r="H793" s="4" t="n">
        <v>116900000</v>
      </c>
      <c r="I793" s="4" t="n">
        <v>57600000</v>
      </c>
      <c r="J793" s="4" t="n">
        <v>0</v>
      </c>
      <c r="K793" s="4" t="n">
        <v>9767600000</v>
      </c>
      <c r="L793" s="4" t="n">
        <v>2700000</v>
      </c>
      <c r="M793" s="4" t="n">
        <v>24400000</v>
      </c>
      <c r="N793" s="4" t="n">
        <v>0.36969696969697</v>
      </c>
      <c r="O793" s="4" t="n">
        <v>25.4444444444444</v>
      </c>
      <c r="P793" s="4" t="n">
        <v>12500000</v>
      </c>
      <c r="Q793" s="4" t="n">
        <v>20800000</v>
      </c>
      <c r="R793" s="4" t="n">
        <v>22900000</v>
      </c>
      <c r="S793" s="4" t="n">
        <v>945198260.24</v>
      </c>
      <c r="T793" s="4" t="n">
        <v>0.0967687313403497</v>
      </c>
      <c r="U793" s="4" t="n">
        <v>71700000</v>
      </c>
      <c r="V793" s="4" t="n">
        <v>21.2094972067039</v>
      </c>
      <c r="W793" s="4" t="n">
        <v>0.0896533703509562</v>
      </c>
      <c r="X793" s="4" t="n">
        <v>2.01773792682028</v>
      </c>
      <c r="Y793" s="4" t="n">
        <v>-108.110896325926</v>
      </c>
      <c r="Z793" s="4" t="n">
        <v>12.2133648569038</v>
      </c>
      <c r="AA793" s="4" t="n">
        <v>434000000</v>
      </c>
    </row>
    <row r="794" customFormat="false" ht="14.4" hidden="false" customHeight="false" outlineLevel="0" collapsed="false">
      <c r="A794" s="0" t="s">
        <v>819</v>
      </c>
      <c r="B794" s="4" t="n">
        <v>-41496000</v>
      </c>
      <c r="C794" s="4" t="n">
        <v>100579438</v>
      </c>
      <c r="D794" s="4" t="n">
        <v>3.21</v>
      </c>
      <c r="E794" s="4" t="n">
        <v>54877000</v>
      </c>
      <c r="F794" s="4" t="n">
        <v>0</v>
      </c>
      <c r="G794" s="4" t="n">
        <v>322859995.98</v>
      </c>
      <c r="H794" s="4" t="n">
        <v>29322000</v>
      </c>
      <c r="I794" s="4" t="n">
        <v>29322000</v>
      </c>
      <c r="J794" s="4" t="n">
        <v>0</v>
      </c>
      <c r="K794" s="4" t="n">
        <v>10357000</v>
      </c>
      <c r="L794" s="4" t="n">
        <v>4515000</v>
      </c>
      <c r="M794" s="4" t="n">
        <v>0</v>
      </c>
      <c r="N794" s="4" t="n">
        <v>0</v>
      </c>
      <c r="O794" s="4" t="n">
        <v>-9.1906976744186</v>
      </c>
      <c r="P794" s="4" t="n">
        <v>35065000</v>
      </c>
      <c r="Q794" s="4" t="n">
        <v>0</v>
      </c>
      <c r="R794" s="4" t="n">
        <v>0</v>
      </c>
      <c r="S794" s="4" t="n">
        <v>303047995.98</v>
      </c>
      <c r="T794" s="4" t="n">
        <v>29.2602100975186</v>
      </c>
      <c r="U794" s="4" t="n">
        <v>-41422000</v>
      </c>
      <c r="V794" s="4" t="n">
        <v>-6.97826086956522</v>
      </c>
      <c r="W794" s="4" t="n">
        <v>31.173119241093</v>
      </c>
      <c r="X794" s="4" t="n">
        <v>15.3618497397345</v>
      </c>
      <c r="Y794" s="4" t="n">
        <v>-8.46180044502686</v>
      </c>
      <c r="Z794" s="4" t="n">
        <v>-7.79440867123751</v>
      </c>
      <c r="AA794" s="4" t="n">
        <v>21017000</v>
      </c>
    </row>
    <row r="795" customFormat="false" ht="14.4" hidden="false" customHeight="false" outlineLevel="0" collapsed="false">
      <c r="A795" s="0" t="s">
        <v>820</v>
      </c>
      <c r="B795" s="4" t="n">
        <v>3053000000</v>
      </c>
      <c r="C795" s="4" t="n">
        <v>436922037</v>
      </c>
      <c r="D795" s="4" t="n">
        <v>125.17</v>
      </c>
      <c r="E795" s="4" t="n">
        <v>4699000000</v>
      </c>
      <c r="F795" s="4" t="n">
        <v>0</v>
      </c>
      <c r="G795" s="4" t="n">
        <v>55040053433.85</v>
      </c>
      <c r="H795" s="4" t="n">
        <v>5977000000</v>
      </c>
      <c r="I795" s="4" t="n">
        <v>4987000000</v>
      </c>
      <c r="J795" s="4" t="n">
        <v>188000000</v>
      </c>
      <c r="K795" s="4" t="n">
        <v>105156000000</v>
      </c>
      <c r="L795" s="4" t="n">
        <v>99000000</v>
      </c>
      <c r="M795" s="4" t="n">
        <v>990000000</v>
      </c>
      <c r="N795" s="4" t="n">
        <v>0.324483775811209</v>
      </c>
      <c r="O795" s="4" t="n">
        <v>31.8181818181818</v>
      </c>
      <c r="P795" s="4" t="n">
        <v>20910000000</v>
      </c>
      <c r="Q795" s="4" t="n">
        <v>0</v>
      </c>
      <c r="R795" s="4" t="n">
        <v>0</v>
      </c>
      <c r="S795" s="4" t="n">
        <v>55328053433.85</v>
      </c>
      <c r="T795" s="4" t="n">
        <v>0.468185061044448</v>
      </c>
      <c r="U795" s="4" t="n">
        <v>3999000000</v>
      </c>
      <c r="V795" s="4" t="n">
        <v>24.1619870410367</v>
      </c>
      <c r="W795" s="4" t="n">
        <v>0.464818634021739</v>
      </c>
      <c r="X795" s="4" t="n">
        <v>4.82426623138312</v>
      </c>
      <c r="Y795" s="4" t="n">
        <v>43.7979106444355</v>
      </c>
      <c r="Z795" s="4" t="n">
        <v>12.222672737982</v>
      </c>
      <c r="AA795" s="4" t="n">
        <v>11409000000</v>
      </c>
    </row>
    <row r="796" customFormat="false" ht="14.4" hidden="false" customHeight="false" outlineLevel="0" collapsed="false">
      <c r="A796" s="0" t="s">
        <v>821</v>
      </c>
      <c r="B796" s="4" t="n">
        <v>-16697000</v>
      </c>
      <c r="C796" s="4" t="n">
        <v>14958277</v>
      </c>
      <c r="D796" s="4" t="n">
        <v>6.23</v>
      </c>
      <c r="E796" s="4" t="n">
        <v>10984000</v>
      </c>
      <c r="F796" s="4" t="n">
        <v>0</v>
      </c>
      <c r="G796" s="4" t="n">
        <v>93190065.71</v>
      </c>
      <c r="H796" s="4" t="n">
        <v>6997000</v>
      </c>
      <c r="I796" s="4" t="n">
        <v>0</v>
      </c>
      <c r="J796" s="4" t="n">
        <v>0</v>
      </c>
      <c r="K796" s="4" t="n">
        <v>4511000</v>
      </c>
      <c r="L796" s="4" t="n">
        <v>-20747000</v>
      </c>
      <c r="M796" s="4" t="n">
        <v>102000</v>
      </c>
      <c r="N796" s="4" t="n">
        <v>0.0209230769230769</v>
      </c>
      <c r="O796" s="4" t="n">
        <v>0.765026268858148</v>
      </c>
      <c r="P796" s="4" t="n">
        <v>24688000</v>
      </c>
      <c r="Q796" s="4" t="n">
        <v>18069000</v>
      </c>
      <c r="R796" s="4" t="n">
        <v>318000</v>
      </c>
      <c r="S796" s="4" t="n">
        <v>82206065.71</v>
      </c>
      <c r="T796" s="4" t="n">
        <v>18.2234683462647</v>
      </c>
      <c r="U796" s="4" t="n">
        <v>-16048000</v>
      </c>
      <c r="V796" s="4" t="n">
        <v>16.8378378378378</v>
      </c>
      <c r="W796" s="4" t="n">
        <v>20.6584051673687</v>
      </c>
      <c r="X796" s="4" t="n">
        <v>4.11544187025261</v>
      </c>
      <c r="Y796" s="4" t="n">
        <v>-3.10436942303208</v>
      </c>
      <c r="Z796" s="4" t="n">
        <v>-5.80695823217847</v>
      </c>
      <c r="AA796" s="4" t="n">
        <v>22644000</v>
      </c>
    </row>
    <row r="797" customFormat="false" ht="14.4" hidden="false" customHeight="false" outlineLevel="0" collapsed="false">
      <c r="A797" s="0" t="s">
        <v>822</v>
      </c>
      <c r="B797" s="4" t="n">
        <v>88200000</v>
      </c>
      <c r="C797" s="4" t="n">
        <v>94310988</v>
      </c>
      <c r="D797" s="4" t="n">
        <v>8.06</v>
      </c>
      <c r="E797" s="4" t="n">
        <v>47200000</v>
      </c>
      <c r="F797" s="4" t="n">
        <v>0</v>
      </c>
      <c r="G797" s="4" t="n">
        <v>760146563.28</v>
      </c>
      <c r="H797" s="4" t="n">
        <v>466900000</v>
      </c>
      <c r="I797" s="4" t="n">
        <v>403500000</v>
      </c>
      <c r="J797" s="4" t="n">
        <v>9500000</v>
      </c>
      <c r="K797" s="4" t="n">
        <v>2094000000</v>
      </c>
      <c r="L797" s="4" t="n">
        <v>51600000</v>
      </c>
      <c r="M797" s="4" t="n">
        <v>1800000</v>
      </c>
      <c r="N797" s="4" t="n">
        <v>0.0756302521008403</v>
      </c>
      <c r="O797" s="4" t="n">
        <v>1.46124031007752</v>
      </c>
      <c r="P797" s="4" t="n">
        <v>458200000</v>
      </c>
      <c r="Q797" s="4" t="n">
        <v>296200000</v>
      </c>
      <c r="R797" s="4" t="n">
        <v>139200000</v>
      </c>
      <c r="S797" s="4" t="n">
        <v>1171146563.28</v>
      </c>
      <c r="T797" s="4" t="n">
        <v>0.559286801948424</v>
      </c>
      <c r="U797" s="4" t="n">
        <v>188800000</v>
      </c>
      <c r="V797" s="4" t="n">
        <v>44.7777777777778</v>
      </c>
      <c r="W797" s="4" t="n">
        <v>0.363011730315186</v>
      </c>
      <c r="X797" s="4" t="n">
        <v>1.25457429159927</v>
      </c>
      <c r="Y797" s="4" t="n">
        <v>-5.74997400363086</v>
      </c>
      <c r="Z797" s="4" t="n">
        <v>4.01344542386484</v>
      </c>
      <c r="AA797" s="4" t="n">
        <v>604400000</v>
      </c>
    </row>
    <row r="798" customFormat="false" ht="14.4" hidden="false" customHeight="false" outlineLevel="0" collapsed="false">
      <c r="A798" s="0" t="s">
        <v>823</v>
      </c>
      <c r="B798" s="4" t="n">
        <v>394400000</v>
      </c>
      <c r="C798" s="4" t="n">
        <v>0</v>
      </c>
      <c r="D798" s="4" t="n">
        <v>15.25</v>
      </c>
      <c r="E798" s="4" t="n">
        <v>1154000000</v>
      </c>
      <c r="F798" s="4" t="n">
        <v>0</v>
      </c>
      <c r="G798" s="4" t="n">
        <v>5865582429</v>
      </c>
      <c r="H798" s="4" t="n">
        <v>3401900000</v>
      </c>
      <c r="I798" s="4" t="n">
        <v>2580100000</v>
      </c>
      <c r="J798" s="4" t="n">
        <v>18500000</v>
      </c>
      <c r="K798" s="4" t="n">
        <v>4649100000</v>
      </c>
      <c r="L798" s="4" t="n">
        <v>-76500000</v>
      </c>
      <c r="M798" s="4" t="n">
        <v>116800000</v>
      </c>
      <c r="N798" s="4" t="n">
        <v>0.366488860997804</v>
      </c>
      <c r="O798" s="4" t="n">
        <v>-3.16601307189542</v>
      </c>
      <c r="P798" s="4" t="n">
        <v>5063800000</v>
      </c>
      <c r="Q798" s="4" t="n">
        <v>1930700000</v>
      </c>
      <c r="R798" s="4" t="n">
        <v>1573200000</v>
      </c>
      <c r="S798" s="4" t="n">
        <v>7320682429</v>
      </c>
      <c r="T798" s="4" t="n">
        <v>0</v>
      </c>
      <c r="U798" s="4" t="n">
        <v>484600000</v>
      </c>
      <c r="V798" s="4" t="n">
        <v>0</v>
      </c>
      <c r="W798" s="4" t="n">
        <v>0</v>
      </c>
      <c r="X798" s="4" t="n">
        <v>3.44811147434013</v>
      </c>
      <c r="Y798" s="4" t="n">
        <v>0</v>
      </c>
      <c r="Z798" s="4" t="n">
        <v>0</v>
      </c>
      <c r="AA798" s="4" t="n">
        <v>1701100000</v>
      </c>
    </row>
    <row r="799" customFormat="false" ht="14.4" hidden="false" customHeight="false" outlineLevel="0" collapsed="false">
      <c r="A799" s="0" t="s">
        <v>824</v>
      </c>
      <c r="B799" s="4" t="n">
        <v>0</v>
      </c>
      <c r="C799" s="4" t="n">
        <v>0</v>
      </c>
      <c r="D799" s="4" t="n">
        <v>0</v>
      </c>
      <c r="E799" s="4" t="n">
        <v>15835000</v>
      </c>
      <c r="F799" s="4" t="n">
        <v>0</v>
      </c>
      <c r="G799" s="4" t="n">
        <v>0</v>
      </c>
      <c r="H799" s="4" t="n">
        <v>0</v>
      </c>
      <c r="I799" s="4" t="n">
        <v>0</v>
      </c>
      <c r="J799" s="4" t="n">
        <v>0</v>
      </c>
      <c r="K799" s="4" t="n">
        <v>0</v>
      </c>
      <c r="L799" s="4" t="n">
        <v>0</v>
      </c>
      <c r="M799" s="4" t="n">
        <v>0</v>
      </c>
      <c r="N799" s="4" t="n">
        <v>0</v>
      </c>
      <c r="O799" s="4" t="n">
        <v>0</v>
      </c>
      <c r="P799" s="4" t="n">
        <v>0</v>
      </c>
      <c r="Q799" s="4" t="n">
        <v>0</v>
      </c>
      <c r="R799" s="4" t="n">
        <v>0</v>
      </c>
      <c r="S799" s="4" t="n">
        <v>0</v>
      </c>
      <c r="T799" s="4" t="n">
        <v>0</v>
      </c>
      <c r="U799" s="4" t="n">
        <v>0</v>
      </c>
      <c r="V799" s="4" t="n">
        <v>0</v>
      </c>
      <c r="W799" s="4" t="n">
        <v>0</v>
      </c>
      <c r="X799" s="4" t="n">
        <v>0</v>
      </c>
      <c r="Y799" s="4" t="n">
        <v>0</v>
      </c>
      <c r="Z799" s="4" t="n">
        <v>0</v>
      </c>
      <c r="AA799" s="4" t="n">
        <v>0</v>
      </c>
    </row>
    <row r="800" customFormat="false" ht="14.4" hidden="false" customHeight="false" outlineLevel="0" collapsed="false">
      <c r="A800" s="0" t="s">
        <v>825</v>
      </c>
      <c r="B800" s="4" t="n">
        <v>1420000000</v>
      </c>
      <c r="C800" s="4" t="n">
        <v>175451268</v>
      </c>
      <c r="D800" s="4" t="n">
        <v>151.32</v>
      </c>
      <c r="E800" s="4" t="n">
        <v>476000000</v>
      </c>
      <c r="F800" s="4" t="n">
        <v>0</v>
      </c>
      <c r="G800" s="4" t="n">
        <v>26549285873.76</v>
      </c>
      <c r="H800" s="4" t="n">
        <v>8548000000</v>
      </c>
      <c r="I800" s="4" t="n">
        <v>4650000000</v>
      </c>
      <c r="J800" s="4" t="n">
        <v>0</v>
      </c>
      <c r="K800" s="4" t="n">
        <v>6133000000</v>
      </c>
      <c r="L800" s="4" t="n">
        <v>0</v>
      </c>
      <c r="M800" s="4" t="n">
        <v>250000000</v>
      </c>
      <c r="N800" s="4" t="n">
        <v>0.222222222222222</v>
      </c>
      <c r="O800" s="4" t="n">
        <v>0</v>
      </c>
      <c r="P800" s="4" t="n">
        <v>4839000000</v>
      </c>
      <c r="Q800" s="4" t="n">
        <v>0</v>
      </c>
      <c r="R800" s="4" t="n">
        <v>0</v>
      </c>
      <c r="S800" s="4" t="n">
        <v>26549285873.76</v>
      </c>
      <c r="T800" s="4" t="n">
        <v>0</v>
      </c>
      <c r="U800" s="4" t="n">
        <v>1985000000</v>
      </c>
      <c r="V800" s="4" t="n">
        <v>0</v>
      </c>
      <c r="W800" s="4" t="n">
        <v>0</v>
      </c>
      <c r="X800" s="4" t="n">
        <v>0</v>
      </c>
      <c r="Y800" s="4" t="n">
        <v>0</v>
      </c>
      <c r="Z800" s="4" t="n">
        <v>0</v>
      </c>
      <c r="AA800" s="4" t="n">
        <v>7097000000</v>
      </c>
    </row>
    <row r="801" customFormat="false" ht="14.4" hidden="false" customHeight="false" outlineLevel="0" collapsed="false">
      <c r="A801" s="0" t="s">
        <v>826</v>
      </c>
      <c r="B801" s="4" t="n">
        <v>-1456288</v>
      </c>
      <c r="C801" s="4" t="n">
        <v>41897842</v>
      </c>
      <c r="D801" s="4" t="n">
        <v>1.2299</v>
      </c>
      <c r="E801" s="4" t="n">
        <v>8143613</v>
      </c>
      <c r="F801" s="4" t="n">
        <v>0</v>
      </c>
      <c r="G801" s="4" t="n">
        <v>51921350.1688</v>
      </c>
      <c r="H801" s="4" t="n">
        <v>103013</v>
      </c>
      <c r="I801" s="4" t="n">
        <v>0</v>
      </c>
      <c r="J801" s="4" t="n">
        <v>0</v>
      </c>
      <c r="K801" s="4" t="n">
        <v>15239923</v>
      </c>
      <c r="L801" s="4" t="n">
        <v>1135</v>
      </c>
      <c r="M801" s="4" t="n">
        <v>0</v>
      </c>
      <c r="N801" s="4" t="n">
        <v>0</v>
      </c>
      <c r="O801" s="4" t="n">
        <v>417.105726872247</v>
      </c>
      <c r="P801" s="4" t="n">
        <v>4873165</v>
      </c>
      <c r="Q801" s="4" t="n">
        <v>0</v>
      </c>
      <c r="R801" s="4" t="n">
        <v>7890430</v>
      </c>
      <c r="S801" s="4" t="n">
        <v>43777737.1688</v>
      </c>
      <c r="T801" s="4" t="n">
        <v>4.43167251960525</v>
      </c>
      <c r="U801" s="4" t="n">
        <v>-1417285</v>
      </c>
      <c r="V801" s="4" t="n">
        <v>-188</v>
      </c>
      <c r="W801" s="4" t="n">
        <v>5.16852630817098</v>
      </c>
      <c r="X801" s="4" t="n">
        <v>3.3854166776729</v>
      </c>
      <c r="Y801" s="4" t="n">
        <v>25.6117931649811</v>
      </c>
      <c r="Z801" s="4" t="n">
        <v>-55.5766433427292</v>
      </c>
      <c r="AA801" s="4" t="n">
        <v>15336768</v>
      </c>
    </row>
    <row r="802" customFormat="false" ht="14.4" hidden="false" customHeight="false" outlineLevel="0" collapsed="false">
      <c r="A802" s="0" t="s">
        <v>827</v>
      </c>
      <c r="B802" s="4" t="n">
        <v>0</v>
      </c>
      <c r="C802" s="4" t="n">
        <v>0</v>
      </c>
      <c r="D802" s="4" t="n">
        <v>0</v>
      </c>
      <c r="E802" s="4" t="n">
        <v>0</v>
      </c>
      <c r="F802" s="4" t="n">
        <v>0</v>
      </c>
      <c r="G802" s="4" t="n">
        <v>0</v>
      </c>
      <c r="H802" s="4" t="n">
        <v>0</v>
      </c>
      <c r="I802" s="4" t="n">
        <v>0</v>
      </c>
      <c r="J802" s="4" t="n">
        <v>0</v>
      </c>
      <c r="K802" s="4" t="n">
        <v>0</v>
      </c>
      <c r="L802" s="4" t="n">
        <v>0</v>
      </c>
      <c r="M802" s="4" t="n">
        <v>0</v>
      </c>
      <c r="N802" s="4" t="n">
        <v>0</v>
      </c>
      <c r="O802" s="4" t="n">
        <v>0</v>
      </c>
      <c r="P802" s="4" t="n">
        <v>0</v>
      </c>
      <c r="Q802" s="4" t="n">
        <v>0</v>
      </c>
      <c r="R802" s="4" t="n">
        <v>0</v>
      </c>
      <c r="S802" s="4" t="n">
        <v>0</v>
      </c>
      <c r="T802" s="4" t="n">
        <v>0</v>
      </c>
      <c r="U802" s="4" t="n">
        <v>0</v>
      </c>
      <c r="V802" s="4" t="n">
        <v>0</v>
      </c>
      <c r="W802" s="4" t="n">
        <v>0</v>
      </c>
      <c r="X802" s="4" t="n">
        <v>0</v>
      </c>
      <c r="Y802" s="4" t="n">
        <v>0</v>
      </c>
      <c r="Z802" s="4" t="n">
        <v>0</v>
      </c>
      <c r="AA802" s="4" t="n">
        <v>0</v>
      </c>
    </row>
    <row r="803" customFormat="false" ht="14.4" hidden="false" customHeight="false" outlineLevel="0" collapsed="false">
      <c r="A803" s="0" t="s">
        <v>828</v>
      </c>
      <c r="B803" s="4" t="n">
        <v>1474000000</v>
      </c>
      <c r="C803" s="4" t="n">
        <v>0</v>
      </c>
      <c r="D803" s="4" t="n">
        <v>41.93</v>
      </c>
      <c r="E803" s="4" t="n">
        <v>0</v>
      </c>
      <c r="F803" s="4" t="n">
        <v>0</v>
      </c>
      <c r="G803" s="4" t="n">
        <v>13155397034.5</v>
      </c>
      <c r="H803" s="4" t="n">
        <v>3531000000</v>
      </c>
      <c r="I803" s="4" t="n">
        <v>2247000000</v>
      </c>
      <c r="J803" s="4" t="n">
        <v>-11000000</v>
      </c>
      <c r="K803" s="4" t="n">
        <v>8052000000</v>
      </c>
      <c r="L803" s="4" t="n">
        <v>135000000</v>
      </c>
      <c r="M803" s="4" t="n">
        <v>415000000</v>
      </c>
      <c r="N803" s="4" t="n">
        <v>0.25462962962963</v>
      </c>
      <c r="O803" s="4" t="n">
        <v>9</v>
      </c>
      <c r="P803" s="4" t="n">
        <v>2956000000</v>
      </c>
      <c r="Q803" s="4" t="n">
        <v>1188000000</v>
      </c>
      <c r="R803" s="4" t="n">
        <v>2381000000</v>
      </c>
      <c r="S803" s="4" t="n">
        <v>17067397034.5</v>
      </c>
      <c r="T803" s="4" t="n">
        <v>0</v>
      </c>
      <c r="U803" s="4" t="n">
        <v>1881000000</v>
      </c>
      <c r="V803" s="4" t="n">
        <v>32.7013888888889</v>
      </c>
      <c r="W803" s="4" t="n">
        <v>0</v>
      </c>
      <c r="X803" s="4" t="n">
        <v>9.40342890243031</v>
      </c>
      <c r="Y803" s="4" t="n">
        <v>0</v>
      </c>
      <c r="Z803" s="4" t="n">
        <v>0</v>
      </c>
      <c r="AA803" s="4" t="n">
        <v>1399000000</v>
      </c>
    </row>
    <row r="804" customFormat="false" ht="14.4" hidden="false" customHeight="false" outlineLevel="0" collapsed="false">
      <c r="A804" s="0" t="s">
        <v>829</v>
      </c>
      <c r="B804" s="4" t="n">
        <v>10664000</v>
      </c>
      <c r="C804" s="4" t="n">
        <v>40465227</v>
      </c>
      <c r="D804" s="4" t="n">
        <v>6.53</v>
      </c>
      <c r="E804" s="4" t="n">
        <v>3012000</v>
      </c>
      <c r="F804" s="4" t="n">
        <v>16000</v>
      </c>
      <c r="G804" s="4" t="n">
        <v>264237932.31</v>
      </c>
      <c r="H804" s="4" t="n">
        <v>82066000</v>
      </c>
      <c r="I804" s="4" t="n">
        <v>22000000</v>
      </c>
      <c r="J804" s="4" t="n">
        <v>0</v>
      </c>
      <c r="K804" s="4" t="n">
        <v>102569000</v>
      </c>
      <c r="L804" s="4" t="n">
        <v>6094000</v>
      </c>
      <c r="M804" s="4" t="n">
        <v>3104000</v>
      </c>
      <c r="N804" s="4" t="n">
        <v>0.419970234068462</v>
      </c>
      <c r="O804" s="4" t="n">
        <v>2.21283229405973</v>
      </c>
      <c r="P804" s="4" t="n">
        <v>75748000</v>
      </c>
      <c r="Q804" s="4" t="n">
        <v>0</v>
      </c>
      <c r="R804" s="4" t="n">
        <v>0</v>
      </c>
      <c r="S804" s="4" t="n">
        <v>336973932.31</v>
      </c>
      <c r="T804" s="4" t="n">
        <v>3.28533896508692</v>
      </c>
      <c r="U804" s="4" t="n">
        <v>54631000</v>
      </c>
      <c r="V804" s="4" t="n">
        <v>-653</v>
      </c>
      <c r="W804" s="4" t="n">
        <v>2.57619682662403</v>
      </c>
      <c r="X804" s="4" t="n">
        <v>0.946770379549542</v>
      </c>
      <c r="Y804" s="4" t="n">
        <v>141.077379770422</v>
      </c>
      <c r="Z804" s="4" t="n">
        <v>4.83677641467299</v>
      </c>
      <c r="AA804" s="4" t="n">
        <v>279094000</v>
      </c>
    </row>
    <row r="805" customFormat="false" ht="14.4" hidden="false" customHeight="false" outlineLevel="0" collapsed="false">
      <c r="A805" s="0" t="s">
        <v>830</v>
      </c>
      <c r="B805" s="4" t="n">
        <v>50001000</v>
      </c>
      <c r="C805" s="4" t="n">
        <v>42108496</v>
      </c>
      <c r="D805" s="4" t="n">
        <v>20.08</v>
      </c>
      <c r="E805" s="4" t="n">
        <v>49348000</v>
      </c>
      <c r="F805" s="4" t="n">
        <v>0</v>
      </c>
      <c r="G805" s="4" t="n">
        <v>845538599.68</v>
      </c>
      <c r="H805" s="4" t="n">
        <v>4073009000</v>
      </c>
      <c r="I805" s="4" t="n">
        <v>92799000</v>
      </c>
      <c r="J805" s="4" t="n">
        <v>61000</v>
      </c>
      <c r="K805" s="4" t="n">
        <v>199364000</v>
      </c>
      <c r="L805" s="4" t="n">
        <v>7169000</v>
      </c>
      <c r="M805" s="4" t="n">
        <v>-112247000</v>
      </c>
      <c r="N805" s="4" t="n">
        <v>-1.87616166343518</v>
      </c>
      <c r="O805" s="4" t="n">
        <v>9.34537592411773</v>
      </c>
      <c r="P805" s="4" t="n">
        <v>100814000</v>
      </c>
      <c r="Q805" s="4" t="n">
        <v>32783000</v>
      </c>
      <c r="R805" s="4" t="n">
        <v>0</v>
      </c>
      <c r="S805" s="4" t="n">
        <v>897004599.68</v>
      </c>
      <c r="T805" s="4" t="n">
        <v>4.49933087056841</v>
      </c>
      <c r="U805" s="4" t="n">
        <v>56008000</v>
      </c>
      <c r="V805" s="4" t="n">
        <v>4.93366093366093</v>
      </c>
      <c r="W805" s="4" t="n">
        <v>4.24117995064305</v>
      </c>
      <c r="X805" s="4" t="n">
        <v>1.28078142986546</v>
      </c>
      <c r="Y805" s="4" t="n">
        <v>-6.60437719918455</v>
      </c>
      <c r="Z805" s="4" t="n">
        <v>-10.617009036665</v>
      </c>
      <c r="AA805" s="4" t="n">
        <v>660174000</v>
      </c>
    </row>
    <row r="806" customFormat="false" ht="14.4" hidden="false" customHeight="false" outlineLevel="0" collapsed="false">
      <c r="A806" s="0" t="s">
        <v>831</v>
      </c>
      <c r="B806" s="4" t="n">
        <v>0</v>
      </c>
      <c r="C806" s="4" t="n">
        <v>0</v>
      </c>
      <c r="D806" s="4" t="n">
        <v>0</v>
      </c>
      <c r="E806" s="4" t="n">
        <v>0</v>
      </c>
      <c r="F806" s="4" t="n">
        <v>0</v>
      </c>
      <c r="G806" s="4" t="n">
        <v>0</v>
      </c>
      <c r="H806" s="4" t="n">
        <v>0</v>
      </c>
      <c r="I806" s="4" t="n">
        <v>0</v>
      </c>
      <c r="J806" s="4" t="n">
        <v>0</v>
      </c>
      <c r="K806" s="4" t="n">
        <v>0</v>
      </c>
      <c r="L806" s="4" t="n">
        <v>0</v>
      </c>
      <c r="M806" s="4" t="n">
        <v>0</v>
      </c>
      <c r="N806" s="4" t="n">
        <v>0</v>
      </c>
      <c r="O806" s="4" t="n">
        <v>0</v>
      </c>
      <c r="P806" s="4" t="n">
        <v>0</v>
      </c>
      <c r="Q806" s="4" t="n">
        <v>0</v>
      </c>
      <c r="R806" s="4" t="n">
        <v>0</v>
      </c>
      <c r="S806" s="4" t="n">
        <v>0</v>
      </c>
      <c r="T806" s="4" t="n">
        <v>0</v>
      </c>
      <c r="U806" s="4" t="n">
        <v>0</v>
      </c>
      <c r="V806" s="4" t="n">
        <v>0</v>
      </c>
      <c r="W806" s="4" t="n">
        <v>0</v>
      </c>
      <c r="X806" s="4" t="n">
        <v>0</v>
      </c>
      <c r="Y806" s="4" t="n">
        <v>0</v>
      </c>
      <c r="Z806" s="4" t="n">
        <v>0</v>
      </c>
      <c r="AA806" s="4" t="n">
        <v>0</v>
      </c>
    </row>
    <row r="807" customFormat="false" ht="14.4" hidden="false" customHeight="false" outlineLevel="0" collapsed="false">
      <c r="A807" s="0" t="s">
        <v>832</v>
      </c>
      <c r="B807" s="4" t="n">
        <v>1733809</v>
      </c>
      <c r="C807" s="4" t="n">
        <v>4181083</v>
      </c>
      <c r="D807" s="4" t="n">
        <v>10.3006</v>
      </c>
      <c r="E807" s="4" t="n">
        <v>8739209</v>
      </c>
      <c r="F807" s="4" t="n">
        <v>0</v>
      </c>
      <c r="G807" s="4" t="n">
        <v>43067663.5498</v>
      </c>
      <c r="H807" s="4" t="n">
        <v>2193480</v>
      </c>
      <c r="I807" s="4" t="n">
        <v>0</v>
      </c>
      <c r="J807" s="4" t="n">
        <v>0</v>
      </c>
      <c r="K807" s="4" t="n">
        <v>46736437</v>
      </c>
      <c r="L807" s="4" t="n">
        <v>0</v>
      </c>
      <c r="M807" s="4" t="n">
        <v>719781</v>
      </c>
      <c r="N807" s="4" t="n">
        <v>0.414502678674777</v>
      </c>
      <c r="O807" s="4" t="n">
        <v>0</v>
      </c>
      <c r="P807" s="4" t="n">
        <v>8847583</v>
      </c>
      <c r="Q807" s="4" t="n">
        <v>0</v>
      </c>
      <c r="R807" s="4" t="n">
        <v>0</v>
      </c>
      <c r="S807" s="4" t="n">
        <v>34328454.5498</v>
      </c>
      <c r="T807" s="4" t="n">
        <v>0.734511587817445</v>
      </c>
      <c r="U807" s="4" t="n">
        <v>3595511</v>
      </c>
      <c r="V807" s="4" t="n">
        <v>42.9191666666667</v>
      </c>
      <c r="W807" s="4" t="n">
        <v>0.921500788556047</v>
      </c>
      <c r="X807" s="4" t="n">
        <v>1.5237073726566</v>
      </c>
      <c r="Y807" s="4" t="n">
        <v>-66.6915415451846</v>
      </c>
      <c r="Z807" s="4" t="n">
        <v>11.9781759949559</v>
      </c>
      <c r="AA807" s="4" t="n">
        <v>28265049</v>
      </c>
    </row>
    <row r="808" customFormat="false" ht="14.4" hidden="false" customHeight="false" outlineLevel="0" collapsed="false">
      <c r="A808" s="0" t="s">
        <v>833</v>
      </c>
      <c r="B808" s="4" t="n">
        <v>-18606397</v>
      </c>
      <c r="C808" s="4" t="n">
        <v>43579557</v>
      </c>
      <c r="D808" s="4" t="n">
        <v>0.345</v>
      </c>
      <c r="E808" s="4" t="n">
        <v>5993139</v>
      </c>
      <c r="F808" s="4" t="n">
        <v>0</v>
      </c>
      <c r="G808" s="4" t="n">
        <v>15034947.165</v>
      </c>
      <c r="H808" s="4" t="n">
        <v>12660597</v>
      </c>
      <c r="I808" s="4" t="n">
        <v>0</v>
      </c>
      <c r="J808" s="4" t="n">
        <v>0</v>
      </c>
      <c r="K808" s="4" t="n">
        <v>32806678</v>
      </c>
      <c r="L808" s="4" t="n">
        <v>-348696</v>
      </c>
      <c r="M808" s="4" t="n">
        <v>-1061413</v>
      </c>
      <c r="N808" s="4" t="n">
        <v>0.0560211849744725</v>
      </c>
      <c r="O808" s="4" t="n">
        <v>55.3356849519352</v>
      </c>
      <c r="P808" s="4" t="n">
        <v>0</v>
      </c>
      <c r="Q808" s="4" t="n">
        <v>1711793</v>
      </c>
      <c r="R808" s="4" t="n">
        <v>0</v>
      </c>
      <c r="S808" s="4" t="n">
        <v>13951470.165</v>
      </c>
      <c r="T808" s="4" t="n">
        <v>0.425263117618919</v>
      </c>
      <c r="U808" s="4" t="n">
        <v>-16993567</v>
      </c>
      <c r="V808" s="4" t="n">
        <v>-0.75</v>
      </c>
      <c r="W808" s="4" t="n">
        <v>0.458289228949057</v>
      </c>
      <c r="X808" s="4" t="n">
        <v>0.113091958203803</v>
      </c>
      <c r="Y808" s="4" t="n">
        <v>7.65748690175514</v>
      </c>
      <c r="Z808" s="4" t="n">
        <v>-0.884743454096483</v>
      </c>
      <c r="AA808" s="4" t="n">
        <v>132944441</v>
      </c>
    </row>
    <row r="809" customFormat="false" ht="14.4" hidden="false" customHeight="false" outlineLevel="0" collapsed="false">
      <c r="A809" s="0" t="s">
        <v>834</v>
      </c>
      <c r="B809" s="4" t="n">
        <v>-3801338</v>
      </c>
      <c r="C809" s="4" t="n">
        <v>17878619</v>
      </c>
      <c r="D809" s="4" t="n">
        <v>5.11</v>
      </c>
      <c r="E809" s="4" t="n">
        <v>40869457</v>
      </c>
      <c r="F809" s="4" t="n">
        <v>0</v>
      </c>
      <c r="G809" s="4" t="n">
        <v>91359743.09</v>
      </c>
      <c r="H809" s="4" t="n">
        <v>776125</v>
      </c>
      <c r="I809" s="4" t="n">
        <v>0</v>
      </c>
      <c r="J809" s="4" t="n">
        <v>-176638</v>
      </c>
      <c r="K809" s="4" t="n">
        <v>32027462</v>
      </c>
      <c r="L809" s="4" t="n">
        <v>103422</v>
      </c>
      <c r="M809" s="4" t="n">
        <v>-1523051</v>
      </c>
      <c r="N809" s="4" t="n">
        <v>0.414495536634001</v>
      </c>
      <c r="O809" s="4" t="n">
        <v>-34.5288913383999</v>
      </c>
      <c r="P809" s="4" t="n">
        <v>7545770</v>
      </c>
      <c r="Q809" s="4" t="n">
        <v>15498819</v>
      </c>
      <c r="R809" s="4" t="n">
        <v>0</v>
      </c>
      <c r="S809" s="4" t="n">
        <v>50490286.09</v>
      </c>
      <c r="T809" s="4" t="n">
        <v>1.57646853472186</v>
      </c>
      <c r="U809" s="4" t="n">
        <v>-2905182</v>
      </c>
      <c r="V809" s="4" t="n">
        <v>-46.4545454545455</v>
      </c>
      <c r="W809" s="4" t="n">
        <v>2.85254395399798</v>
      </c>
      <c r="X809" s="4" t="n">
        <v>1.15219598427041</v>
      </c>
      <c r="Y809" s="4" t="n">
        <v>-6.77746722385082</v>
      </c>
      <c r="Z809" s="4" t="n">
        <v>-31.4471668521972</v>
      </c>
      <c r="AA809" s="4" t="n">
        <v>79291843</v>
      </c>
    </row>
    <row r="810" customFormat="false" ht="14.4" hidden="false" customHeight="false" outlineLevel="0" collapsed="false">
      <c r="A810" s="0" t="s">
        <v>835</v>
      </c>
      <c r="B810" s="4" t="n">
        <v>62734000</v>
      </c>
      <c r="C810" s="4" t="n">
        <v>9669772</v>
      </c>
      <c r="D810" s="4" t="n">
        <v>60.02</v>
      </c>
      <c r="E810" s="4" t="n">
        <v>3356000</v>
      </c>
      <c r="F810" s="4" t="n">
        <v>0</v>
      </c>
      <c r="G810" s="4" t="n">
        <v>580379715.44</v>
      </c>
      <c r="H810" s="4" t="n">
        <v>219215000</v>
      </c>
      <c r="I810" s="4" t="n">
        <v>117592000</v>
      </c>
      <c r="J810" s="4" t="n">
        <v>0</v>
      </c>
      <c r="K810" s="4" t="n">
        <v>444306000</v>
      </c>
      <c r="L810" s="4" t="n">
        <v>8234000</v>
      </c>
      <c r="M810" s="4" t="n">
        <v>22085000</v>
      </c>
      <c r="N810" s="4" t="n">
        <v>0.402482140253681</v>
      </c>
      <c r="O810" s="4" t="n">
        <v>7.66407578333738</v>
      </c>
      <c r="P810" s="4" t="n">
        <v>208220000</v>
      </c>
      <c r="Q810" s="4" t="n">
        <v>2975000</v>
      </c>
      <c r="R810" s="4" t="n">
        <v>4354000</v>
      </c>
      <c r="S810" s="4" t="n">
        <v>694042715.44</v>
      </c>
      <c r="T810" s="4" t="n">
        <v>1.56208269850058</v>
      </c>
      <c r="U810" s="4" t="n">
        <v>86699000</v>
      </c>
      <c r="V810" s="4" t="n">
        <v>17.7050147492625</v>
      </c>
      <c r="W810" s="4" t="n">
        <v>1.30626126012253</v>
      </c>
      <c r="X810" s="4" t="n">
        <v>2.0819079159029</v>
      </c>
      <c r="Y810" s="4" t="n">
        <v>-116075.943088</v>
      </c>
      <c r="Z810" s="4" t="n">
        <v>6.69419157591206</v>
      </c>
      <c r="AA810" s="4" t="n">
        <v>278773000</v>
      </c>
    </row>
    <row r="811" customFormat="false" ht="14.4" hidden="false" customHeight="false" outlineLevel="0" collapsed="false">
      <c r="A811" s="0" t="s">
        <v>836</v>
      </c>
      <c r="B811" s="4" t="n">
        <v>0</v>
      </c>
      <c r="C811" s="4" t="n">
        <v>0</v>
      </c>
      <c r="D811" s="4" t="n">
        <v>0</v>
      </c>
      <c r="E811" s="4" t="n">
        <v>0</v>
      </c>
      <c r="F811" s="4" t="n">
        <v>0</v>
      </c>
      <c r="G811" s="4" t="n">
        <v>0</v>
      </c>
      <c r="H811" s="4" t="n">
        <v>0</v>
      </c>
      <c r="I811" s="4" t="n">
        <v>0</v>
      </c>
      <c r="J811" s="4" t="n">
        <v>0</v>
      </c>
      <c r="K811" s="4" t="n">
        <v>0</v>
      </c>
      <c r="L811" s="4" t="n">
        <v>0</v>
      </c>
      <c r="M811" s="4" t="n">
        <v>0</v>
      </c>
      <c r="N811" s="4" t="n">
        <v>0</v>
      </c>
      <c r="O811" s="4" t="n">
        <v>0</v>
      </c>
      <c r="P811" s="4" t="n">
        <v>0</v>
      </c>
      <c r="Q811" s="4" t="n">
        <v>0</v>
      </c>
      <c r="R811" s="4" t="n">
        <v>0</v>
      </c>
      <c r="S811" s="4" t="n">
        <v>0</v>
      </c>
      <c r="T811" s="4" t="n">
        <v>0</v>
      </c>
      <c r="U811" s="4" t="n">
        <v>0</v>
      </c>
      <c r="V811" s="4" t="n">
        <v>0</v>
      </c>
      <c r="W811" s="4" t="n">
        <v>0</v>
      </c>
      <c r="X811" s="4" t="n">
        <v>0</v>
      </c>
      <c r="Y811" s="4" t="n">
        <v>0</v>
      </c>
      <c r="Z811" s="4" t="n">
        <v>0</v>
      </c>
      <c r="AA811" s="4" t="n">
        <v>0</v>
      </c>
    </row>
    <row r="812" customFormat="false" ht="14.4" hidden="false" customHeight="false" outlineLevel="0" collapsed="false">
      <c r="A812" s="0" t="s">
        <v>837</v>
      </c>
      <c r="B812" s="4" t="n">
        <v>41323000</v>
      </c>
      <c r="C812" s="4" t="n">
        <v>109128388</v>
      </c>
      <c r="D812" s="4" t="n">
        <v>10.47</v>
      </c>
      <c r="E812" s="4" t="n">
        <v>63972000</v>
      </c>
      <c r="F812" s="4" t="n">
        <v>0</v>
      </c>
      <c r="G812" s="4" t="n">
        <v>1142574222.36</v>
      </c>
      <c r="H812" s="4" t="n">
        <v>581418000</v>
      </c>
      <c r="I812" s="4" t="n">
        <v>577915000</v>
      </c>
      <c r="J812" s="4" t="n">
        <v>0</v>
      </c>
      <c r="K812" s="4" t="n">
        <v>171494000</v>
      </c>
      <c r="L812" s="4" t="n">
        <v>15991000</v>
      </c>
      <c r="M812" s="4" t="n">
        <v>0</v>
      </c>
      <c r="N812" s="4" t="n">
        <v>0</v>
      </c>
      <c r="O812" s="4" t="n">
        <v>7.18748045775749</v>
      </c>
      <c r="P812" s="4" t="n">
        <v>583315000</v>
      </c>
      <c r="Q812" s="4" t="n">
        <v>0</v>
      </c>
      <c r="R812" s="4" t="n">
        <v>0</v>
      </c>
      <c r="S812" s="4" t="n">
        <v>1661917222.36</v>
      </c>
      <c r="T812" s="4" t="n">
        <v>9.69081846805136</v>
      </c>
      <c r="U812" s="4" t="n">
        <v>93531000</v>
      </c>
      <c r="V812" s="4" t="n">
        <v>10.3663366336634</v>
      </c>
      <c r="W812" s="4" t="n">
        <v>6.66247345306541</v>
      </c>
      <c r="X812" s="4" t="n">
        <v>1.46216560795264</v>
      </c>
      <c r="Y812" s="4" t="n">
        <v>55.95094375202</v>
      </c>
      <c r="Z812" s="4" t="n">
        <v>12.2159949360105</v>
      </c>
      <c r="AA812" s="4" t="n">
        <v>781426000</v>
      </c>
    </row>
    <row r="813" customFormat="false" ht="14.4" hidden="false" customHeight="false" outlineLevel="0" collapsed="false">
      <c r="A813" s="0" t="s">
        <v>838</v>
      </c>
      <c r="B813" s="4" t="n">
        <v>874000000</v>
      </c>
      <c r="C813" s="4" t="n">
        <v>422950351</v>
      </c>
      <c r="D813" s="4" t="n">
        <v>19.51</v>
      </c>
      <c r="E813" s="4" t="n">
        <v>941000000</v>
      </c>
      <c r="F813" s="4" t="n">
        <v>0</v>
      </c>
      <c r="G813" s="4" t="n">
        <v>8251761348.01</v>
      </c>
      <c r="H813" s="4" t="n">
        <v>11460000000</v>
      </c>
      <c r="I813" s="4" t="n">
        <v>10908000000</v>
      </c>
      <c r="J813" s="4" t="n">
        <v>54000000</v>
      </c>
      <c r="K813" s="4" t="n">
        <v>6301000000</v>
      </c>
      <c r="L813" s="4" t="n">
        <v>840000000</v>
      </c>
      <c r="M813" s="4" t="n">
        <v>2000000</v>
      </c>
      <c r="N813" s="4" t="n">
        <v>0.1</v>
      </c>
      <c r="O813" s="4" t="n">
        <v>1.02380952380952</v>
      </c>
      <c r="P813" s="4" t="n">
        <v>11112000000</v>
      </c>
      <c r="Q813" s="4" t="n">
        <v>0</v>
      </c>
      <c r="R813" s="4" t="n">
        <v>0</v>
      </c>
      <c r="S813" s="4" t="n">
        <v>18422761348.01</v>
      </c>
      <c r="T813" s="4" t="n">
        <v>2.92378374036026</v>
      </c>
      <c r="U813" s="4" t="n">
        <v>1467000000</v>
      </c>
      <c r="V813" s="4" t="n">
        <v>650.333333333333</v>
      </c>
      <c r="W813" s="4" t="n">
        <v>1.30959551626885</v>
      </c>
      <c r="X813" s="4" t="n">
        <v>2.3127133822898</v>
      </c>
      <c r="Y813" s="4" t="n">
        <v>-24.0576132595044</v>
      </c>
      <c r="Z813" s="4" t="n">
        <v>5.56423556844909</v>
      </c>
      <c r="AA813" s="4" t="n">
        <v>3568000000</v>
      </c>
    </row>
    <row r="814" customFormat="false" ht="14.4" hidden="false" customHeight="false" outlineLevel="0" collapsed="false">
      <c r="A814" s="0" t="s">
        <v>839</v>
      </c>
      <c r="B814" s="4" t="n">
        <v>0</v>
      </c>
      <c r="C814" s="4" t="n">
        <v>0</v>
      </c>
      <c r="D814" s="4" t="n">
        <v>0</v>
      </c>
      <c r="E814" s="4" t="n">
        <v>0</v>
      </c>
      <c r="F814" s="4" t="n">
        <v>0</v>
      </c>
      <c r="G814" s="4" t="n">
        <v>0</v>
      </c>
      <c r="H814" s="4" t="n">
        <v>0</v>
      </c>
      <c r="I814" s="4" t="n">
        <v>0</v>
      </c>
      <c r="J814" s="4" t="n">
        <v>0</v>
      </c>
      <c r="K814" s="4" t="n">
        <v>0</v>
      </c>
      <c r="L814" s="4" t="n">
        <v>0</v>
      </c>
      <c r="M814" s="4" t="n">
        <v>0</v>
      </c>
      <c r="N814" s="4" t="n">
        <v>0</v>
      </c>
      <c r="O814" s="4" t="n">
        <v>0</v>
      </c>
      <c r="P814" s="4" t="n">
        <v>0</v>
      </c>
      <c r="Q814" s="4" t="n">
        <v>0</v>
      </c>
      <c r="R814" s="4" t="n">
        <v>0</v>
      </c>
      <c r="S814" s="4" t="n">
        <v>0</v>
      </c>
      <c r="T814" s="4" t="n">
        <v>0</v>
      </c>
      <c r="U814" s="4" t="n">
        <v>0</v>
      </c>
      <c r="V814" s="4" t="n">
        <v>0</v>
      </c>
      <c r="W814" s="4" t="n">
        <v>0</v>
      </c>
      <c r="X814" s="4" t="n">
        <v>0</v>
      </c>
      <c r="Y814" s="4" t="n">
        <v>0</v>
      </c>
      <c r="Z814" s="4" t="n">
        <v>0</v>
      </c>
      <c r="AA814" s="4" t="n">
        <v>0</v>
      </c>
    </row>
    <row r="815" customFormat="false" ht="14.4" hidden="false" customHeight="false" outlineLevel="0" collapsed="false">
      <c r="A815" s="0" t="s">
        <v>840</v>
      </c>
      <c r="B815" s="4" t="n">
        <v>282992000</v>
      </c>
      <c r="C815" s="4" t="n">
        <v>125515179</v>
      </c>
      <c r="D815" s="4" t="n">
        <v>34.28</v>
      </c>
      <c r="E815" s="4" t="n">
        <v>46199000</v>
      </c>
      <c r="F815" s="4" t="n">
        <v>0</v>
      </c>
      <c r="G815" s="4" t="n">
        <v>4314781195.64</v>
      </c>
      <c r="H815" s="4" t="n">
        <v>298118000</v>
      </c>
      <c r="I815" s="4" t="n">
        <v>261182000</v>
      </c>
      <c r="J815" s="4" t="n">
        <v>0</v>
      </c>
      <c r="K815" s="4" t="n">
        <v>1046386000</v>
      </c>
      <c r="L815" s="4" t="n">
        <v>10267000</v>
      </c>
      <c r="M815" s="4" t="n">
        <v>96847000</v>
      </c>
      <c r="N815" s="4" t="n">
        <v>0.349789794562108</v>
      </c>
      <c r="O815" s="4" t="n">
        <v>27.9671763903769</v>
      </c>
      <c r="P815" s="4" t="n">
        <v>17034000</v>
      </c>
      <c r="Q815" s="4" t="n">
        <v>19709000</v>
      </c>
      <c r="R815" s="4" t="n">
        <v>291227000</v>
      </c>
      <c r="S815" s="4" t="n">
        <v>4623826195.64</v>
      </c>
      <c r="T815" s="4" t="n">
        <v>4.29308203932392</v>
      </c>
      <c r="U815" s="4" t="n">
        <v>339720000</v>
      </c>
      <c r="V815" s="4" t="n">
        <v>23.8848920863309</v>
      </c>
      <c r="W815" s="4" t="n">
        <v>3.9823773854008</v>
      </c>
      <c r="X815" s="4" t="n">
        <v>4.89912980189026</v>
      </c>
      <c r="Y815" s="4" t="n">
        <v>-54.4854793059714</v>
      </c>
      <c r="Z815" s="4" t="n">
        <v>12.2662897174143</v>
      </c>
      <c r="AA815" s="4" t="n">
        <v>880724000</v>
      </c>
    </row>
    <row r="816" customFormat="false" ht="14.4" hidden="false" customHeight="false" outlineLevel="0" collapsed="false">
      <c r="A816" s="0" t="s">
        <v>841</v>
      </c>
      <c r="B816" s="4" t="n">
        <v>142141000</v>
      </c>
      <c r="C816" s="4" t="n">
        <v>16750459</v>
      </c>
      <c r="D816" s="4" t="n">
        <v>49.11</v>
      </c>
      <c r="E816" s="4" t="n">
        <v>184370000</v>
      </c>
      <c r="F816" s="4" t="n">
        <v>0</v>
      </c>
      <c r="G816" s="4" t="n">
        <v>822615041.49</v>
      </c>
      <c r="H816" s="4" t="n">
        <v>911858000</v>
      </c>
      <c r="I816" s="4" t="n">
        <v>656095000</v>
      </c>
      <c r="J816" s="4" t="n">
        <v>-2578000</v>
      </c>
      <c r="K816" s="4" t="n">
        <v>3090542000</v>
      </c>
      <c r="L816" s="4" t="n">
        <v>54921000</v>
      </c>
      <c r="M816" s="4" t="n">
        <v>45599000</v>
      </c>
      <c r="N816" s="4" t="n">
        <v>0.501898671480303</v>
      </c>
      <c r="O816" s="4" t="n">
        <v>2.65424883013783</v>
      </c>
      <c r="P816" s="4" t="n">
        <v>684424000</v>
      </c>
      <c r="Q816" s="4" t="n">
        <v>101436000</v>
      </c>
      <c r="R816" s="4" t="n">
        <v>139701000</v>
      </c>
      <c r="S816" s="4" t="n">
        <v>1322669041.49</v>
      </c>
      <c r="T816" s="4" t="n">
        <v>0.427973165059721</v>
      </c>
      <c r="U816" s="4" t="n">
        <v>157572000</v>
      </c>
      <c r="V816" s="4" t="n">
        <v>21.9241071428571</v>
      </c>
      <c r="W816" s="4" t="n">
        <v>0.26617177229431</v>
      </c>
      <c r="X816" s="4" t="n">
        <v>1.33634252612205</v>
      </c>
      <c r="Y816" s="4" t="n">
        <v>-9.54475885003191</v>
      </c>
      <c r="Z816" s="4" t="n">
        <v>5.22056609987815</v>
      </c>
      <c r="AA816" s="4" t="n">
        <v>615572000</v>
      </c>
    </row>
    <row r="817" customFormat="false" ht="14.4" hidden="false" customHeight="false" outlineLevel="0" collapsed="false">
      <c r="A817" s="0" t="s">
        <v>842</v>
      </c>
      <c r="B817" s="4" t="n">
        <v>1459489</v>
      </c>
      <c r="C817" s="4" t="n">
        <v>13066641</v>
      </c>
      <c r="D817" s="4" t="n">
        <v>2.39</v>
      </c>
      <c r="E817" s="4" t="n">
        <v>1571054</v>
      </c>
      <c r="F817" s="4" t="n">
        <v>0</v>
      </c>
      <c r="G817" s="4" t="n">
        <v>31229271.99</v>
      </c>
      <c r="H817" s="4" t="n">
        <v>0</v>
      </c>
      <c r="I817" s="4" t="n">
        <v>0</v>
      </c>
      <c r="J817" s="4" t="n">
        <v>0</v>
      </c>
      <c r="K817" s="4" t="n">
        <v>21405999</v>
      </c>
      <c r="L817" s="4" t="n">
        <v>0</v>
      </c>
      <c r="M817" s="4" t="n">
        <v>462707</v>
      </c>
      <c r="N817" s="4" t="n">
        <v>0.323761057178962</v>
      </c>
      <c r="O817" s="4" t="n">
        <v>0</v>
      </c>
      <c r="P817" s="4" t="n">
        <v>2275094</v>
      </c>
      <c r="Q817" s="4" t="n">
        <v>0</v>
      </c>
      <c r="R817" s="4" t="n">
        <v>0</v>
      </c>
      <c r="S817" s="4" t="n">
        <v>29658217.99</v>
      </c>
      <c r="T817" s="4" t="n">
        <v>1.38550964101232</v>
      </c>
      <c r="U817" s="4" t="n">
        <v>2074837</v>
      </c>
      <c r="V817" s="4" t="n">
        <v>34.1428571428571</v>
      </c>
      <c r="W817" s="4" t="n">
        <v>1.45890280523698</v>
      </c>
      <c r="X817" s="4" t="n">
        <v>3.52294689814949</v>
      </c>
      <c r="Y817" s="4" t="n">
        <v>24.7027938538206</v>
      </c>
      <c r="Z817" s="4" t="n">
        <v>15.0514339150497</v>
      </c>
      <c r="AA817" s="4" t="n">
        <v>8864531</v>
      </c>
    </row>
    <row r="818" customFormat="false" ht="14.4" hidden="false" customHeight="false" outlineLevel="0" collapsed="false">
      <c r="A818" s="0" t="s">
        <v>843</v>
      </c>
      <c r="B818" s="4" t="n">
        <v>50243941</v>
      </c>
      <c r="C818" s="4" t="n">
        <v>11163950</v>
      </c>
      <c r="D818" s="4" t="n">
        <v>61.81</v>
      </c>
      <c r="E818" s="4" t="n">
        <v>11729000</v>
      </c>
      <c r="F818" s="4" t="n">
        <v>0</v>
      </c>
      <c r="G818" s="4" t="n">
        <v>690043749.5</v>
      </c>
      <c r="H818" s="4" t="n">
        <v>2001077</v>
      </c>
      <c r="I818" s="4" t="n">
        <v>0</v>
      </c>
      <c r="J818" s="4" t="n">
        <v>0</v>
      </c>
      <c r="K818" s="4" t="n">
        <v>200863332</v>
      </c>
      <c r="L818" s="4" t="n">
        <v>0</v>
      </c>
      <c r="M818" s="4" t="n">
        <v>17967381</v>
      </c>
      <c r="N818" s="4" t="n">
        <v>0.354312003172353</v>
      </c>
      <c r="O818" s="4" t="n">
        <v>0</v>
      </c>
      <c r="P818" s="4" t="n">
        <v>25387637</v>
      </c>
      <c r="Q818" s="4" t="n">
        <v>0</v>
      </c>
      <c r="R818" s="4" t="n">
        <v>0</v>
      </c>
      <c r="S818" s="4" t="n">
        <v>703702201.5</v>
      </c>
      <c r="T818" s="4" t="n">
        <v>3.50338807234364</v>
      </c>
      <c r="U818" s="4" t="n">
        <v>53672994</v>
      </c>
      <c r="V818" s="4" t="n">
        <v>20.9525423728814</v>
      </c>
      <c r="W818" s="4" t="n">
        <v>3.43538933975266</v>
      </c>
      <c r="X818" s="4" t="n">
        <v>9.98868425479449</v>
      </c>
      <c r="Y818" s="4" t="n">
        <v>244.98061207898</v>
      </c>
      <c r="Z818" s="4" t="n">
        <v>12.8564422826869</v>
      </c>
      <c r="AA818" s="4" t="n">
        <v>69082000</v>
      </c>
    </row>
    <row r="819" customFormat="false" ht="14.4" hidden="false" customHeight="false" outlineLevel="0" collapsed="false">
      <c r="A819" s="0" t="s">
        <v>844</v>
      </c>
      <c r="B819" s="4" t="n">
        <v>-69841000</v>
      </c>
      <c r="C819" s="4" t="n">
        <v>24437296</v>
      </c>
      <c r="D819" s="4" t="n">
        <v>9.39</v>
      </c>
      <c r="E819" s="4" t="n">
        <v>22112000</v>
      </c>
      <c r="F819" s="4" t="n">
        <v>0</v>
      </c>
      <c r="G819" s="4" t="n">
        <v>229466209.44</v>
      </c>
      <c r="H819" s="4" t="n">
        <v>1267473000</v>
      </c>
      <c r="I819" s="4" t="n">
        <v>1177559000</v>
      </c>
      <c r="J819" s="4" t="n">
        <v>0</v>
      </c>
      <c r="K819" s="4" t="n">
        <v>255775000</v>
      </c>
      <c r="L819" s="4" t="n">
        <v>47232000</v>
      </c>
      <c r="M819" s="4" t="n">
        <v>16168000</v>
      </c>
      <c r="N819" s="4" t="n">
        <v>0.434939337691335</v>
      </c>
      <c r="O819" s="4" t="n">
        <v>1.7870299796748</v>
      </c>
      <c r="P819" s="4" t="n">
        <v>99366000</v>
      </c>
      <c r="Q819" s="4" t="n">
        <v>0</v>
      </c>
      <c r="R819" s="4" t="n">
        <v>0</v>
      </c>
      <c r="S819" s="4" t="n">
        <v>1394365209.44</v>
      </c>
      <c r="T819" s="4" t="n">
        <v>5.45153048358909</v>
      </c>
      <c r="U819" s="4" t="n">
        <v>-69404000</v>
      </c>
      <c r="V819" s="4" t="n">
        <v>14.0149253731343</v>
      </c>
      <c r="W819" s="4" t="n">
        <v>0.897140883354511</v>
      </c>
      <c r="X819" s="4" t="n">
        <v>2.42559575315532</v>
      </c>
      <c r="Y819" s="4" t="n">
        <v>25.0892422304833</v>
      </c>
      <c r="Z819" s="4" t="n">
        <v>1.43773117948911</v>
      </c>
      <c r="AA819" s="4" t="n">
        <v>94602000</v>
      </c>
    </row>
    <row r="820" customFormat="false" ht="14.4" hidden="false" customHeight="false" outlineLevel="0" collapsed="false">
      <c r="A820" s="0" t="s">
        <v>845</v>
      </c>
      <c r="B820" s="4" t="n">
        <v>-21958000</v>
      </c>
      <c r="C820" s="4" t="n">
        <v>304762788</v>
      </c>
      <c r="D820" s="4" t="n">
        <v>1.29</v>
      </c>
      <c r="E820" s="4" t="n">
        <v>31571000</v>
      </c>
      <c r="F820" s="4" t="n">
        <v>0</v>
      </c>
      <c r="G820" s="4" t="n">
        <v>400065626.97</v>
      </c>
      <c r="H820" s="4" t="n">
        <v>329000</v>
      </c>
      <c r="I820" s="4" t="n">
        <v>238000</v>
      </c>
      <c r="J820" s="4" t="n">
        <v>0</v>
      </c>
      <c r="K820" s="4" t="n">
        <v>127557000</v>
      </c>
      <c r="L820" s="4" t="n">
        <v>717000</v>
      </c>
      <c r="M820" s="4" t="n">
        <v>694000</v>
      </c>
      <c r="N820" s="4" t="n">
        <v>-0.0317344185833829</v>
      </c>
      <c r="O820" s="4" t="n">
        <v>-29.5006973500697</v>
      </c>
      <c r="P820" s="4" t="n">
        <v>13442000</v>
      </c>
      <c r="Q820" s="4" t="n">
        <v>1912000</v>
      </c>
      <c r="R820" s="4" t="n">
        <v>0</v>
      </c>
      <c r="S820" s="4" t="n">
        <v>381936626.97</v>
      </c>
      <c r="T820" s="4" t="n">
        <v>1.92957565104228</v>
      </c>
      <c r="U820" s="4" t="n">
        <v>-19138000</v>
      </c>
      <c r="V820" s="4" t="n">
        <v>-12.7142857142857</v>
      </c>
      <c r="W820" s="4" t="n">
        <v>2.12641314330064</v>
      </c>
      <c r="X820" s="4" t="n">
        <v>10.9493028345832</v>
      </c>
      <c r="Y820" s="4" t="n">
        <v>-24.35912719533</v>
      </c>
      <c r="Z820" s="4" t="n">
        <v>-14.1727913742293</v>
      </c>
      <c r="AA820" s="4" t="n">
        <v>36538000</v>
      </c>
    </row>
    <row r="821" customFormat="false" ht="14.4" hidden="false" customHeight="false" outlineLevel="0" collapsed="false">
      <c r="A821" s="0" t="s">
        <v>846</v>
      </c>
      <c r="B821" s="4" t="n">
        <v>1140878000</v>
      </c>
      <c r="C821" s="4" t="n">
        <v>85420966</v>
      </c>
      <c r="D821" s="4" t="n">
        <v>56.88</v>
      </c>
      <c r="E821" s="4" t="n">
        <v>17794000</v>
      </c>
      <c r="F821" s="4" t="n">
        <v>0</v>
      </c>
      <c r="G821" s="4" t="n">
        <v>4858744546.08</v>
      </c>
      <c r="H821" s="4" t="n">
        <v>2824780000</v>
      </c>
      <c r="I821" s="4" t="n">
        <v>941968000</v>
      </c>
      <c r="J821" s="4" t="n">
        <v>68645000</v>
      </c>
      <c r="K821" s="4" t="n">
        <v>1472213000</v>
      </c>
      <c r="L821" s="4" t="n">
        <v>99784000</v>
      </c>
      <c r="M821" s="4" t="n">
        <v>885478000</v>
      </c>
      <c r="N821" s="4" t="n">
        <v>0.850526465429635</v>
      </c>
      <c r="O821" s="4" t="n">
        <v>11.4334763088271</v>
      </c>
      <c r="P821" s="4" t="n">
        <v>2530800000</v>
      </c>
      <c r="Q821" s="4" t="n">
        <v>0</v>
      </c>
      <c r="R821" s="4" t="n">
        <v>0</v>
      </c>
      <c r="S821" s="4" t="n">
        <v>5782918546.08</v>
      </c>
      <c r="T821" s="4" t="n">
        <v>7.33081221432184</v>
      </c>
      <c r="U821" s="4" t="n">
        <v>1357166000</v>
      </c>
      <c r="V821" s="4" t="n">
        <v>15.047619047619</v>
      </c>
      <c r="W821" s="4" t="n">
        <v>6.15926777817357</v>
      </c>
      <c r="X821" s="4" t="n">
        <v>1.76029925069407</v>
      </c>
      <c r="Y821" s="4" t="n">
        <v>-547.464174206197</v>
      </c>
      <c r="Z821" s="4" t="n">
        <v>4.25877661422168</v>
      </c>
      <c r="AA821" s="4" t="n">
        <v>2760181000</v>
      </c>
    </row>
    <row r="822" customFormat="false" ht="14.4" hidden="false" customHeight="false" outlineLevel="0" collapsed="false">
      <c r="A822" s="0" t="s">
        <v>847</v>
      </c>
      <c r="B822" s="4" t="n">
        <v>-32029000</v>
      </c>
      <c r="C822" s="4" t="n">
        <v>57078848</v>
      </c>
      <c r="D822" s="4" t="n">
        <v>28.65</v>
      </c>
      <c r="E822" s="4" t="n">
        <v>351032000</v>
      </c>
      <c r="F822" s="4" t="n">
        <v>0</v>
      </c>
      <c r="G822" s="4" t="n">
        <v>1635308995.2</v>
      </c>
      <c r="H822" s="4" t="n">
        <v>6593966000</v>
      </c>
      <c r="I822" s="4" t="n">
        <v>6576273000</v>
      </c>
      <c r="J822" s="4" t="n">
        <v>0</v>
      </c>
      <c r="K822" s="4" t="n">
        <v>268191000</v>
      </c>
      <c r="L822" s="4" t="n">
        <v>309976000</v>
      </c>
      <c r="M822" s="4" t="n">
        <v>0</v>
      </c>
      <c r="N822" s="4" t="n">
        <v>0</v>
      </c>
      <c r="O822" s="4" t="n">
        <v>-0.832699950963946</v>
      </c>
      <c r="P822" s="4" t="n">
        <v>6576273000</v>
      </c>
      <c r="Q822" s="4" t="n">
        <v>0</v>
      </c>
      <c r="R822" s="4" t="n">
        <v>0</v>
      </c>
      <c r="S822" s="4" t="n">
        <v>7860549995.2</v>
      </c>
      <c r="T822" s="4" t="n">
        <v>29.3095219272832</v>
      </c>
      <c r="U822" s="4" t="n">
        <v>25457000</v>
      </c>
      <c r="V822" s="4" t="n">
        <v>-955</v>
      </c>
      <c r="W822" s="4" t="n">
        <v>6.09755359128382</v>
      </c>
      <c r="X822" s="4" t="n">
        <v>0.986951165830783</v>
      </c>
      <c r="Y822" s="4" t="n">
        <v>-23.9570611661295</v>
      </c>
      <c r="Z822" s="4" t="n">
        <v>65.9398788387097</v>
      </c>
      <c r="AA822" s="4" t="n">
        <v>1656930000</v>
      </c>
    </row>
    <row r="823" customFormat="false" ht="14.4" hidden="false" customHeight="false" outlineLevel="0" collapsed="false">
      <c r="A823" s="0" t="s">
        <v>848</v>
      </c>
      <c r="B823" s="4" t="n">
        <v>347900000</v>
      </c>
      <c r="C823" s="4" t="n">
        <v>58264491</v>
      </c>
      <c r="D823" s="4" t="n">
        <v>67.25</v>
      </c>
      <c r="E823" s="4" t="n">
        <v>270600000</v>
      </c>
      <c r="F823" s="4" t="n">
        <v>0</v>
      </c>
      <c r="G823" s="4" t="n">
        <v>3918287019.75</v>
      </c>
      <c r="H823" s="4" t="n">
        <v>1065502000</v>
      </c>
      <c r="I823" s="4" t="n">
        <v>749170000</v>
      </c>
      <c r="J823" s="4" t="n">
        <v>10354000</v>
      </c>
      <c r="K823" s="4" t="n">
        <v>2595300000</v>
      </c>
      <c r="L823" s="4" t="n">
        <v>26500000</v>
      </c>
      <c r="M823" s="4" t="n">
        <v>105100000</v>
      </c>
      <c r="N823" s="4" t="n">
        <v>0.32239263803681</v>
      </c>
      <c r="O823" s="4" t="n">
        <v>13.3018867924528</v>
      </c>
      <c r="P823" s="4" t="n">
        <v>125826000</v>
      </c>
      <c r="Q823" s="4" t="n">
        <v>408923000</v>
      </c>
      <c r="R823" s="4" t="n">
        <v>1249300000</v>
      </c>
      <c r="S823" s="4" t="n">
        <v>4522640019.75</v>
      </c>
      <c r="T823" s="4" t="n">
        <v>1.74263982194992</v>
      </c>
      <c r="U823" s="4" t="n">
        <v>402700000</v>
      </c>
      <c r="V823" s="4" t="n">
        <v>18.029490616622</v>
      </c>
      <c r="W823" s="4" t="n">
        <v>1.50977370841539</v>
      </c>
      <c r="X823" s="4" t="n">
        <v>3.22579576540353</v>
      </c>
      <c r="Y823" s="4" t="n">
        <v>-25.5589353164301</v>
      </c>
      <c r="Z823" s="4" t="n">
        <v>9.72972568491705</v>
      </c>
      <c r="AA823" s="4" t="n">
        <v>1214600000</v>
      </c>
    </row>
    <row r="824" customFormat="false" ht="14.4" hidden="false" customHeight="false" outlineLevel="0" collapsed="false">
      <c r="A824" s="0" t="s">
        <v>849</v>
      </c>
      <c r="B824" s="4" t="n">
        <v>18517000</v>
      </c>
      <c r="C824" s="4" t="n">
        <v>10066778</v>
      </c>
      <c r="D824" s="4" t="n">
        <v>20.71</v>
      </c>
      <c r="E824" s="4" t="n">
        <v>51251000</v>
      </c>
      <c r="F824" s="4" t="n">
        <v>0</v>
      </c>
      <c r="G824" s="4" t="n">
        <v>208482972.38</v>
      </c>
      <c r="H824" s="4" t="n">
        <v>7707000</v>
      </c>
      <c r="I824" s="4" t="n">
        <v>1007000</v>
      </c>
      <c r="J824" s="4" t="n">
        <v>839000</v>
      </c>
      <c r="K824" s="4" t="n">
        <v>278432000</v>
      </c>
      <c r="L824" s="4" t="n">
        <v>574000</v>
      </c>
      <c r="M824" s="4" t="n">
        <v>6683000</v>
      </c>
      <c r="N824" s="4" t="n">
        <v>0.372976894742717</v>
      </c>
      <c r="O824" s="4" t="n">
        <v>32.2160278745645</v>
      </c>
      <c r="P824" s="4" t="n">
        <v>1007000</v>
      </c>
      <c r="Q824" s="4" t="n">
        <v>4537000</v>
      </c>
      <c r="R824" s="4" t="n">
        <v>81573000</v>
      </c>
      <c r="S824" s="4" t="n">
        <v>158238972.38</v>
      </c>
      <c r="T824" s="4" t="n">
        <v>0.568321789090335</v>
      </c>
      <c r="U824" s="4" t="n">
        <v>24928000</v>
      </c>
      <c r="V824" s="4" t="n">
        <v>18.4910714285714</v>
      </c>
      <c r="W824" s="4" t="n">
        <v>0.748775185251695</v>
      </c>
      <c r="X824" s="4" t="n">
        <v>0.928088304152922</v>
      </c>
      <c r="Y824" s="4" t="n">
        <v>-49.6388029476191</v>
      </c>
      <c r="Z824" s="4" t="n">
        <v>8.36340550304878</v>
      </c>
      <c r="AA824" s="4" t="n">
        <v>224637000</v>
      </c>
    </row>
    <row r="825" customFormat="false" ht="14.4" hidden="false" customHeight="false" outlineLevel="0" collapsed="false">
      <c r="A825" s="0" t="s">
        <v>850</v>
      </c>
      <c r="B825" s="4" t="n">
        <v>21650000</v>
      </c>
      <c r="C825" s="4" t="n">
        <v>40426441</v>
      </c>
      <c r="D825" s="4" t="n">
        <v>27.46</v>
      </c>
      <c r="E825" s="4" t="n">
        <v>192633000</v>
      </c>
      <c r="F825" s="4" t="n">
        <v>0</v>
      </c>
      <c r="G825" s="4" t="n">
        <v>1110110069.86</v>
      </c>
      <c r="H825" s="4" t="n">
        <v>57371000</v>
      </c>
      <c r="I825" s="4" t="n">
        <v>0</v>
      </c>
      <c r="J825" s="4" t="n">
        <v>0</v>
      </c>
      <c r="K825" s="4" t="n">
        <v>525749000</v>
      </c>
      <c r="L825" s="4" t="n">
        <v>0</v>
      </c>
      <c r="M825" s="4" t="n">
        <v>-11194000</v>
      </c>
      <c r="N825" s="4" t="n">
        <v>-0.532312520804603</v>
      </c>
      <c r="O825" s="4" t="n">
        <v>0</v>
      </c>
      <c r="P825" s="4" t="n">
        <v>227779000</v>
      </c>
      <c r="Q825" s="4" t="n">
        <v>6362000</v>
      </c>
      <c r="R825" s="4" t="n">
        <v>14182000</v>
      </c>
      <c r="S825" s="4" t="n">
        <v>1100004069.86</v>
      </c>
      <c r="T825" s="4" t="n">
        <v>2.09226088848481</v>
      </c>
      <c r="U825" s="4" t="n">
        <v>35892000</v>
      </c>
      <c r="V825" s="4" t="n">
        <v>33.9012345679012</v>
      </c>
      <c r="W825" s="4" t="n">
        <v>2.1114829887646</v>
      </c>
      <c r="X825" s="4" t="n">
        <v>2.95566691568132</v>
      </c>
      <c r="Y825" s="4" t="n">
        <v>-18.3695735679772</v>
      </c>
      <c r="Z825" s="4" t="n">
        <v>30.9291783645381</v>
      </c>
      <c r="AA825" s="4" t="n">
        <v>375587000</v>
      </c>
    </row>
    <row r="826" customFormat="false" ht="14.4" hidden="false" customHeight="false" outlineLevel="0" collapsed="false">
      <c r="A826" s="0" t="s">
        <v>851</v>
      </c>
      <c r="B826" s="4" t="n">
        <v>-557276</v>
      </c>
      <c r="C826" s="4" t="n">
        <v>0</v>
      </c>
      <c r="D826" s="4" t="n">
        <v>0</v>
      </c>
      <c r="E826" s="4" t="n">
        <v>303020</v>
      </c>
      <c r="F826" s="4" t="n">
        <v>0</v>
      </c>
      <c r="G826" s="4" t="n">
        <v>0</v>
      </c>
      <c r="H826" s="4" t="n">
        <v>331243</v>
      </c>
      <c r="I826" s="4" t="n">
        <v>0</v>
      </c>
      <c r="J826" s="4" t="n">
        <v>0</v>
      </c>
      <c r="K826" s="4" t="n">
        <v>0</v>
      </c>
      <c r="L826" s="4" t="n">
        <v>0</v>
      </c>
      <c r="M826" s="4" t="n">
        <v>0</v>
      </c>
      <c r="N826" s="4" t="n">
        <v>0</v>
      </c>
      <c r="O826" s="4" t="n">
        <v>0</v>
      </c>
      <c r="P826" s="4" t="n">
        <v>638078</v>
      </c>
      <c r="Q826" s="4" t="n">
        <v>0</v>
      </c>
      <c r="R826" s="4" t="n">
        <v>0</v>
      </c>
      <c r="S826" s="4" t="n">
        <v>0</v>
      </c>
      <c r="T826" s="4" t="n">
        <v>0</v>
      </c>
      <c r="U826" s="4" t="n">
        <v>0</v>
      </c>
      <c r="V826" s="4" t="n">
        <v>0</v>
      </c>
      <c r="W826" s="4" t="n">
        <v>0</v>
      </c>
      <c r="X826" s="4" t="n">
        <v>0</v>
      </c>
      <c r="Y826" s="4" t="n">
        <v>0</v>
      </c>
      <c r="Z826" s="4" t="n">
        <v>0</v>
      </c>
      <c r="AA826" s="4" t="n">
        <v>-1783198</v>
      </c>
    </row>
    <row r="827" customFormat="false" ht="14.4" hidden="false" customHeight="false" outlineLevel="0" collapsed="false">
      <c r="A827" s="0" t="s">
        <v>852</v>
      </c>
      <c r="B827" s="4" t="n">
        <v>3878000000</v>
      </c>
      <c r="C827" s="4" t="n">
        <v>0</v>
      </c>
      <c r="D827" s="4" t="n">
        <v>0</v>
      </c>
      <c r="E827" s="4" t="n">
        <v>0</v>
      </c>
      <c r="F827" s="4" t="n">
        <v>0</v>
      </c>
      <c r="G827" s="4" t="n">
        <v>0</v>
      </c>
      <c r="H827" s="4" t="n">
        <v>3619000000</v>
      </c>
      <c r="I827" s="4" t="n">
        <v>0</v>
      </c>
      <c r="J827" s="4" t="n">
        <v>0</v>
      </c>
      <c r="K827" s="4" t="n">
        <v>4284000000</v>
      </c>
      <c r="L827" s="4" t="n">
        <v>0</v>
      </c>
      <c r="M827" s="4" t="n">
        <v>578000000</v>
      </c>
      <c r="N827" s="4" t="n">
        <v>0.399447131997236</v>
      </c>
      <c r="O827" s="4" t="n">
        <v>0</v>
      </c>
      <c r="P827" s="4" t="n">
        <v>0</v>
      </c>
      <c r="Q827" s="4" t="n">
        <v>0</v>
      </c>
      <c r="R827" s="4" t="n">
        <v>0</v>
      </c>
      <c r="S827" s="4" t="n">
        <v>0</v>
      </c>
      <c r="T827" s="4" t="n">
        <v>0</v>
      </c>
      <c r="U827" s="4" t="n">
        <v>5022000000</v>
      </c>
      <c r="V827" s="4" t="n">
        <v>0</v>
      </c>
      <c r="W827" s="4" t="n">
        <v>0</v>
      </c>
      <c r="X827" s="4" t="n">
        <v>0</v>
      </c>
      <c r="Y827" s="4" t="n">
        <v>0</v>
      </c>
      <c r="Z827" s="4" t="n">
        <v>0</v>
      </c>
      <c r="AA827" s="4" t="n">
        <v>9989000000</v>
      </c>
    </row>
    <row r="828" customFormat="false" ht="14.4" hidden="false" customHeight="false" outlineLevel="0" collapsed="false">
      <c r="A828" s="0" t="s">
        <v>853</v>
      </c>
      <c r="B828" s="4" t="n">
        <v>-27651000</v>
      </c>
      <c r="C828" s="4" t="n">
        <v>0</v>
      </c>
      <c r="D828" s="4" t="n">
        <v>0</v>
      </c>
      <c r="E828" s="4" t="n">
        <v>29959000</v>
      </c>
      <c r="F828" s="4" t="n">
        <v>0</v>
      </c>
      <c r="G828" s="4" t="n">
        <v>0</v>
      </c>
      <c r="H828" s="4" t="n">
        <v>7063000</v>
      </c>
      <c r="I828" s="4" t="n">
        <v>0</v>
      </c>
      <c r="J828" s="4" t="n">
        <v>0</v>
      </c>
      <c r="K828" s="4" t="n">
        <v>81487000</v>
      </c>
      <c r="L828" s="4" t="n">
        <v>0</v>
      </c>
      <c r="M828" s="4" t="n">
        <v>354000</v>
      </c>
      <c r="N828" s="4" t="n">
        <v>-0.0126691002791497</v>
      </c>
      <c r="O828" s="4" t="n">
        <v>0</v>
      </c>
      <c r="P828" s="4" t="n">
        <v>18470000</v>
      </c>
      <c r="Q828" s="4" t="n">
        <v>11418000</v>
      </c>
      <c r="R828" s="4" t="n">
        <v>62686000</v>
      </c>
      <c r="S828" s="4" t="n">
        <v>0</v>
      </c>
      <c r="T828" s="4" t="n">
        <v>0</v>
      </c>
      <c r="U828" s="4" t="n">
        <v>-23264000</v>
      </c>
      <c r="V828" s="4" t="n">
        <v>0</v>
      </c>
      <c r="W828" s="4" t="n">
        <v>0</v>
      </c>
      <c r="X828" s="4" t="n">
        <v>0</v>
      </c>
      <c r="Y828" s="4" t="n">
        <v>0</v>
      </c>
      <c r="Z828" s="4" t="n">
        <v>0</v>
      </c>
      <c r="AA828" s="4" t="n">
        <v>-68306000</v>
      </c>
    </row>
    <row r="829" customFormat="false" ht="14.4" hidden="false" customHeight="false" outlineLevel="0" collapsed="false">
      <c r="A829" s="0" t="s">
        <v>854</v>
      </c>
      <c r="B829" s="4" t="n">
        <v>96494000</v>
      </c>
      <c r="C829" s="4" t="n">
        <v>120105701</v>
      </c>
      <c r="D829" s="4" t="n">
        <v>61.54</v>
      </c>
      <c r="E829" s="4" t="n">
        <v>269388000</v>
      </c>
      <c r="F829" s="4" t="n">
        <v>0</v>
      </c>
      <c r="G829" s="4" t="n">
        <v>7487609647.1</v>
      </c>
      <c r="H829" s="4" t="n">
        <v>72653000</v>
      </c>
      <c r="I829" s="4" t="n">
        <v>0</v>
      </c>
      <c r="J829" s="4" t="n">
        <v>0</v>
      </c>
      <c r="K829" s="4" t="n">
        <v>1385982000</v>
      </c>
      <c r="L829" s="4" t="n">
        <v>0</v>
      </c>
      <c r="M829" s="4" t="n">
        <v>20632000</v>
      </c>
      <c r="N829" s="4" t="n">
        <v>0.191823870133976</v>
      </c>
      <c r="O829" s="4" t="n">
        <v>0</v>
      </c>
      <c r="P829" s="4" t="n">
        <v>0</v>
      </c>
      <c r="Q829" s="4" t="n">
        <v>348079000</v>
      </c>
      <c r="R829" s="4" t="n">
        <v>616345000</v>
      </c>
      <c r="S829" s="4" t="n">
        <v>7218221647.1</v>
      </c>
      <c r="T829" s="4" t="n">
        <v>5.42627321581377</v>
      </c>
      <c r="U829" s="4" t="n">
        <v>249795000</v>
      </c>
      <c r="V829" s="4" t="n">
        <v>86.7567567567568</v>
      </c>
      <c r="W829" s="4" t="n">
        <v>5.56340991744482</v>
      </c>
      <c r="X829" s="4" t="n">
        <v>2.52196295171947</v>
      </c>
      <c r="Y829" s="4" t="n">
        <v>689.447961748927</v>
      </c>
      <c r="Z829" s="4" t="n">
        <v>30.8684561508437</v>
      </c>
      <c r="AA829" s="4" t="n">
        <v>2968961000</v>
      </c>
    </row>
    <row r="830" customFormat="false" ht="14.4" hidden="false" customHeight="false" outlineLevel="0" collapsed="false">
      <c r="A830" s="0" t="s">
        <v>855</v>
      </c>
      <c r="B830" s="4" t="n">
        <v>34690732</v>
      </c>
      <c r="C830" s="4" t="n">
        <v>60910058</v>
      </c>
      <c r="D830" s="4" t="n">
        <v>3.44</v>
      </c>
      <c r="E830" s="4" t="n">
        <v>7701530</v>
      </c>
      <c r="F830" s="4" t="n">
        <v>0</v>
      </c>
      <c r="G830" s="4" t="n">
        <v>209530599.52</v>
      </c>
      <c r="H830" s="4" t="n">
        <v>97021404</v>
      </c>
      <c r="I830" s="4" t="n">
        <v>62654792</v>
      </c>
      <c r="J830" s="4" t="n">
        <v>345117</v>
      </c>
      <c r="K830" s="4" t="n">
        <v>63193190</v>
      </c>
      <c r="L830" s="4" t="n">
        <v>6718729</v>
      </c>
      <c r="M830" s="4" t="n">
        <v>6886601</v>
      </c>
      <c r="N830" s="4" t="n">
        <v>0.30334232841478</v>
      </c>
      <c r="O830" s="4" t="n">
        <v>4.37897346358217</v>
      </c>
      <c r="P830" s="4" t="n">
        <v>87257459</v>
      </c>
      <c r="Q830" s="4" t="n">
        <v>0</v>
      </c>
      <c r="R830" s="4" t="n">
        <v>0</v>
      </c>
      <c r="S830" s="4" t="n">
        <v>265924912.52</v>
      </c>
      <c r="T830" s="4" t="n">
        <v>4.2081261053604</v>
      </c>
      <c r="U830" s="4" t="n">
        <v>34739733</v>
      </c>
      <c r="V830" s="4" t="n">
        <v>11.8620689655172</v>
      </c>
      <c r="W830" s="4" t="n">
        <v>3.31571486611136</v>
      </c>
      <c r="X830" s="4" t="n">
        <v>1.35463835865703</v>
      </c>
      <c r="Y830" s="4" t="n">
        <v>-5.61702460841116</v>
      </c>
      <c r="Z830" s="4" t="n">
        <v>6.03143954848473</v>
      </c>
      <c r="AA830" s="4" t="n">
        <v>155021528</v>
      </c>
    </row>
    <row r="831" customFormat="false" ht="14.4" hidden="false" customHeight="false" outlineLevel="0" collapsed="false">
      <c r="A831" s="0" t="s">
        <v>856</v>
      </c>
      <c r="B831" s="4" t="n">
        <v>-2814000</v>
      </c>
      <c r="C831" s="4" t="n">
        <v>6474135</v>
      </c>
      <c r="D831" s="4" t="n">
        <v>0.5903</v>
      </c>
      <c r="E831" s="4" t="n">
        <v>108000</v>
      </c>
      <c r="F831" s="4" t="n">
        <v>0</v>
      </c>
      <c r="G831" s="4" t="n">
        <v>3821681.8905</v>
      </c>
      <c r="H831" s="4" t="n">
        <v>25000</v>
      </c>
      <c r="I831" s="4" t="n">
        <v>875000</v>
      </c>
      <c r="J831" s="4" t="n">
        <v>0</v>
      </c>
      <c r="K831" s="4" t="n">
        <v>11572000</v>
      </c>
      <c r="L831" s="4" t="n">
        <v>33000</v>
      </c>
      <c r="M831" s="4" t="n">
        <v>0</v>
      </c>
      <c r="N831" s="4" t="n">
        <v>0</v>
      </c>
      <c r="O831" s="4" t="n">
        <v>-86.2727272727273</v>
      </c>
      <c r="P831" s="4" t="n">
        <v>4278000</v>
      </c>
      <c r="Q831" s="4" t="n">
        <v>120000</v>
      </c>
      <c r="R831" s="4" t="n">
        <v>1362000</v>
      </c>
      <c r="S831" s="4" t="n">
        <v>3009681.8905</v>
      </c>
      <c r="T831" s="4" t="n">
        <v>0.442470139738312</v>
      </c>
      <c r="U831" s="4" t="n">
        <v>-2519000</v>
      </c>
      <c r="V831" s="4" t="n">
        <v>-0.936984126984127</v>
      </c>
      <c r="W831" s="4" t="n">
        <v>0.561846793663628</v>
      </c>
      <c r="X831" s="4" t="n">
        <v>5.39785577754237</v>
      </c>
      <c r="Y831" s="4" t="n">
        <v>-4.97614829492188</v>
      </c>
      <c r="Z831" s="4" t="n">
        <v>-1.13774393882108</v>
      </c>
      <c r="AA831" s="4" t="n">
        <v>473000</v>
      </c>
    </row>
    <row r="832" customFormat="false" ht="14.4" hidden="false" customHeight="false" outlineLevel="0" collapsed="false">
      <c r="A832" s="0" t="s">
        <v>857</v>
      </c>
      <c r="B832" s="4" t="n">
        <v>264151000</v>
      </c>
      <c r="C832" s="4" t="n">
        <v>53649056</v>
      </c>
      <c r="D832" s="4" t="n">
        <v>71.07</v>
      </c>
      <c r="E832" s="4" t="n">
        <v>286546000</v>
      </c>
      <c r="F832" s="4" t="n">
        <v>0</v>
      </c>
      <c r="G832" s="4" t="n">
        <v>3812838409.92</v>
      </c>
      <c r="H832" s="4" t="n">
        <v>842614000</v>
      </c>
      <c r="I832" s="4" t="n">
        <v>586000000</v>
      </c>
      <c r="J832" s="4" t="n">
        <v>0</v>
      </c>
      <c r="K832" s="4" t="n">
        <v>2638711000</v>
      </c>
      <c r="L832" s="4" t="n">
        <v>13437000</v>
      </c>
      <c r="M832" s="4" t="n">
        <v>89058000</v>
      </c>
      <c r="N832" s="4" t="n">
        <v>0.35699597137875</v>
      </c>
      <c r="O832" s="4" t="n">
        <v>19.5655280196472</v>
      </c>
      <c r="P832" s="4" t="n">
        <v>1111753000</v>
      </c>
      <c r="Q832" s="4" t="n">
        <v>330258000</v>
      </c>
      <c r="R832" s="4" t="n">
        <v>186077000</v>
      </c>
      <c r="S832" s="4" t="n">
        <v>4112292409.92</v>
      </c>
      <c r="T832" s="4" t="n">
        <v>1.5584474426794</v>
      </c>
      <c r="U832" s="4" t="n">
        <v>319066000</v>
      </c>
      <c r="V832" s="4" t="n">
        <v>25.8436363636364</v>
      </c>
      <c r="W832" s="4" t="n">
        <v>1.44496248733567</v>
      </c>
      <c r="X832" s="4" t="n">
        <v>5.44122981560685</v>
      </c>
      <c r="Y832" s="4" t="n">
        <v>-39.845735290208</v>
      </c>
      <c r="Z832" s="4" t="n">
        <v>11.9499990908464</v>
      </c>
      <c r="AA832" s="4" t="n">
        <v>700731000</v>
      </c>
    </row>
    <row r="833" customFormat="false" ht="14.4" hidden="false" customHeight="false" outlineLevel="0" collapsed="false">
      <c r="A833" s="0" t="s">
        <v>858</v>
      </c>
      <c r="B833" s="4" t="n">
        <v>-9416409</v>
      </c>
      <c r="C833" s="4" t="n">
        <v>85948078</v>
      </c>
      <c r="D833" s="4" t="n">
        <v>2.82</v>
      </c>
      <c r="E833" s="4" t="n">
        <v>9591000</v>
      </c>
      <c r="F833" s="4" t="n">
        <v>0</v>
      </c>
      <c r="G833" s="4" t="n">
        <v>242373579.96</v>
      </c>
      <c r="H833" s="4" t="n">
        <v>28858706</v>
      </c>
      <c r="I833" s="4" t="n">
        <v>27945186</v>
      </c>
      <c r="J833" s="4" t="n">
        <v>0</v>
      </c>
      <c r="K833" s="4" t="n">
        <v>15002032</v>
      </c>
      <c r="L833" s="4" t="n">
        <v>3841646</v>
      </c>
      <c r="M833" s="4" t="n">
        <v>0</v>
      </c>
      <c r="N833" s="4" t="n">
        <v>0</v>
      </c>
      <c r="O833" s="4" t="n">
        <v>-3.1646231849577</v>
      </c>
      <c r="P833" s="4" t="n">
        <v>35220489</v>
      </c>
      <c r="Q833" s="4" t="n">
        <v>0</v>
      </c>
      <c r="R833" s="4" t="n">
        <v>8982000</v>
      </c>
      <c r="S833" s="4" t="n">
        <v>263337452.96</v>
      </c>
      <c r="T833" s="4" t="n">
        <v>17.5534522896632</v>
      </c>
      <c r="U833" s="4" t="n">
        <v>-9274887</v>
      </c>
      <c r="V833" s="4" t="n">
        <v>-18.8</v>
      </c>
      <c r="W833" s="4" t="n">
        <v>16.1560500577522</v>
      </c>
      <c r="X833" s="4" t="n">
        <v>5.36538288825206</v>
      </c>
      <c r="Y833" s="4" t="n">
        <v>-76.7923105408935</v>
      </c>
      <c r="Z833" s="4" t="n">
        <v>-26.1322407442808</v>
      </c>
      <c r="AA833" s="4" t="n">
        <v>45174000</v>
      </c>
    </row>
    <row r="834" customFormat="false" ht="14.4" hidden="false" customHeight="false" outlineLevel="0" collapsed="false">
      <c r="A834" s="0" t="s">
        <v>859</v>
      </c>
      <c r="B834" s="4" t="n">
        <v>-72332000</v>
      </c>
      <c r="C834" s="4" t="n">
        <v>47837224</v>
      </c>
      <c r="D834" s="4" t="n">
        <v>18.29</v>
      </c>
      <c r="E834" s="4" t="n">
        <v>2967000</v>
      </c>
      <c r="F834" s="4" t="n">
        <v>0</v>
      </c>
      <c r="G834" s="4" t="n">
        <v>874942826.96</v>
      </c>
      <c r="H834" s="4" t="n">
        <v>992398000</v>
      </c>
      <c r="I834" s="4" t="n">
        <v>798700000</v>
      </c>
      <c r="J834" s="4" t="n">
        <v>0</v>
      </c>
      <c r="K834" s="4" t="n">
        <v>840580000</v>
      </c>
      <c r="L834" s="4" t="n">
        <v>91096000</v>
      </c>
      <c r="M834" s="4" t="n">
        <v>-56157000</v>
      </c>
      <c r="N834" s="4" t="n">
        <v>0.344775294695481</v>
      </c>
      <c r="O834" s="4" t="n">
        <v>-0.788003864055502</v>
      </c>
      <c r="P834" s="4" t="n">
        <v>798700000</v>
      </c>
      <c r="Q834" s="4" t="n">
        <v>0</v>
      </c>
      <c r="R834" s="4" t="n">
        <v>0</v>
      </c>
      <c r="S834" s="4" t="n">
        <v>1670675826.96</v>
      </c>
      <c r="T834" s="4" t="n">
        <v>3.97505490723072</v>
      </c>
      <c r="U834" s="4" t="n">
        <v>264802000</v>
      </c>
      <c r="V834" s="4" t="n">
        <v>21.5176470588235</v>
      </c>
      <c r="W834" s="4" t="n">
        <v>2.08175980147041</v>
      </c>
      <c r="X834" s="4" t="n">
        <v>0.919052764386742</v>
      </c>
      <c r="Y834" s="4" t="n">
        <v>-581.743900904255</v>
      </c>
      <c r="Z834" s="4" t="n">
        <v>3.304139798642</v>
      </c>
      <c r="AA834" s="4" t="n">
        <v>952005000</v>
      </c>
    </row>
    <row r="835" customFormat="false" ht="14.4" hidden="false" customHeight="false" outlineLevel="0" collapsed="false">
      <c r="A835" s="0" t="s">
        <v>860</v>
      </c>
      <c r="B835" s="4" t="n">
        <v>151401000</v>
      </c>
      <c r="C835" s="4" t="n">
        <v>0</v>
      </c>
      <c r="D835" s="4" t="n">
        <v>53.33</v>
      </c>
      <c r="E835" s="4" t="n">
        <v>155927000</v>
      </c>
      <c r="F835" s="4" t="n">
        <v>0</v>
      </c>
      <c r="G835" s="4" t="n">
        <v>0</v>
      </c>
      <c r="H835" s="4" t="n">
        <v>721064000</v>
      </c>
      <c r="I835" s="4" t="n">
        <v>642352000</v>
      </c>
      <c r="J835" s="4" t="n">
        <v>3093000</v>
      </c>
      <c r="K835" s="4" t="n">
        <v>1165528000</v>
      </c>
      <c r="L835" s="4" t="n">
        <v>20969000</v>
      </c>
      <c r="M835" s="4" t="n">
        <v>32911000</v>
      </c>
      <c r="N835" s="4" t="n">
        <v>0.237921736175873</v>
      </c>
      <c r="O835" s="4" t="n">
        <v>7.59673804187133</v>
      </c>
      <c r="P835" s="4" t="n">
        <v>663789000</v>
      </c>
      <c r="Q835" s="4" t="n">
        <v>84537000</v>
      </c>
      <c r="R835" s="4" t="n">
        <v>230701000</v>
      </c>
      <c r="S835" s="4" t="n">
        <v>0</v>
      </c>
      <c r="T835" s="4" t="n">
        <v>0</v>
      </c>
      <c r="U835" s="4" t="n">
        <v>169207000</v>
      </c>
      <c r="V835" s="4" t="n">
        <v>25.1556603773585</v>
      </c>
      <c r="W835" s="4" t="n">
        <v>0</v>
      </c>
      <c r="X835" s="4" t="n">
        <v>0</v>
      </c>
      <c r="Y835" s="4" t="n">
        <v>0</v>
      </c>
      <c r="Z835" s="4" t="n">
        <v>0</v>
      </c>
      <c r="AA835" s="4" t="n">
        <v>644077000</v>
      </c>
    </row>
    <row r="836" customFormat="false" ht="14.4" hidden="false" customHeight="false" outlineLevel="0" collapsed="false">
      <c r="A836" s="0" t="s">
        <v>861</v>
      </c>
      <c r="B836" s="4" t="n">
        <v>0</v>
      </c>
      <c r="C836" s="4" t="n">
        <v>0</v>
      </c>
      <c r="D836" s="4" t="n">
        <v>0</v>
      </c>
      <c r="E836" s="4" t="n">
        <v>0</v>
      </c>
      <c r="F836" s="4" t="n">
        <v>0</v>
      </c>
      <c r="G836" s="4" t="n">
        <v>0</v>
      </c>
      <c r="H836" s="4" t="n">
        <v>0</v>
      </c>
      <c r="I836" s="4" t="n">
        <v>0</v>
      </c>
      <c r="J836" s="4" t="n">
        <v>0</v>
      </c>
      <c r="K836" s="4" t="n">
        <v>0</v>
      </c>
      <c r="L836" s="4" t="n">
        <v>0</v>
      </c>
      <c r="M836" s="4" t="n">
        <v>0</v>
      </c>
      <c r="N836" s="4" t="n">
        <v>0</v>
      </c>
      <c r="O836" s="4" t="n">
        <v>0</v>
      </c>
      <c r="P836" s="4" t="n">
        <v>0</v>
      </c>
      <c r="Q836" s="4" t="n">
        <v>0</v>
      </c>
      <c r="R836" s="4" t="n">
        <v>0</v>
      </c>
      <c r="S836" s="4" t="n">
        <v>0</v>
      </c>
      <c r="T836" s="4" t="n">
        <v>0</v>
      </c>
      <c r="U836" s="4" t="n">
        <v>0</v>
      </c>
      <c r="V836" s="4" t="n">
        <v>0</v>
      </c>
      <c r="W836" s="4" t="n">
        <v>0</v>
      </c>
      <c r="X836" s="4" t="n">
        <v>0</v>
      </c>
      <c r="Y836" s="4" t="n">
        <v>0</v>
      </c>
      <c r="Z836" s="4" t="n">
        <v>0</v>
      </c>
      <c r="AA836" s="4" t="n">
        <v>0</v>
      </c>
    </row>
    <row r="837" customFormat="false" ht="14.4" hidden="false" customHeight="false" outlineLevel="0" collapsed="false">
      <c r="A837" s="0" t="s">
        <v>862</v>
      </c>
      <c r="B837" s="4" t="n">
        <v>-286074000</v>
      </c>
      <c r="C837" s="4" t="n">
        <v>610100000</v>
      </c>
      <c r="D837" s="4" t="n">
        <v>60.53</v>
      </c>
      <c r="E837" s="4" t="n">
        <v>781635000</v>
      </c>
      <c r="F837" s="4" t="n">
        <v>0</v>
      </c>
      <c r="G837" s="4" t="n">
        <v>36929353000</v>
      </c>
      <c r="H837" s="4" t="n">
        <v>2107527000</v>
      </c>
      <c r="I837" s="4" t="n">
        <v>1301930000</v>
      </c>
      <c r="J837" s="4" t="n">
        <v>0</v>
      </c>
      <c r="K837" s="4" t="n">
        <v>4071003000</v>
      </c>
      <c r="L837" s="4" t="n">
        <v>77211000</v>
      </c>
      <c r="M837" s="4" t="n">
        <v>-125760000</v>
      </c>
      <c r="N837" s="4" t="n">
        <v>0.351348708564404</v>
      </c>
      <c r="O837" s="4" t="n">
        <v>-3.63580318866483</v>
      </c>
      <c r="P837" s="4" t="n">
        <v>6087715000</v>
      </c>
      <c r="Q837" s="4" t="n">
        <v>0</v>
      </c>
      <c r="R837" s="4" t="n">
        <v>3500823000</v>
      </c>
      <c r="S837" s="4" t="n">
        <v>36432718000</v>
      </c>
      <c r="T837" s="4" t="n">
        <v>8.94932231688358</v>
      </c>
      <c r="U837" s="4" t="n">
        <v>83349000</v>
      </c>
      <c r="V837" s="4" t="n">
        <v>-155.205128205128</v>
      </c>
      <c r="W837" s="4" t="n">
        <v>9.07131559470725</v>
      </c>
      <c r="X837" s="4" t="n">
        <v>12.1537704335349</v>
      </c>
      <c r="Y837" s="4" t="n">
        <v>1073.83986624019</v>
      </c>
      <c r="Z837" s="4" t="n">
        <v>443.068939039461</v>
      </c>
      <c r="AA837" s="4" t="n">
        <v>3038510000</v>
      </c>
    </row>
    <row r="838" customFormat="false" ht="14.4" hidden="false" customHeight="false" outlineLevel="0" collapsed="false">
      <c r="A838" s="0" t="s">
        <v>863</v>
      </c>
      <c r="B838" s="4" t="n">
        <v>0</v>
      </c>
      <c r="C838" s="4" t="n">
        <v>0</v>
      </c>
      <c r="D838" s="4" t="n">
        <v>0</v>
      </c>
      <c r="E838" s="4" t="n">
        <v>0</v>
      </c>
      <c r="F838" s="4" t="n">
        <v>0</v>
      </c>
      <c r="G838" s="4" t="n">
        <v>0</v>
      </c>
      <c r="H838" s="4" t="n">
        <v>0</v>
      </c>
      <c r="I838" s="4" t="n">
        <v>0</v>
      </c>
      <c r="J838" s="4" t="n">
        <v>0</v>
      </c>
      <c r="K838" s="4" t="n">
        <v>0</v>
      </c>
      <c r="L838" s="4" t="n">
        <v>0</v>
      </c>
      <c r="M838" s="4" t="n">
        <v>0</v>
      </c>
      <c r="N838" s="4" t="n">
        <v>0</v>
      </c>
      <c r="O838" s="4" t="n">
        <v>0</v>
      </c>
      <c r="P838" s="4" t="n">
        <v>0</v>
      </c>
      <c r="Q838" s="4" t="n">
        <v>0</v>
      </c>
      <c r="R838" s="4" t="n">
        <v>0</v>
      </c>
      <c r="S838" s="4" t="n">
        <v>0</v>
      </c>
      <c r="T838" s="4" t="n">
        <v>0</v>
      </c>
      <c r="U838" s="4" t="n">
        <v>0</v>
      </c>
      <c r="V838" s="4" t="n">
        <v>0</v>
      </c>
      <c r="W838" s="4" t="n">
        <v>0</v>
      </c>
      <c r="X838" s="4" t="n">
        <v>0</v>
      </c>
      <c r="Y838" s="4" t="n">
        <v>0</v>
      </c>
      <c r="Z838" s="4" t="n">
        <v>0</v>
      </c>
      <c r="AA838" s="4" t="n">
        <v>0</v>
      </c>
    </row>
    <row r="839" customFormat="false" ht="14.4" hidden="false" customHeight="false" outlineLevel="0" collapsed="false">
      <c r="A839" s="0" t="s">
        <v>864</v>
      </c>
      <c r="B839" s="4" t="n">
        <v>-4915395</v>
      </c>
      <c r="C839" s="4" t="n">
        <v>0</v>
      </c>
      <c r="D839" s="4" t="n">
        <v>1.24</v>
      </c>
      <c r="E839" s="4" t="n">
        <v>2373893</v>
      </c>
      <c r="F839" s="4" t="n">
        <v>857</v>
      </c>
      <c r="G839" s="4" t="n">
        <v>0</v>
      </c>
      <c r="H839" s="4" t="n">
        <v>5316062</v>
      </c>
      <c r="I839" s="4" t="n">
        <v>0</v>
      </c>
      <c r="J839" s="4" t="n">
        <v>0</v>
      </c>
      <c r="K839" s="4" t="n">
        <v>2001</v>
      </c>
      <c r="L839" s="4" t="n">
        <v>2904047</v>
      </c>
      <c r="M839" s="4" t="n">
        <v>0</v>
      </c>
      <c r="N839" s="4" t="n">
        <v>0</v>
      </c>
      <c r="O839" s="4" t="n">
        <v>-1.69392575257907</v>
      </c>
      <c r="P839" s="4" t="n">
        <v>1681339</v>
      </c>
      <c r="Q839" s="4" t="n">
        <v>0</v>
      </c>
      <c r="R839" s="4" t="n">
        <v>0</v>
      </c>
      <c r="S839" s="4" t="n">
        <v>-2373893</v>
      </c>
      <c r="T839" s="4" t="n">
        <v>-1186.35332333833</v>
      </c>
      <c r="U839" s="4" t="n">
        <v>-3573093</v>
      </c>
      <c r="V839" s="4" t="n">
        <v>-1.79710144927536</v>
      </c>
      <c r="W839" s="4" t="n">
        <v>0</v>
      </c>
      <c r="X839" s="4" t="n">
        <v>0</v>
      </c>
      <c r="Y839" s="4" t="n">
        <v>0</v>
      </c>
      <c r="Z839" s="4" t="n">
        <v>0</v>
      </c>
      <c r="AA839" s="4" t="n">
        <v>-4022343</v>
      </c>
    </row>
    <row r="840" customFormat="false" ht="14.4" hidden="false" customHeight="false" outlineLevel="0" collapsed="false">
      <c r="A840" s="0" t="s">
        <v>865</v>
      </c>
      <c r="B840" s="4" t="n">
        <v>198564000</v>
      </c>
      <c r="C840" s="4" t="n">
        <v>9018073</v>
      </c>
      <c r="D840" s="4" t="n">
        <v>38.55</v>
      </c>
      <c r="E840" s="4" t="n">
        <v>256000</v>
      </c>
      <c r="F840" s="4" t="n">
        <v>0</v>
      </c>
      <c r="G840" s="4" t="n">
        <v>337132086</v>
      </c>
      <c r="H840" s="4" t="n">
        <v>171978000</v>
      </c>
      <c r="I840" s="4" t="n">
        <v>0</v>
      </c>
      <c r="J840" s="4" t="n">
        <v>100000</v>
      </c>
      <c r="K840" s="4" t="n">
        <v>464676000</v>
      </c>
      <c r="L840" s="4" t="n">
        <v>2897000</v>
      </c>
      <c r="M840" s="4" t="n">
        <v>18491000</v>
      </c>
      <c r="N840" s="4" t="n">
        <v>0.365030795957044</v>
      </c>
      <c r="O840" s="4" t="n">
        <v>18.4856748360373</v>
      </c>
      <c r="P840" s="4" t="n">
        <v>1686000</v>
      </c>
      <c r="Q840" s="4" t="n">
        <v>0</v>
      </c>
      <c r="R840" s="4" t="n">
        <v>355000</v>
      </c>
      <c r="S840" s="4" t="n">
        <v>336876086</v>
      </c>
      <c r="T840" s="4" t="n">
        <v>0.863424428978471</v>
      </c>
      <c r="U840" s="4" t="n">
        <v>201390000</v>
      </c>
      <c r="V840" s="4" t="n">
        <v>13.25</v>
      </c>
      <c r="W840" s="4" t="n">
        <v>0.864009783074658</v>
      </c>
      <c r="X840" s="4" t="n">
        <v>1.6026968286642</v>
      </c>
      <c r="Y840" s="4" t="n">
        <v>-100371.15249</v>
      </c>
      <c r="Z840" s="4" t="n">
        <v>7.50691092255338</v>
      </c>
      <c r="AA840" s="4" t="n">
        <v>210353000</v>
      </c>
    </row>
    <row r="841" customFormat="false" ht="14.4" hidden="false" customHeight="false" outlineLevel="0" collapsed="false">
      <c r="A841" s="0" t="s">
        <v>866</v>
      </c>
      <c r="B841" s="4" t="n">
        <v>-26921000</v>
      </c>
      <c r="C841" s="4" t="n">
        <v>52457168</v>
      </c>
      <c r="D841" s="4" t="n">
        <v>2.97</v>
      </c>
      <c r="E841" s="4" t="n">
        <v>42407000</v>
      </c>
      <c r="F841" s="4" t="n">
        <v>0</v>
      </c>
      <c r="G841" s="4" t="n">
        <v>155797788.96</v>
      </c>
      <c r="H841" s="4" t="n">
        <v>52498000</v>
      </c>
      <c r="I841" s="4" t="n">
        <v>10304000</v>
      </c>
      <c r="J841" s="4" t="n">
        <v>0</v>
      </c>
      <c r="K841" s="4" t="n">
        <v>361772000</v>
      </c>
      <c r="L841" s="4" t="n">
        <v>0</v>
      </c>
      <c r="M841" s="4" t="n">
        <v>6539000</v>
      </c>
      <c r="N841" s="4" t="n">
        <v>-0.159725445174528</v>
      </c>
      <c r="O841" s="4" t="n">
        <v>0</v>
      </c>
      <c r="P841" s="4" t="n">
        <v>38690000</v>
      </c>
      <c r="Q841" s="4" t="n">
        <v>7213000</v>
      </c>
      <c r="R841" s="4" t="n">
        <v>14935000</v>
      </c>
      <c r="S841" s="4" t="n">
        <v>170616788.96</v>
      </c>
      <c r="T841" s="4" t="n">
        <v>0.471614135311743</v>
      </c>
      <c r="U841" s="4" t="n">
        <v>-11276000</v>
      </c>
      <c r="V841" s="4" t="n">
        <v>2.41463414634146</v>
      </c>
      <c r="W841" s="4" t="n">
        <v>0.43065187178665</v>
      </c>
      <c r="X841" s="4" t="n">
        <v>1.15339129214232</v>
      </c>
      <c r="Y841" s="4" t="n">
        <v>-33.204984859335</v>
      </c>
      <c r="Z841" s="4" t="n">
        <v>-13.8167602837886</v>
      </c>
      <c r="AA841" s="4" t="n">
        <v>135078000</v>
      </c>
    </row>
    <row r="842" customFormat="false" ht="14.4" hidden="false" customHeight="false" outlineLevel="0" collapsed="false">
      <c r="A842" s="0" t="s">
        <v>867</v>
      </c>
      <c r="B842" s="4" t="n">
        <v>63095000</v>
      </c>
      <c r="C842" s="4" t="n">
        <v>88546729</v>
      </c>
      <c r="D842" s="4" t="n">
        <v>15.92</v>
      </c>
      <c r="E842" s="4" t="n">
        <v>317144000</v>
      </c>
      <c r="F842" s="4" t="n">
        <v>0</v>
      </c>
      <c r="G842" s="4" t="n">
        <v>1409663925.68</v>
      </c>
      <c r="H842" s="4" t="n">
        <v>63487000</v>
      </c>
      <c r="I842" s="4" t="n">
        <v>11670000</v>
      </c>
      <c r="J842" s="4" t="n">
        <v>0</v>
      </c>
      <c r="K842" s="4" t="n">
        <v>1192680000</v>
      </c>
      <c r="L842" s="4" t="n">
        <v>1016000</v>
      </c>
      <c r="M842" s="4" t="n">
        <v>49539000</v>
      </c>
      <c r="N842" s="4" t="n">
        <v>0.826214579962975</v>
      </c>
      <c r="O842" s="4" t="n">
        <v>60.0147637795276</v>
      </c>
      <c r="P842" s="4" t="n">
        <v>16800000</v>
      </c>
      <c r="Q842" s="4" t="n">
        <v>72314000</v>
      </c>
      <c r="R842" s="4" t="n">
        <v>2508000</v>
      </c>
      <c r="S842" s="4" t="n">
        <v>1104189925.68</v>
      </c>
      <c r="T842" s="4" t="n">
        <v>0.925805686085119</v>
      </c>
      <c r="U842" s="4" t="n">
        <v>104601000</v>
      </c>
      <c r="V842" s="4" t="n">
        <v>132.666666666667</v>
      </c>
      <c r="W842" s="4" t="n">
        <v>1.18192970929336</v>
      </c>
      <c r="X842" s="4" t="n">
        <v>2.25638649699717</v>
      </c>
      <c r="Y842" s="4" t="n">
        <v>61.8382139708721</v>
      </c>
      <c r="Z842" s="4" t="n">
        <v>13.476581731341</v>
      </c>
      <c r="AA842" s="4" t="n">
        <v>624744000</v>
      </c>
    </row>
    <row r="843" customFormat="false" ht="14.4" hidden="false" customHeight="false" outlineLevel="0" collapsed="false">
      <c r="A843" s="0" t="s">
        <v>868</v>
      </c>
      <c r="B843" s="4" t="n">
        <v>124591000</v>
      </c>
      <c r="C843" s="4" t="n">
        <v>23102471</v>
      </c>
      <c r="D843" s="4" t="n">
        <v>116.53</v>
      </c>
      <c r="E843" s="4" t="n">
        <v>94250000</v>
      </c>
      <c r="F843" s="4" t="n">
        <v>0</v>
      </c>
      <c r="G843" s="4" t="n">
        <v>2692130945.63</v>
      </c>
      <c r="H843" s="4" t="n">
        <v>53676000</v>
      </c>
      <c r="I843" s="4" t="n">
        <v>0</v>
      </c>
      <c r="J843" s="4" t="n">
        <v>0</v>
      </c>
      <c r="K843" s="4" t="n">
        <v>667398000</v>
      </c>
      <c r="L843" s="4" t="n">
        <v>0</v>
      </c>
      <c r="M843" s="4" t="n">
        <v>40315000</v>
      </c>
      <c r="N843" s="4" t="n">
        <v>0.322002220429549</v>
      </c>
      <c r="O843" s="4" t="n">
        <v>0</v>
      </c>
      <c r="P843" s="4" t="n">
        <v>0</v>
      </c>
      <c r="Q843" s="4" t="n">
        <v>0</v>
      </c>
      <c r="R843" s="4" t="n">
        <v>12164000</v>
      </c>
      <c r="S843" s="4" t="n">
        <v>2597880945.63</v>
      </c>
      <c r="T843" s="4" t="n">
        <v>3.89255128968022</v>
      </c>
      <c r="U843" s="4" t="n">
        <v>172063000</v>
      </c>
      <c r="V843" s="4" t="n">
        <v>31.7520435967302</v>
      </c>
      <c r="W843" s="4" t="n">
        <v>4.03377137125074</v>
      </c>
      <c r="X843" s="4" t="n">
        <v>3.50270164032179</v>
      </c>
      <c r="Y843" s="4" t="n">
        <v>744.711188279391</v>
      </c>
      <c r="Z843" s="4" t="n">
        <v>15.6461932293985</v>
      </c>
      <c r="AA843" s="4" t="n">
        <v>768587000</v>
      </c>
    </row>
    <row r="844" customFormat="false" ht="14.4" hidden="false" customHeight="false" outlineLevel="0" collapsed="false">
      <c r="A844" s="0" t="s">
        <v>869</v>
      </c>
      <c r="B844" s="4" t="n">
        <v>232700000</v>
      </c>
      <c r="C844" s="4" t="n">
        <v>52880099</v>
      </c>
      <c r="D844" s="4" t="n">
        <v>62.2</v>
      </c>
      <c r="E844" s="4" t="n">
        <v>106200000</v>
      </c>
      <c r="F844" s="4" t="n">
        <v>0</v>
      </c>
      <c r="G844" s="4" t="n">
        <v>3300482150.8</v>
      </c>
      <c r="H844" s="4" t="n">
        <v>1157100000</v>
      </c>
      <c r="I844" s="4" t="n">
        <v>604300000</v>
      </c>
      <c r="J844" s="4" t="n">
        <v>0</v>
      </c>
      <c r="K844" s="4" t="n">
        <v>2271700000</v>
      </c>
      <c r="L844" s="4" t="n">
        <v>21000000</v>
      </c>
      <c r="M844" s="4" t="n">
        <v>70300000</v>
      </c>
      <c r="N844" s="4" t="n">
        <v>0.324261992619926</v>
      </c>
      <c r="O844" s="4" t="n">
        <v>11.3238095238095</v>
      </c>
      <c r="P844" s="4" t="n">
        <v>604300000</v>
      </c>
      <c r="Q844" s="4" t="n">
        <v>88100000</v>
      </c>
      <c r="R844" s="4" t="n">
        <v>257700000</v>
      </c>
      <c r="S844" s="4" t="n">
        <v>3798582150.8</v>
      </c>
      <c r="T844" s="4" t="n">
        <v>1.21734195899987</v>
      </c>
      <c r="U844" s="4" t="n">
        <v>336800000</v>
      </c>
      <c r="V844" s="4" t="n">
        <v>16.7545787545788</v>
      </c>
      <c r="W844" s="4" t="n">
        <v>1.06472497612361</v>
      </c>
      <c r="X844" s="4" t="n">
        <v>2.39738661349604</v>
      </c>
      <c r="Y844" s="4" t="n">
        <v>52.0158221131183</v>
      </c>
      <c r="Z844" s="4" t="n">
        <v>7.18151938319477</v>
      </c>
      <c r="AA844" s="4" t="n">
        <v>1376700000</v>
      </c>
    </row>
    <row r="845" customFormat="false" ht="14.4" hidden="false" customHeight="false" outlineLevel="0" collapsed="false">
      <c r="A845" s="0" t="s">
        <v>870</v>
      </c>
      <c r="B845" s="4" t="n">
        <v>0</v>
      </c>
      <c r="C845" s="4" t="n">
        <v>0</v>
      </c>
      <c r="D845" s="4" t="n">
        <v>0</v>
      </c>
      <c r="E845" s="4" t="n">
        <v>0</v>
      </c>
      <c r="F845" s="4" t="n">
        <v>0</v>
      </c>
      <c r="G845" s="4" t="n">
        <v>0</v>
      </c>
      <c r="H845" s="4" t="n">
        <v>0</v>
      </c>
      <c r="I845" s="4" t="n">
        <v>0</v>
      </c>
      <c r="J845" s="4" t="n">
        <v>0</v>
      </c>
      <c r="K845" s="4" t="n">
        <v>0</v>
      </c>
      <c r="L845" s="4" t="n">
        <v>0</v>
      </c>
      <c r="M845" s="4" t="n">
        <v>0</v>
      </c>
      <c r="N845" s="4" t="n">
        <v>0</v>
      </c>
      <c r="O845" s="4" t="n">
        <v>0</v>
      </c>
      <c r="P845" s="4" t="n">
        <v>0</v>
      </c>
      <c r="Q845" s="4" t="n">
        <v>0</v>
      </c>
      <c r="R845" s="4" t="n">
        <v>0</v>
      </c>
      <c r="S845" s="4" t="n">
        <v>0</v>
      </c>
      <c r="T845" s="4" t="n">
        <v>0</v>
      </c>
      <c r="U845" s="4" t="n">
        <v>0</v>
      </c>
      <c r="V845" s="4" t="n">
        <v>0</v>
      </c>
      <c r="W845" s="4" t="n">
        <v>0</v>
      </c>
      <c r="X845" s="4" t="n">
        <v>0</v>
      </c>
      <c r="Y845" s="4" t="n">
        <v>0</v>
      </c>
      <c r="Z845" s="4" t="n">
        <v>0</v>
      </c>
      <c r="AA845" s="4" t="n">
        <v>0</v>
      </c>
    </row>
    <row r="846" customFormat="false" ht="14.4" hidden="false" customHeight="false" outlineLevel="0" collapsed="false">
      <c r="A846" s="0" t="s">
        <v>871</v>
      </c>
      <c r="B846" s="4" t="n">
        <v>155016000</v>
      </c>
      <c r="C846" s="4" t="n">
        <v>62058267</v>
      </c>
      <c r="D846" s="4" t="n">
        <v>19.5200005</v>
      </c>
      <c r="E846" s="4" t="n">
        <v>74690000</v>
      </c>
      <c r="F846" s="4" t="n">
        <v>0</v>
      </c>
      <c r="G846" s="4" t="n">
        <v>1288744036.36</v>
      </c>
      <c r="H846" s="4" t="n">
        <v>5108000</v>
      </c>
      <c r="I846" s="4" t="n">
        <v>0</v>
      </c>
      <c r="J846" s="4" t="n">
        <v>0</v>
      </c>
      <c r="K846" s="4" t="n">
        <v>714338000</v>
      </c>
      <c r="L846" s="4" t="n">
        <v>0</v>
      </c>
      <c r="M846" s="4" t="n">
        <v>47626000</v>
      </c>
      <c r="N846" s="4" t="n">
        <v>0.305810436826188</v>
      </c>
      <c r="O846" s="4" t="n">
        <v>0</v>
      </c>
      <c r="P846" s="4" t="n">
        <v>0</v>
      </c>
      <c r="Q846" s="4" t="n">
        <v>0</v>
      </c>
      <c r="R846" s="4" t="n">
        <v>0</v>
      </c>
      <c r="S846" s="4" t="n">
        <v>1214054036.36</v>
      </c>
      <c r="T846" s="4" t="n">
        <v>1.65121745145855</v>
      </c>
      <c r="U846" s="4" t="n">
        <v>169899000</v>
      </c>
      <c r="V846" s="4" t="n">
        <v>11.830303030303</v>
      </c>
      <c r="W846" s="4" t="n">
        <v>1.69580418770946</v>
      </c>
      <c r="X846" s="4" t="n">
        <v>2.06191457971947</v>
      </c>
      <c r="Y846" s="4" t="n">
        <v>-35.0595442185691</v>
      </c>
      <c r="Z846" s="4" t="n">
        <v>7.12998529620539</v>
      </c>
      <c r="AA846" s="4" t="n">
        <v>625023000</v>
      </c>
    </row>
    <row r="847" customFormat="false" ht="14.4" hidden="false" customHeight="false" outlineLevel="0" collapsed="false">
      <c r="A847" s="0" t="s">
        <v>872</v>
      </c>
      <c r="B847" s="4" t="n">
        <v>0</v>
      </c>
      <c r="C847" s="4" t="n">
        <v>0</v>
      </c>
      <c r="D847" s="4" t="n">
        <v>0</v>
      </c>
      <c r="E847" s="4" t="n">
        <v>361000</v>
      </c>
      <c r="F847" s="4" t="n">
        <v>0</v>
      </c>
      <c r="G847" s="4" t="n">
        <v>0</v>
      </c>
      <c r="H847" s="4" t="n">
        <v>0</v>
      </c>
      <c r="I847" s="4" t="n">
        <v>0</v>
      </c>
      <c r="J847" s="4" t="n">
        <v>0</v>
      </c>
      <c r="K847" s="4" t="n">
        <v>0</v>
      </c>
      <c r="L847" s="4" t="n">
        <v>0</v>
      </c>
      <c r="M847" s="4" t="n">
        <v>0</v>
      </c>
      <c r="N847" s="4" t="n">
        <v>0</v>
      </c>
      <c r="O847" s="4" t="n">
        <v>0</v>
      </c>
      <c r="P847" s="4" t="n">
        <v>0</v>
      </c>
      <c r="Q847" s="4" t="n">
        <v>0</v>
      </c>
      <c r="R847" s="4" t="n">
        <v>0</v>
      </c>
      <c r="S847" s="4" t="n">
        <v>0</v>
      </c>
      <c r="T847" s="4" t="n">
        <v>0</v>
      </c>
      <c r="U847" s="4" t="n">
        <v>0</v>
      </c>
      <c r="V847" s="4" t="n">
        <v>0</v>
      </c>
      <c r="W847" s="4" t="n">
        <v>0</v>
      </c>
      <c r="X847" s="4" t="n">
        <v>0</v>
      </c>
      <c r="Y847" s="4" t="n">
        <v>0</v>
      </c>
      <c r="Z847" s="4" t="n">
        <v>0</v>
      </c>
      <c r="AA847" s="4" t="n">
        <v>-581000</v>
      </c>
    </row>
    <row r="848" customFormat="false" ht="14.4" hidden="false" customHeight="false" outlineLevel="0" collapsed="false">
      <c r="A848" s="0" t="s">
        <v>873</v>
      </c>
      <c r="B848" s="4" t="n">
        <v>43895000</v>
      </c>
      <c r="C848" s="4" t="n">
        <v>10761661</v>
      </c>
      <c r="D848" s="4" t="n">
        <v>46.7</v>
      </c>
      <c r="E848" s="4" t="n">
        <v>32746000</v>
      </c>
      <c r="F848" s="4" t="n">
        <v>0</v>
      </c>
      <c r="G848" s="4" t="n">
        <v>977179427.1</v>
      </c>
      <c r="H848" s="4" t="n">
        <v>18225000</v>
      </c>
      <c r="I848" s="4" t="n">
        <v>0</v>
      </c>
      <c r="J848" s="4" t="n">
        <v>0</v>
      </c>
      <c r="K848" s="4" t="n">
        <v>429310000</v>
      </c>
      <c r="L848" s="4" t="n">
        <v>0</v>
      </c>
      <c r="M848" s="4" t="n">
        <v>17165000</v>
      </c>
      <c r="N848" s="4" t="n">
        <v>0.391046816266089</v>
      </c>
      <c r="O848" s="4" t="n">
        <v>0</v>
      </c>
      <c r="P848" s="4" t="n">
        <v>0</v>
      </c>
      <c r="Q848" s="4" t="n">
        <v>5309000</v>
      </c>
      <c r="R848" s="4" t="n">
        <v>36814000</v>
      </c>
      <c r="S848" s="4" t="n">
        <v>944433427.1</v>
      </c>
      <c r="T848" s="4" t="n">
        <v>0.572114249761245</v>
      </c>
      <c r="U848" s="4" t="n">
        <v>59634000</v>
      </c>
      <c r="V848" s="4" t="n">
        <v>10.3634453781513</v>
      </c>
      <c r="W848" s="4" t="n">
        <v>0.618286013754629</v>
      </c>
      <c r="X848" s="4" t="n">
        <v>8.21179884450869</v>
      </c>
      <c r="Y848" s="4" t="n">
        <v>20.0708029160681</v>
      </c>
      <c r="Z848" s="4" t="n">
        <v>4.45109113198846</v>
      </c>
      <c r="AA848" s="4" t="n">
        <v>118997000</v>
      </c>
    </row>
    <row r="849" customFormat="false" ht="14.4" hidden="false" customHeight="false" outlineLevel="0" collapsed="false">
      <c r="A849" s="0" t="s">
        <v>874</v>
      </c>
      <c r="B849" s="4" t="n">
        <v>0</v>
      </c>
      <c r="C849" s="4" t="n">
        <v>0</v>
      </c>
      <c r="D849" s="4" t="n">
        <v>0</v>
      </c>
      <c r="E849" s="4" t="n">
        <v>323181000</v>
      </c>
      <c r="F849" s="4" t="n">
        <v>0</v>
      </c>
      <c r="G849" s="4" t="n">
        <v>0</v>
      </c>
      <c r="H849" s="4" t="n">
        <v>0</v>
      </c>
      <c r="I849" s="4" t="n">
        <v>0</v>
      </c>
      <c r="J849" s="4" t="n">
        <v>0</v>
      </c>
      <c r="K849" s="4" t="n">
        <v>0</v>
      </c>
      <c r="L849" s="4" t="n">
        <v>0</v>
      </c>
      <c r="M849" s="4" t="n">
        <v>0</v>
      </c>
      <c r="N849" s="4" t="n">
        <v>0</v>
      </c>
      <c r="O849" s="4" t="n">
        <v>0</v>
      </c>
      <c r="P849" s="4" t="n">
        <v>0</v>
      </c>
      <c r="Q849" s="4" t="n">
        <v>0</v>
      </c>
      <c r="R849" s="4" t="n">
        <v>0</v>
      </c>
      <c r="S849" s="4" t="n">
        <v>0</v>
      </c>
      <c r="T849" s="4" t="n">
        <v>0</v>
      </c>
      <c r="U849" s="4" t="n">
        <v>0</v>
      </c>
      <c r="V849" s="4" t="n">
        <v>0</v>
      </c>
      <c r="W849" s="4" t="n">
        <v>0</v>
      </c>
      <c r="X849" s="4" t="n">
        <v>0</v>
      </c>
      <c r="Y849" s="4" t="n">
        <v>0</v>
      </c>
      <c r="Z849" s="4" t="n">
        <v>0</v>
      </c>
      <c r="AA849" s="4" t="n">
        <v>365561000</v>
      </c>
    </row>
    <row r="850" customFormat="false" ht="14.4" hidden="false" customHeight="false" outlineLevel="0" collapsed="false">
      <c r="A850" s="0" t="s">
        <v>875</v>
      </c>
      <c r="B850" s="4" t="n">
        <v>9378000</v>
      </c>
      <c r="C850" s="4" t="n">
        <v>10049558</v>
      </c>
      <c r="D850" s="4" t="n">
        <v>7.96000004</v>
      </c>
      <c r="E850" s="4" t="n">
        <v>3771000</v>
      </c>
      <c r="F850" s="4" t="n">
        <v>0</v>
      </c>
      <c r="G850" s="4" t="n">
        <v>76880489.4</v>
      </c>
      <c r="H850" s="4" t="n">
        <v>0</v>
      </c>
      <c r="I850" s="4" t="n">
        <v>0</v>
      </c>
      <c r="J850" s="4" t="n">
        <v>0</v>
      </c>
      <c r="K850" s="4" t="n">
        <v>81294000</v>
      </c>
      <c r="L850" s="4" t="n">
        <v>49000</v>
      </c>
      <c r="M850" s="4" t="n">
        <v>3575000</v>
      </c>
      <c r="N850" s="4" t="n">
        <v>0.382516584635138</v>
      </c>
      <c r="O850" s="4" t="n">
        <v>191.734693877551</v>
      </c>
      <c r="P850" s="4" t="n">
        <v>0</v>
      </c>
      <c r="Q850" s="4" t="n">
        <v>5443000</v>
      </c>
      <c r="R850" s="4" t="n">
        <v>1126000</v>
      </c>
      <c r="S850" s="4" t="n">
        <v>73109489.4</v>
      </c>
      <c r="T850" s="4" t="n">
        <v>0.977126007823456</v>
      </c>
      <c r="U850" s="4" t="n">
        <v>10136000</v>
      </c>
      <c r="V850" s="4" t="n">
        <v>13.4915254237288</v>
      </c>
      <c r="W850" s="4" t="n">
        <v>0.98401458508623</v>
      </c>
      <c r="X850" s="4" t="n">
        <v>2.22294316611248</v>
      </c>
      <c r="Y850" s="4" t="n">
        <v>363.611280363636</v>
      </c>
      <c r="Z850" s="4" t="n">
        <v>7.89211539857932</v>
      </c>
      <c r="AA850" s="4" t="n">
        <v>34585000</v>
      </c>
    </row>
    <row r="851" customFormat="false" ht="14.4" hidden="false" customHeight="false" outlineLevel="0" collapsed="false">
      <c r="A851" s="0" t="s">
        <v>876</v>
      </c>
      <c r="B851" s="4" t="n">
        <v>13820000</v>
      </c>
      <c r="C851" s="4" t="n">
        <v>27894710</v>
      </c>
      <c r="D851" s="4" t="n">
        <v>11.09</v>
      </c>
      <c r="E851" s="4" t="n">
        <v>37643000</v>
      </c>
      <c r="F851" s="4" t="n">
        <v>0</v>
      </c>
      <c r="G851" s="4" t="n">
        <v>309352333.9</v>
      </c>
      <c r="H851" s="4" t="n">
        <v>9214000</v>
      </c>
      <c r="I851" s="4" t="n">
        <v>0</v>
      </c>
      <c r="J851" s="4" t="n">
        <v>0</v>
      </c>
      <c r="K851" s="4" t="n">
        <v>140763000</v>
      </c>
      <c r="L851" s="4" t="n">
        <v>71000</v>
      </c>
      <c r="M851" s="4" t="n">
        <v>7120000</v>
      </c>
      <c r="N851" s="4" t="n">
        <v>0.305684355143397</v>
      </c>
      <c r="O851" s="4" t="n">
        <v>329.056338028169</v>
      </c>
      <c r="P851" s="4" t="n">
        <v>23341000</v>
      </c>
      <c r="Q851" s="4" t="n">
        <v>19985000</v>
      </c>
      <c r="R851" s="4" t="n">
        <v>11365000</v>
      </c>
      <c r="S851" s="4" t="n">
        <v>273709333.9</v>
      </c>
      <c r="T851" s="4" t="n">
        <v>1.94446931295866</v>
      </c>
      <c r="U851" s="4" t="n">
        <v>19663000</v>
      </c>
      <c r="V851" s="4" t="n">
        <v>19.4561403508772</v>
      </c>
      <c r="W851" s="4" t="n">
        <v>2.19768216008468</v>
      </c>
      <c r="X851" s="4" t="n">
        <v>2.13719340573552</v>
      </c>
      <c r="Y851" s="4" t="n">
        <v>12.5579416213364</v>
      </c>
      <c r="Z851" s="4" t="n">
        <v>15.7327129074912</v>
      </c>
      <c r="AA851" s="4" t="n">
        <v>144747000</v>
      </c>
    </row>
    <row r="852" customFormat="false" ht="14.4" hidden="false" customHeight="false" outlineLevel="0" collapsed="false">
      <c r="A852" s="0" t="s">
        <v>877</v>
      </c>
      <c r="B852" s="4" t="n">
        <v>855137000</v>
      </c>
      <c r="C852" s="4" t="n">
        <v>45473352</v>
      </c>
      <c r="D852" s="4" t="n">
        <v>44.77</v>
      </c>
      <c r="E852" s="4" t="n">
        <v>157439000</v>
      </c>
      <c r="F852" s="4" t="n">
        <v>0</v>
      </c>
      <c r="G852" s="4" t="n">
        <v>2035841969.04</v>
      </c>
      <c r="H852" s="4" t="n">
        <v>946321000</v>
      </c>
      <c r="I852" s="4" t="n">
        <v>900247000</v>
      </c>
      <c r="J852" s="4" t="n">
        <v>0</v>
      </c>
      <c r="K852" s="4" t="n">
        <v>520182000</v>
      </c>
      <c r="L852" s="4" t="n">
        <v>54689000</v>
      </c>
      <c r="M852" s="4" t="n">
        <v>12903000</v>
      </c>
      <c r="N852" s="4" t="n">
        <v>0.371191852938638</v>
      </c>
      <c r="O852" s="4" t="n">
        <v>1.63561228034888</v>
      </c>
      <c r="P852" s="4" t="n">
        <v>1206085000</v>
      </c>
      <c r="Q852" s="4" t="n">
        <v>0</v>
      </c>
      <c r="R852" s="4" t="n">
        <v>0</v>
      </c>
      <c r="S852" s="4" t="n">
        <v>2778649969.04</v>
      </c>
      <c r="T852" s="4" t="n">
        <v>5.34168804195455</v>
      </c>
      <c r="U852" s="4" t="n">
        <v>1069428000</v>
      </c>
      <c r="V852" s="4" t="n">
        <v>42.2358490566038</v>
      </c>
      <c r="W852" s="4" t="n">
        <v>3.9137109108735</v>
      </c>
      <c r="X852" s="4" t="n">
        <v>2.41900224932391</v>
      </c>
      <c r="Y852" s="4" t="n">
        <v>19.4213400337706</v>
      </c>
      <c r="Z852" s="4" t="n">
        <v>6.33228399524731</v>
      </c>
      <c r="AA852" s="4" t="n">
        <v>841604000</v>
      </c>
    </row>
    <row r="853" customFormat="false" ht="14.4" hidden="false" customHeight="false" outlineLevel="0" collapsed="false">
      <c r="A853" s="0" t="s">
        <v>878</v>
      </c>
      <c r="B853" s="4" t="n">
        <v>4096000000</v>
      </c>
      <c r="C853" s="4" t="n">
        <v>1590936195</v>
      </c>
      <c r="D853" s="4" t="n">
        <v>31.04</v>
      </c>
      <c r="E853" s="4" t="n">
        <v>68081000000</v>
      </c>
      <c r="F853" s="4" t="n">
        <v>0</v>
      </c>
      <c r="G853" s="4" t="n">
        <v>49382659492.8</v>
      </c>
      <c r="H853" s="4" t="n">
        <v>0</v>
      </c>
      <c r="I853" s="4" t="n">
        <v>126641000000</v>
      </c>
      <c r="J853" s="4" t="n">
        <v>3571000000</v>
      </c>
      <c r="K853" s="4" t="n">
        <v>25856000000</v>
      </c>
      <c r="L853" s="4" t="n">
        <v>11441000000</v>
      </c>
      <c r="M853" s="4" t="n">
        <v>1276000000</v>
      </c>
      <c r="N853" s="4" t="n">
        <v>0.3115234375</v>
      </c>
      <c r="O853" s="4" t="n">
        <v>1.35801066340355</v>
      </c>
      <c r="P853" s="4" t="n">
        <v>202745000000</v>
      </c>
      <c r="Q853" s="4" t="n">
        <v>210000000</v>
      </c>
      <c r="R853" s="4" t="n">
        <v>7121000000</v>
      </c>
      <c r="S853" s="4" t="n">
        <v>49382659492.8</v>
      </c>
      <c r="T853" s="4" t="n">
        <v>0</v>
      </c>
      <c r="U853" s="4" t="n">
        <v>5441000000</v>
      </c>
      <c r="V853" s="4" t="n">
        <v>0</v>
      </c>
      <c r="W853" s="4" t="n">
        <v>0</v>
      </c>
      <c r="X853" s="4" t="n">
        <v>0</v>
      </c>
      <c r="Y853" s="4" t="n">
        <v>0</v>
      </c>
      <c r="Z853" s="4" t="n">
        <v>0</v>
      </c>
      <c r="AA853" s="4" t="n">
        <v>43632000000</v>
      </c>
    </row>
    <row r="854" customFormat="false" ht="14.4" hidden="false" customHeight="false" outlineLevel="0" collapsed="false">
      <c r="A854" s="0" t="s">
        <v>879</v>
      </c>
      <c r="B854" s="4" t="n">
        <v>0</v>
      </c>
      <c r="C854" s="4" t="n">
        <v>0</v>
      </c>
      <c r="D854" s="4" t="n">
        <v>0</v>
      </c>
      <c r="E854" s="4" t="n">
        <v>0</v>
      </c>
      <c r="F854" s="4" t="n">
        <v>0</v>
      </c>
      <c r="G854" s="4" t="n">
        <v>0</v>
      </c>
      <c r="H854" s="4" t="n">
        <v>0</v>
      </c>
      <c r="I854" s="4" t="n">
        <v>0</v>
      </c>
      <c r="J854" s="4" t="n">
        <v>0</v>
      </c>
      <c r="K854" s="4" t="n">
        <v>0</v>
      </c>
      <c r="L854" s="4" t="n">
        <v>0</v>
      </c>
      <c r="M854" s="4" t="n">
        <v>0</v>
      </c>
      <c r="N854" s="4" t="n">
        <v>0</v>
      </c>
      <c r="O854" s="4" t="n">
        <v>0</v>
      </c>
      <c r="P854" s="4" t="n">
        <v>0</v>
      </c>
      <c r="Q854" s="4" t="n">
        <v>0</v>
      </c>
      <c r="R854" s="4" t="n">
        <v>0</v>
      </c>
      <c r="S854" s="4" t="n">
        <v>0</v>
      </c>
      <c r="T854" s="4" t="n">
        <v>0</v>
      </c>
      <c r="U854" s="4" t="n">
        <v>0</v>
      </c>
      <c r="V854" s="4" t="n">
        <v>0</v>
      </c>
      <c r="W854" s="4" t="n">
        <v>0</v>
      </c>
      <c r="X854" s="4" t="n">
        <v>0</v>
      </c>
      <c r="Y854" s="4" t="n">
        <v>0</v>
      </c>
      <c r="Z854" s="4" t="n">
        <v>0</v>
      </c>
      <c r="AA854" s="4" t="n">
        <v>0</v>
      </c>
    </row>
    <row r="855" customFormat="false" ht="14.4" hidden="false" customHeight="false" outlineLevel="0" collapsed="false">
      <c r="A855" s="0" t="s">
        <v>880</v>
      </c>
      <c r="B855" s="4" t="n">
        <v>-6221000</v>
      </c>
      <c r="C855" s="4" t="n">
        <v>66852100</v>
      </c>
      <c r="D855" s="4" t="n">
        <v>1.13</v>
      </c>
      <c r="E855" s="4" t="n">
        <v>5812000</v>
      </c>
      <c r="F855" s="4" t="n">
        <v>0</v>
      </c>
      <c r="G855" s="4" t="n">
        <v>75559823</v>
      </c>
      <c r="H855" s="4" t="n">
        <v>2248000</v>
      </c>
      <c r="I855" s="4" t="n">
        <v>0</v>
      </c>
      <c r="J855" s="4" t="n">
        <v>0</v>
      </c>
      <c r="K855" s="4" t="n">
        <v>8323000</v>
      </c>
      <c r="L855" s="4" t="n">
        <v>0</v>
      </c>
      <c r="M855" s="4" t="n">
        <v>10000</v>
      </c>
      <c r="N855" s="4" t="n">
        <v>-0.00158227848101266</v>
      </c>
      <c r="O855" s="4" t="n">
        <v>0</v>
      </c>
      <c r="P855" s="4" t="n">
        <v>5985000</v>
      </c>
      <c r="Q855" s="4" t="n">
        <v>0</v>
      </c>
      <c r="R855" s="4" t="n">
        <v>669000</v>
      </c>
      <c r="S855" s="4" t="n">
        <v>69747823</v>
      </c>
      <c r="T855" s="4" t="n">
        <v>0</v>
      </c>
      <c r="U855" s="4" t="n">
        <v>-6018000</v>
      </c>
      <c r="V855" s="4" t="n">
        <v>0</v>
      </c>
      <c r="W855" s="4" t="n">
        <v>0</v>
      </c>
      <c r="X855" s="4" t="n">
        <v>16.8434736959429</v>
      </c>
      <c r="Y855" s="4" t="n">
        <v>0</v>
      </c>
      <c r="Z855" s="4" t="n">
        <v>0</v>
      </c>
      <c r="AA855" s="4" t="n">
        <v>4486000</v>
      </c>
    </row>
    <row r="856" customFormat="false" ht="14.4" hidden="false" customHeight="false" outlineLevel="0" collapsed="false">
      <c r="A856" s="0" t="s">
        <v>881</v>
      </c>
      <c r="B856" s="4" t="n">
        <v>11196000000</v>
      </c>
      <c r="C856" s="4" t="n">
        <v>5361549877</v>
      </c>
      <c r="D856" s="4" t="n">
        <v>22.2</v>
      </c>
      <c r="E856" s="4" t="n">
        <v>5339000000</v>
      </c>
      <c r="F856" s="4" t="n">
        <v>0</v>
      </c>
      <c r="G856" s="4" t="n">
        <v>114358439354.4</v>
      </c>
      <c r="H856" s="4" t="n">
        <v>19399000000</v>
      </c>
      <c r="I856" s="4" t="n">
        <v>12385000000</v>
      </c>
      <c r="J856" s="4" t="n">
        <v>15000000</v>
      </c>
      <c r="K856" s="4" t="n">
        <v>48607000000</v>
      </c>
      <c r="L856" s="4" t="n">
        <v>583000000</v>
      </c>
      <c r="M856" s="4" t="n">
        <v>1244000000</v>
      </c>
      <c r="N856" s="4" t="n">
        <v>0.110804311035896</v>
      </c>
      <c r="O856" s="4" t="n">
        <v>20.2572898799314</v>
      </c>
      <c r="P856" s="4" t="n">
        <v>16137000000</v>
      </c>
      <c r="Q856" s="4" t="n">
        <v>3693000000</v>
      </c>
      <c r="R856" s="4" t="n">
        <v>24086000000</v>
      </c>
      <c r="S856" s="4" t="n">
        <v>126166439354.4</v>
      </c>
      <c r="T856" s="4" t="n">
        <v>2.98322303091119</v>
      </c>
      <c r="U856" s="4" t="n">
        <v>11591000000</v>
      </c>
      <c r="V856" s="4" t="n">
        <v>13.7096774193548</v>
      </c>
      <c r="W856" s="4" t="n">
        <v>2.8127537569383</v>
      </c>
      <c r="X856" s="4" t="n">
        <v>2.03905640386563</v>
      </c>
      <c r="Y856" s="4" t="n">
        <v>-72.9559881875667</v>
      </c>
      <c r="Z856" s="4" t="n">
        <v>11.7953172171081</v>
      </c>
      <c r="AA856" s="4" t="n">
        <v>56084000000</v>
      </c>
    </row>
    <row r="857" customFormat="false" ht="14.4" hidden="false" customHeight="false" outlineLevel="0" collapsed="false">
      <c r="A857" s="0" t="s">
        <v>882</v>
      </c>
      <c r="B857" s="4" t="n">
        <v>0</v>
      </c>
      <c r="C857" s="4" t="n">
        <v>0</v>
      </c>
      <c r="D857" s="4" t="n">
        <v>0</v>
      </c>
      <c r="E857" s="4" t="n">
        <v>0</v>
      </c>
      <c r="F857" s="4" t="n">
        <v>0</v>
      </c>
      <c r="G857" s="4" t="n">
        <v>0</v>
      </c>
      <c r="H857" s="4" t="n">
        <v>0</v>
      </c>
      <c r="I857" s="4" t="n">
        <v>0</v>
      </c>
      <c r="J857" s="4" t="n">
        <v>0</v>
      </c>
      <c r="K857" s="4" t="n">
        <v>0</v>
      </c>
      <c r="L857" s="4" t="n">
        <v>0</v>
      </c>
      <c r="M857" s="4" t="n">
        <v>0</v>
      </c>
      <c r="N857" s="4" t="n">
        <v>0</v>
      </c>
      <c r="O857" s="4" t="n">
        <v>0</v>
      </c>
      <c r="P857" s="4" t="n">
        <v>0</v>
      </c>
      <c r="Q857" s="4" t="n">
        <v>0</v>
      </c>
      <c r="R857" s="4" t="n">
        <v>0</v>
      </c>
      <c r="S857" s="4" t="n">
        <v>0</v>
      </c>
      <c r="T857" s="4" t="n">
        <v>0</v>
      </c>
      <c r="U857" s="4" t="n">
        <v>0</v>
      </c>
      <c r="V857" s="4" t="n">
        <v>0</v>
      </c>
      <c r="W857" s="4" t="n">
        <v>0</v>
      </c>
      <c r="X857" s="4" t="n">
        <v>0</v>
      </c>
      <c r="Y857" s="4" t="n">
        <v>0</v>
      </c>
      <c r="Z857" s="4" t="n">
        <v>0</v>
      </c>
      <c r="AA857" s="4" t="n">
        <v>0</v>
      </c>
    </row>
    <row r="858" customFormat="false" ht="14.4" hidden="false" customHeight="false" outlineLevel="0" collapsed="false">
      <c r="A858" s="0" t="s">
        <v>883</v>
      </c>
      <c r="B858" s="4" t="n">
        <v>54154000</v>
      </c>
      <c r="C858" s="4" t="n">
        <v>28853559</v>
      </c>
      <c r="D858" s="4" t="n">
        <v>184.58</v>
      </c>
      <c r="E858" s="4" t="n">
        <v>255953000</v>
      </c>
      <c r="F858" s="4" t="n">
        <v>0</v>
      </c>
      <c r="G858" s="4" t="n">
        <v>5325789920.22</v>
      </c>
      <c r="H858" s="4" t="n">
        <v>217567000</v>
      </c>
      <c r="I858" s="4" t="n">
        <v>129062000</v>
      </c>
      <c r="J858" s="4" t="n">
        <v>0</v>
      </c>
      <c r="K858" s="4" t="n">
        <v>440943000</v>
      </c>
      <c r="L858" s="4" t="n">
        <v>6943000</v>
      </c>
      <c r="M858" s="4" t="n">
        <v>17803000</v>
      </c>
      <c r="N858" s="4" t="n">
        <v>0.374508277762585</v>
      </c>
      <c r="O858" s="4" t="n">
        <v>7.84675212444188</v>
      </c>
      <c r="P858" s="4" t="n">
        <v>403892000</v>
      </c>
      <c r="Q858" s="4" t="n">
        <v>144472000</v>
      </c>
      <c r="R858" s="4" t="n">
        <v>718587000</v>
      </c>
      <c r="S858" s="4" t="n">
        <v>5222961920.22</v>
      </c>
      <c r="T858" s="4" t="n">
        <v>11.844982050333</v>
      </c>
      <c r="U858" s="4" t="n">
        <v>69337000</v>
      </c>
      <c r="V858" s="4" t="n">
        <v>175.790476190476</v>
      </c>
      <c r="W858" s="4" t="n">
        <v>12.0781822598839</v>
      </c>
      <c r="X858" s="4" t="n">
        <v>5.73985131433338</v>
      </c>
      <c r="Y858" s="4" t="n">
        <v>53.2973392332326</v>
      </c>
      <c r="Z858" s="4" t="n">
        <v>76.8102156167703</v>
      </c>
      <c r="AA858" s="4" t="n">
        <v>927862000</v>
      </c>
    </row>
    <row r="859" customFormat="false" ht="14.4" hidden="false" customHeight="false" outlineLevel="0" collapsed="false">
      <c r="A859" s="0" t="s">
        <v>884</v>
      </c>
      <c r="B859" s="4" t="n">
        <v>76704000</v>
      </c>
      <c r="C859" s="4" t="n">
        <v>34206638</v>
      </c>
      <c r="D859" s="4" t="n">
        <v>29.4</v>
      </c>
      <c r="E859" s="4" t="n">
        <v>82686000</v>
      </c>
      <c r="F859" s="4" t="n">
        <v>0</v>
      </c>
      <c r="G859" s="4" t="n">
        <v>1005675157.2</v>
      </c>
      <c r="H859" s="4" t="n">
        <v>296070000</v>
      </c>
      <c r="I859" s="4" t="n">
        <v>250050000</v>
      </c>
      <c r="J859" s="4" t="n">
        <v>0</v>
      </c>
      <c r="K859" s="4" t="n">
        <v>747468000</v>
      </c>
      <c r="L859" s="4" t="n">
        <v>11621000</v>
      </c>
      <c r="M859" s="4" t="n">
        <v>16251000</v>
      </c>
      <c r="N859" s="4" t="n">
        <v>0.264162291324631</v>
      </c>
      <c r="O859" s="4" t="n">
        <v>6.29377850443163</v>
      </c>
      <c r="P859" s="4" t="n">
        <v>265050000</v>
      </c>
      <c r="Q859" s="4" t="n">
        <v>0</v>
      </c>
      <c r="R859" s="4" t="n">
        <v>233599000</v>
      </c>
      <c r="S859" s="4" t="n">
        <v>1188039157.2</v>
      </c>
      <c r="T859" s="4" t="n">
        <v>1.58941808505515</v>
      </c>
      <c r="U859" s="4" t="n">
        <v>95337000</v>
      </c>
      <c r="V859" s="4" t="n">
        <v>18.8461538461538</v>
      </c>
      <c r="W859" s="4" t="n">
        <v>1.34544242322079</v>
      </c>
      <c r="X859" s="4" t="n">
        <v>2.74696577256736</v>
      </c>
      <c r="Y859" s="4" t="n">
        <v>-19.6955632909657</v>
      </c>
      <c r="Z859" s="4" t="n">
        <v>10.5486343937821</v>
      </c>
      <c r="AA859" s="4" t="n">
        <v>358262000</v>
      </c>
    </row>
    <row r="860" customFormat="false" ht="14.4" hidden="false" customHeight="false" outlineLevel="0" collapsed="false">
      <c r="A860" s="0" t="s">
        <v>885</v>
      </c>
      <c r="B860" s="4" t="n">
        <v>-22419000</v>
      </c>
      <c r="C860" s="4" t="n">
        <v>24905857</v>
      </c>
      <c r="D860" s="4" t="n">
        <v>34.29</v>
      </c>
      <c r="E860" s="4" t="n">
        <v>146664000</v>
      </c>
      <c r="F860" s="4" t="n">
        <v>0</v>
      </c>
      <c r="G860" s="4" t="n">
        <v>1028761824.87</v>
      </c>
      <c r="H860" s="4" t="n">
        <v>123000</v>
      </c>
      <c r="I860" s="4" t="n">
        <v>0</v>
      </c>
      <c r="J860" s="4" t="n">
        <v>0</v>
      </c>
      <c r="K860" s="4" t="n">
        <v>103897000</v>
      </c>
      <c r="L860" s="4" t="n">
        <v>0</v>
      </c>
      <c r="M860" s="4" t="n">
        <v>0</v>
      </c>
      <c r="N860" s="4" t="n">
        <v>0</v>
      </c>
      <c r="O860" s="4" t="n">
        <v>0</v>
      </c>
      <c r="P860" s="4" t="n">
        <v>24927000</v>
      </c>
      <c r="Q860" s="4" t="n">
        <v>0</v>
      </c>
      <c r="R860" s="4" t="n">
        <v>0</v>
      </c>
      <c r="S860" s="4" t="n">
        <v>887147824.87</v>
      </c>
      <c r="T860" s="4" t="n">
        <v>4.571024144393</v>
      </c>
      <c r="U860" s="4" t="n">
        <v>-22408000</v>
      </c>
      <c r="V860" s="4" t="n">
        <v>-19.1801801801802</v>
      </c>
      <c r="W860" s="4" t="n">
        <v>5.10357080117809</v>
      </c>
      <c r="X860" s="4" t="n">
        <v>6.59137364807114</v>
      </c>
      <c r="Y860" s="4" t="n">
        <v>16.381787429869</v>
      </c>
      <c r="Z860" s="4" t="n">
        <v>-23.6632316819886</v>
      </c>
      <c r="AA860" s="4" t="n">
        <v>156077000</v>
      </c>
    </row>
    <row r="861" customFormat="false" ht="14.4" hidden="false" customHeight="false" outlineLevel="0" collapsed="false">
      <c r="A861" s="0" t="s">
        <v>886</v>
      </c>
      <c r="B861" s="4" t="n">
        <v>366800000</v>
      </c>
      <c r="C861" s="4" t="n">
        <v>63852641</v>
      </c>
      <c r="D861" s="4" t="n">
        <v>79.4</v>
      </c>
      <c r="E861" s="4" t="n">
        <v>754500000</v>
      </c>
      <c r="F861" s="4" t="n">
        <v>0</v>
      </c>
      <c r="G861" s="4" t="n">
        <v>5069899695.4</v>
      </c>
      <c r="H861" s="4" t="n">
        <v>1130500000</v>
      </c>
      <c r="I861" s="4" t="n">
        <v>751000000</v>
      </c>
      <c r="J861" s="4" t="n">
        <v>0</v>
      </c>
      <c r="K861" s="4" t="n">
        <v>2943000000</v>
      </c>
      <c r="L861" s="4" t="n">
        <v>-33800000</v>
      </c>
      <c r="M861" s="4" t="n">
        <v>97800000</v>
      </c>
      <c r="N861" s="4" t="n">
        <v>0.266630316248637</v>
      </c>
      <c r="O861" s="4" t="n">
        <v>-9.85207100591716</v>
      </c>
      <c r="P861" s="4" t="n">
        <v>751000000</v>
      </c>
      <c r="Q861" s="4" t="n">
        <v>579800000</v>
      </c>
      <c r="R861" s="4" t="n">
        <v>858700000</v>
      </c>
      <c r="S861" s="4" t="n">
        <v>5066399695.4</v>
      </c>
      <c r="T861" s="4" t="n">
        <v>1.7215085611281</v>
      </c>
      <c r="U861" s="4" t="n">
        <v>480700000</v>
      </c>
      <c r="V861" s="4" t="n">
        <v>24.6583850931677</v>
      </c>
      <c r="W861" s="4" t="n">
        <v>1.72269782378525</v>
      </c>
      <c r="X861" s="4" t="n">
        <v>2.55269105050098</v>
      </c>
      <c r="Y861" s="4" t="n">
        <v>7.89704002398754</v>
      </c>
      <c r="Z861" s="4" t="n">
        <v>10.5469101214895</v>
      </c>
      <c r="AA861" s="4" t="n">
        <v>1986100000</v>
      </c>
    </row>
    <row r="862" customFormat="false" ht="14.4" hidden="false" customHeight="false" outlineLevel="0" collapsed="false">
      <c r="A862" s="0" t="s">
        <v>887</v>
      </c>
      <c r="B862" s="4" t="n">
        <v>130816000</v>
      </c>
      <c r="C862" s="4" t="n">
        <v>51034343</v>
      </c>
      <c r="D862" s="4" t="n">
        <v>29.82</v>
      </c>
      <c r="E862" s="4" t="n">
        <v>228250000</v>
      </c>
      <c r="F862" s="4" t="n">
        <v>0</v>
      </c>
      <c r="G862" s="4" t="n">
        <v>1521844108.26</v>
      </c>
      <c r="H862" s="4" t="n">
        <v>262930388</v>
      </c>
      <c r="I862" s="4" t="n">
        <v>151391572</v>
      </c>
      <c r="J862" s="4" t="n">
        <v>10969540</v>
      </c>
      <c r="K862" s="4" t="n">
        <v>1654356000</v>
      </c>
      <c r="L862" s="4" t="n">
        <v>46244000</v>
      </c>
      <c r="M862" s="4" t="n">
        <v>7639000</v>
      </c>
      <c r="N862" s="4" t="n">
        <v>0.135761000924149</v>
      </c>
      <c r="O862" s="4" t="n">
        <v>2.21676325577372</v>
      </c>
      <c r="P862" s="4" t="n">
        <v>929904076</v>
      </c>
      <c r="Q862" s="4" t="n">
        <v>5656933</v>
      </c>
      <c r="R862" s="4" t="n">
        <v>0</v>
      </c>
      <c r="S862" s="4" t="n">
        <v>2582068935.26</v>
      </c>
      <c r="T862" s="4" t="n">
        <v>1.56076977105939</v>
      </c>
      <c r="U862" s="4" t="n">
        <v>211637000</v>
      </c>
      <c r="V862" s="4" t="n">
        <v>47.3333333333333</v>
      </c>
      <c r="W862" s="4" t="n">
        <v>0.919901187765102</v>
      </c>
      <c r="X862" s="4" t="n">
        <v>3.7904121353972</v>
      </c>
      <c r="Y862" s="4" t="n">
        <v>17.638162372555</v>
      </c>
      <c r="Z862" s="4" t="n">
        <v>7.19080564565551</v>
      </c>
      <c r="AA862" s="4" t="n">
        <v>401498000</v>
      </c>
    </row>
    <row r="863" customFormat="false" ht="14.4" hidden="false" customHeight="false" outlineLevel="0" collapsed="false">
      <c r="A863" s="0" t="s">
        <v>888</v>
      </c>
      <c r="B863" s="4" t="n">
        <v>-33992000</v>
      </c>
      <c r="C863" s="4" t="n">
        <v>52801166</v>
      </c>
      <c r="D863" s="4" t="n">
        <v>53.312</v>
      </c>
      <c r="E863" s="4" t="n">
        <v>109583000</v>
      </c>
      <c r="F863" s="4" t="n">
        <v>0</v>
      </c>
      <c r="G863" s="4" t="n">
        <v>2814935761.792</v>
      </c>
      <c r="H863" s="4" t="n">
        <v>225186000</v>
      </c>
      <c r="I863" s="4" t="n">
        <v>392000</v>
      </c>
      <c r="J863" s="4" t="n">
        <v>0</v>
      </c>
      <c r="K863" s="4" t="n">
        <v>185129000</v>
      </c>
      <c r="L863" s="4" t="n">
        <v>6563000</v>
      </c>
      <c r="M863" s="4" t="n">
        <v>-128000</v>
      </c>
      <c r="N863" s="4" t="n">
        <v>0.00315628544656507</v>
      </c>
      <c r="O863" s="4" t="n">
        <v>-5.17918634770684</v>
      </c>
      <c r="P863" s="4" t="n">
        <v>219088000</v>
      </c>
      <c r="Q863" s="4" t="n">
        <v>4632000</v>
      </c>
      <c r="R863" s="4" t="n">
        <v>8193000</v>
      </c>
      <c r="S863" s="4" t="n">
        <v>2706263761.792</v>
      </c>
      <c r="T863" s="4" t="n">
        <v>14.6182594936072</v>
      </c>
      <c r="U863" s="4" t="n">
        <v>-24292000</v>
      </c>
      <c r="V863" s="4" t="n">
        <v>-67.4835443037975</v>
      </c>
      <c r="W863" s="4" t="n">
        <v>15.2052663915</v>
      </c>
      <c r="X863" s="4" t="n">
        <v>53.2174262556385</v>
      </c>
      <c r="Y863" s="4" t="n">
        <v>84.9381660719954</v>
      </c>
      <c r="Z863" s="4" t="n">
        <v>-115.879127358472</v>
      </c>
      <c r="AA863" s="4" t="n">
        <v>52895000</v>
      </c>
    </row>
    <row r="864" customFormat="false" ht="14.4" hidden="false" customHeight="false" outlineLevel="0" collapsed="false">
      <c r="A864" s="0" t="s">
        <v>889</v>
      </c>
      <c r="B864" s="4" t="n">
        <v>-62339000</v>
      </c>
      <c r="C864" s="4" t="n">
        <v>0</v>
      </c>
      <c r="D864" s="4" t="n">
        <v>0</v>
      </c>
      <c r="E864" s="4" t="n">
        <v>25154000</v>
      </c>
      <c r="F864" s="4" t="n">
        <v>0</v>
      </c>
      <c r="G864" s="4" t="n">
        <v>0</v>
      </c>
      <c r="H864" s="4" t="n">
        <v>4921000</v>
      </c>
      <c r="I864" s="4" t="n">
        <v>0</v>
      </c>
      <c r="J864" s="4" t="n">
        <v>0</v>
      </c>
      <c r="K864" s="4" t="n">
        <v>12973000</v>
      </c>
      <c r="L864" s="4" t="n">
        <v>0</v>
      </c>
      <c r="M864" s="4" t="n">
        <v>0</v>
      </c>
      <c r="N864" s="4" t="n">
        <v>0</v>
      </c>
      <c r="O864" s="4" t="n">
        <v>0</v>
      </c>
      <c r="P864" s="4" t="n">
        <v>27444000</v>
      </c>
      <c r="Q864" s="4" t="n">
        <v>0</v>
      </c>
      <c r="R864" s="4" t="n">
        <v>0</v>
      </c>
      <c r="S864" s="4" t="n">
        <v>0</v>
      </c>
      <c r="T864" s="4" t="n">
        <v>0</v>
      </c>
      <c r="U864" s="4" t="n">
        <v>-61706000</v>
      </c>
      <c r="V864" s="4" t="n">
        <v>0</v>
      </c>
      <c r="W864" s="4" t="n">
        <v>0</v>
      </c>
      <c r="X864" s="4" t="n">
        <v>0</v>
      </c>
      <c r="Y864" s="4" t="n">
        <v>0</v>
      </c>
      <c r="Z864" s="4" t="n">
        <v>0</v>
      </c>
      <c r="AA864" s="4" t="n">
        <v>56073000</v>
      </c>
    </row>
    <row r="865" customFormat="false" ht="14.4" hidden="false" customHeight="false" outlineLevel="0" collapsed="false">
      <c r="A865" s="0" t="s">
        <v>890</v>
      </c>
      <c r="B865" s="4" t="n">
        <v>701000</v>
      </c>
      <c r="C865" s="4" t="n">
        <v>3571041</v>
      </c>
      <c r="D865" s="4" t="n">
        <v>8.09</v>
      </c>
      <c r="E865" s="4" t="n">
        <v>13942000</v>
      </c>
      <c r="F865" s="4" t="n">
        <v>0</v>
      </c>
      <c r="G865" s="4" t="n">
        <v>28889721.69</v>
      </c>
      <c r="H865" s="4" t="n">
        <v>9232000</v>
      </c>
      <c r="I865" s="4" t="n">
        <v>0</v>
      </c>
      <c r="J865" s="4" t="n">
        <v>0</v>
      </c>
      <c r="K865" s="4" t="n">
        <v>87619000</v>
      </c>
      <c r="L865" s="4" t="n">
        <v>0</v>
      </c>
      <c r="M865" s="4" t="n">
        <v>321000</v>
      </c>
      <c r="N865" s="4" t="n">
        <v>0.46589259796807</v>
      </c>
      <c r="O865" s="4" t="n">
        <v>0</v>
      </c>
      <c r="P865" s="4" t="n">
        <v>25628000</v>
      </c>
      <c r="Q865" s="4" t="n">
        <v>642000</v>
      </c>
      <c r="R865" s="4" t="n">
        <v>0</v>
      </c>
      <c r="S865" s="4" t="n">
        <v>14947721.69</v>
      </c>
      <c r="T865" s="4" t="n">
        <v>0.0764637885618416</v>
      </c>
      <c r="U865" s="4" t="n">
        <v>1139000</v>
      </c>
      <c r="V865" s="4" t="n">
        <v>70.9</v>
      </c>
      <c r="W865" s="4" t="n">
        <v>0.288963360572479</v>
      </c>
      <c r="X865" s="4" t="n">
        <v>1.24256867483871</v>
      </c>
      <c r="Y865" s="4" t="n">
        <v>-13.5105019690502</v>
      </c>
      <c r="Z865" s="4" t="n">
        <v>22.2288680333626</v>
      </c>
      <c r="AA865" s="4" t="n">
        <v>23250000</v>
      </c>
    </row>
    <row r="866" customFormat="false" ht="14.4" hidden="false" customHeight="false" outlineLevel="0" collapsed="false">
      <c r="A866" s="0" t="s">
        <v>891</v>
      </c>
      <c r="B866" s="4" t="n">
        <v>28472000</v>
      </c>
      <c r="C866" s="4" t="n">
        <v>9488500</v>
      </c>
      <c r="D866" s="4" t="n">
        <v>28.68</v>
      </c>
      <c r="E866" s="4" t="n">
        <v>68551000</v>
      </c>
      <c r="F866" s="4" t="n">
        <v>0</v>
      </c>
      <c r="G866" s="4" t="n">
        <v>266575953.84</v>
      </c>
      <c r="H866" s="4" t="n">
        <v>4814000</v>
      </c>
      <c r="I866" s="4" t="n">
        <v>0</v>
      </c>
      <c r="J866" s="4" t="n">
        <v>0</v>
      </c>
      <c r="K866" s="4" t="n">
        <v>364193000</v>
      </c>
      <c r="L866" s="4" t="n">
        <v>0</v>
      </c>
      <c r="M866" s="4" t="n">
        <v>7049000</v>
      </c>
      <c r="N866" s="4" t="n">
        <v>0.311392852409772</v>
      </c>
      <c r="O866" s="4" t="n">
        <v>0</v>
      </c>
      <c r="P866" s="4" t="n">
        <v>0</v>
      </c>
      <c r="Q866" s="4" t="n">
        <v>26763000</v>
      </c>
      <c r="R866" s="4" t="n">
        <v>14522000</v>
      </c>
      <c r="S866" s="4" t="n">
        <v>198024953.84</v>
      </c>
      <c r="T866" s="4" t="n">
        <v>0.434041401125228</v>
      </c>
      <c r="U866" s="4" t="n">
        <v>36066000</v>
      </c>
      <c r="V866" s="4" t="n">
        <v>16.251572327044</v>
      </c>
      <c r="W866" s="4" t="n">
        <v>0.67322227500254</v>
      </c>
      <c r="X866" s="4" t="n">
        <v>1.02705787966234</v>
      </c>
      <c r="Y866" s="4" t="n">
        <v>11.6904038525724</v>
      </c>
      <c r="Z866" s="4" t="n">
        <v>6.79817113070482</v>
      </c>
      <c r="AA866" s="4" t="n">
        <v>259553000</v>
      </c>
    </row>
    <row r="867" customFormat="false" ht="14.4" hidden="false" customHeight="false" outlineLevel="0" collapsed="false">
      <c r="A867" s="0" t="s">
        <v>892</v>
      </c>
      <c r="B867" s="4" t="n">
        <v>0</v>
      </c>
      <c r="C867" s="4" t="n">
        <v>0</v>
      </c>
      <c r="D867" s="4" t="n">
        <v>0</v>
      </c>
      <c r="E867" s="4" t="n">
        <v>0</v>
      </c>
      <c r="F867" s="4" t="n">
        <v>0</v>
      </c>
      <c r="G867" s="4" t="n">
        <v>0</v>
      </c>
      <c r="H867" s="4" t="n">
        <v>0</v>
      </c>
      <c r="I867" s="4" t="n">
        <v>0</v>
      </c>
      <c r="J867" s="4" t="n">
        <v>0</v>
      </c>
      <c r="K867" s="4" t="n">
        <v>0</v>
      </c>
      <c r="L867" s="4" t="n">
        <v>0</v>
      </c>
      <c r="M867" s="4" t="n">
        <v>0</v>
      </c>
      <c r="N867" s="4" t="n">
        <v>0</v>
      </c>
      <c r="O867" s="4" t="n">
        <v>0</v>
      </c>
      <c r="P867" s="4" t="n">
        <v>0</v>
      </c>
      <c r="Q867" s="4" t="n">
        <v>0</v>
      </c>
      <c r="R867" s="4" t="n">
        <v>0</v>
      </c>
      <c r="S867" s="4" t="n">
        <v>0</v>
      </c>
      <c r="T867" s="4" t="n">
        <v>0</v>
      </c>
      <c r="U867" s="4" t="n">
        <v>0</v>
      </c>
      <c r="V867" s="4" t="n">
        <v>0</v>
      </c>
      <c r="W867" s="4" t="n">
        <v>0</v>
      </c>
      <c r="X867" s="4" t="n">
        <v>0</v>
      </c>
      <c r="Y867" s="4" t="n">
        <v>0</v>
      </c>
      <c r="Z867" s="4" t="n">
        <v>0</v>
      </c>
      <c r="AA867" s="4" t="n">
        <v>0</v>
      </c>
    </row>
    <row r="868" customFormat="false" ht="14.4" hidden="false" customHeight="false" outlineLevel="0" collapsed="false">
      <c r="A868" s="0" t="s">
        <v>893</v>
      </c>
      <c r="B868" s="4" t="n">
        <v>11250000</v>
      </c>
      <c r="C868" s="4" t="n">
        <v>28858933</v>
      </c>
      <c r="D868" s="4" t="n">
        <v>23.99</v>
      </c>
      <c r="E868" s="4" t="n">
        <v>13611000</v>
      </c>
      <c r="F868" s="4" t="n">
        <v>0</v>
      </c>
      <c r="G868" s="4" t="n">
        <v>692325802.67</v>
      </c>
      <c r="H868" s="4" t="n">
        <v>528894000</v>
      </c>
      <c r="I868" s="4" t="n">
        <v>467376000</v>
      </c>
      <c r="J868" s="4" t="n">
        <v>0</v>
      </c>
      <c r="K868" s="4" t="n">
        <v>350362000</v>
      </c>
      <c r="L868" s="4" t="n">
        <v>23767000</v>
      </c>
      <c r="M868" s="4" t="n">
        <v>5759000</v>
      </c>
      <c r="N868" s="4" t="n">
        <v>-0.535970218706375</v>
      </c>
      <c r="O868" s="4" t="n">
        <v>0.547902553961375</v>
      </c>
      <c r="P868" s="4" t="n">
        <v>42041000</v>
      </c>
      <c r="Q868" s="4" t="n">
        <v>0</v>
      </c>
      <c r="R868" s="4" t="n">
        <v>0</v>
      </c>
      <c r="S868" s="4" t="n">
        <v>1158008802.67</v>
      </c>
      <c r="T868" s="4" t="n">
        <v>3.30517808058522</v>
      </c>
      <c r="U868" s="4" t="n">
        <v>54488000</v>
      </c>
      <c r="V868" s="4" t="n">
        <v>-41.3620689655173</v>
      </c>
      <c r="W868" s="4" t="n">
        <v>1.97602994237389</v>
      </c>
      <c r="X868" s="4" t="n">
        <v>4.38319596498892</v>
      </c>
      <c r="Y868" s="4" t="n">
        <v>-135.061608012095</v>
      </c>
      <c r="Z868" s="4" t="n">
        <v>12.7060233935912</v>
      </c>
      <c r="AA868" s="4" t="n">
        <v>157950000</v>
      </c>
    </row>
    <row r="869" customFormat="false" ht="14.4" hidden="false" customHeight="false" outlineLevel="0" collapsed="false">
      <c r="A869" s="0" t="s">
        <v>894</v>
      </c>
      <c r="B869" s="4" t="n">
        <v>36906000</v>
      </c>
      <c r="C869" s="4" t="n">
        <v>18243722</v>
      </c>
      <c r="D869" s="4" t="n">
        <v>19.53</v>
      </c>
      <c r="E869" s="4" t="n">
        <v>1377000</v>
      </c>
      <c r="F869" s="4" t="n">
        <v>0</v>
      </c>
      <c r="G869" s="4" t="n">
        <v>356299890.66</v>
      </c>
      <c r="H869" s="4" t="n">
        <v>543006000</v>
      </c>
      <c r="I869" s="4" t="n">
        <v>105642000</v>
      </c>
      <c r="J869" s="4" t="n">
        <v>0</v>
      </c>
      <c r="K869" s="4" t="n">
        <v>213074000</v>
      </c>
      <c r="L869" s="4" t="n">
        <v>12622000</v>
      </c>
      <c r="M869" s="4" t="n">
        <v>9245000</v>
      </c>
      <c r="N869" s="4" t="n">
        <v>0.379437718038169</v>
      </c>
      <c r="O869" s="4" t="n">
        <v>2.93035968943115</v>
      </c>
      <c r="P869" s="4" t="n">
        <v>146328000</v>
      </c>
      <c r="Q869" s="4" t="n">
        <v>0</v>
      </c>
      <c r="R869" s="4" t="n">
        <v>221087000</v>
      </c>
      <c r="S869" s="4" t="n">
        <v>473988890.66</v>
      </c>
      <c r="T869" s="4" t="n">
        <v>2.21534649794118</v>
      </c>
      <c r="U869" s="4" t="n">
        <v>47085000</v>
      </c>
      <c r="V869" s="4" t="n">
        <v>19.53</v>
      </c>
      <c r="W869" s="4" t="n">
        <v>1.66528737391158</v>
      </c>
      <c r="X869" s="4" t="n">
        <v>2.28436902963975</v>
      </c>
      <c r="Y869" s="4" t="n">
        <v>-1109.96850672897</v>
      </c>
      <c r="Z869" s="4" t="n">
        <v>7.5463282994811</v>
      </c>
      <c r="AA869" s="4" t="n">
        <v>155973000</v>
      </c>
    </row>
    <row r="870" customFormat="false" ht="14.4" hidden="false" customHeight="false" outlineLevel="0" collapsed="false">
      <c r="A870" s="0" t="s">
        <v>895</v>
      </c>
      <c r="B870" s="4" t="n">
        <v>0</v>
      </c>
      <c r="C870" s="4" t="n">
        <v>0</v>
      </c>
      <c r="D870" s="4" t="n">
        <v>0</v>
      </c>
      <c r="E870" s="4" t="n">
        <v>0</v>
      </c>
      <c r="F870" s="4" t="n">
        <v>0</v>
      </c>
      <c r="G870" s="4" t="n">
        <v>0</v>
      </c>
      <c r="H870" s="4" t="n">
        <v>0</v>
      </c>
      <c r="I870" s="4" t="n">
        <v>0</v>
      </c>
      <c r="J870" s="4" t="n">
        <v>0</v>
      </c>
      <c r="K870" s="4" t="n">
        <v>0</v>
      </c>
      <c r="L870" s="4" t="n">
        <v>0</v>
      </c>
      <c r="M870" s="4" t="n">
        <v>0</v>
      </c>
      <c r="N870" s="4" t="n">
        <v>0</v>
      </c>
      <c r="O870" s="4" t="n">
        <v>0</v>
      </c>
      <c r="P870" s="4" t="n">
        <v>0</v>
      </c>
      <c r="Q870" s="4" t="n">
        <v>0</v>
      </c>
      <c r="R870" s="4" t="n">
        <v>0</v>
      </c>
      <c r="S870" s="4" t="n">
        <v>0</v>
      </c>
      <c r="T870" s="4" t="n">
        <v>0</v>
      </c>
      <c r="U870" s="4" t="n">
        <v>0</v>
      </c>
      <c r="V870" s="4" t="n">
        <v>0</v>
      </c>
      <c r="W870" s="4" t="n">
        <v>0</v>
      </c>
      <c r="X870" s="4" t="n">
        <v>0</v>
      </c>
      <c r="Y870" s="4" t="n">
        <v>0</v>
      </c>
      <c r="Z870" s="4" t="n">
        <v>0</v>
      </c>
      <c r="AA870" s="4" t="n">
        <v>0</v>
      </c>
    </row>
    <row r="871" customFormat="false" ht="14.4" hidden="false" customHeight="false" outlineLevel="0" collapsed="false">
      <c r="A871" s="0" t="s">
        <v>896</v>
      </c>
      <c r="B871" s="4" t="n">
        <v>0</v>
      </c>
      <c r="C871" s="4" t="n">
        <v>0</v>
      </c>
      <c r="D871" s="4" t="n">
        <v>0</v>
      </c>
      <c r="E871" s="4" t="n">
        <v>44793388</v>
      </c>
      <c r="F871" s="4" t="n">
        <v>0</v>
      </c>
      <c r="G871" s="4" t="n">
        <v>0</v>
      </c>
      <c r="H871" s="4" t="n">
        <v>0</v>
      </c>
      <c r="I871" s="4" t="n">
        <v>0</v>
      </c>
      <c r="J871" s="4" t="n">
        <v>0</v>
      </c>
      <c r="K871" s="4" t="n">
        <v>0</v>
      </c>
      <c r="L871" s="4" t="n">
        <v>0</v>
      </c>
      <c r="M871" s="4" t="n">
        <v>0</v>
      </c>
      <c r="N871" s="4" t="n">
        <v>0</v>
      </c>
      <c r="O871" s="4" t="n">
        <v>0</v>
      </c>
      <c r="P871" s="4" t="n">
        <v>0</v>
      </c>
      <c r="Q871" s="4" t="n">
        <v>0</v>
      </c>
      <c r="R871" s="4" t="n">
        <v>0</v>
      </c>
      <c r="S871" s="4" t="n">
        <v>0</v>
      </c>
      <c r="T871" s="4" t="n">
        <v>0</v>
      </c>
      <c r="U871" s="4" t="n">
        <v>0</v>
      </c>
      <c r="V871" s="4" t="n">
        <v>0</v>
      </c>
      <c r="W871" s="4" t="n">
        <v>0</v>
      </c>
      <c r="X871" s="4" t="n">
        <v>0</v>
      </c>
      <c r="Y871" s="4" t="n">
        <v>0</v>
      </c>
      <c r="Z871" s="4" t="n">
        <v>0</v>
      </c>
      <c r="AA871" s="4" t="n">
        <v>0</v>
      </c>
    </row>
    <row r="872" customFormat="false" ht="14.4" hidden="false" customHeight="false" outlineLevel="0" collapsed="false">
      <c r="A872" s="0" t="s">
        <v>897</v>
      </c>
      <c r="B872" s="4" t="n">
        <v>3473000000</v>
      </c>
      <c r="C872" s="4" t="n">
        <v>1007591673</v>
      </c>
      <c r="D872" s="4" t="n">
        <v>28.29</v>
      </c>
      <c r="E872" s="4" t="n">
        <v>592000000</v>
      </c>
      <c r="F872" s="4" t="n">
        <v>0</v>
      </c>
      <c r="G872" s="4" t="n">
        <v>28504768429.17</v>
      </c>
      <c r="H872" s="4" t="n">
        <v>18854000000</v>
      </c>
      <c r="I872" s="4" t="n">
        <v>9022000000</v>
      </c>
      <c r="J872" s="4" t="n">
        <v>21000000</v>
      </c>
      <c r="K872" s="4" t="n">
        <v>12026000000</v>
      </c>
      <c r="L872" s="4" t="n">
        <v>562000000</v>
      </c>
      <c r="M872" s="4" t="n">
        <v>1058000000</v>
      </c>
      <c r="N872" s="4" t="n">
        <v>0.36208076659822</v>
      </c>
      <c r="O872" s="4" t="n">
        <v>6.19928825622776</v>
      </c>
      <c r="P872" s="4" t="n">
        <v>20303000000</v>
      </c>
      <c r="Q872" s="4" t="n">
        <v>0</v>
      </c>
      <c r="R872" s="4" t="n">
        <v>0</v>
      </c>
      <c r="S872" s="4" t="n">
        <v>37467768429.17</v>
      </c>
      <c r="T872" s="4" t="n">
        <v>3.11556364786047</v>
      </c>
      <c r="U872" s="4" t="n">
        <v>4577000000</v>
      </c>
      <c r="V872" s="4" t="n">
        <v>15.4590163934426</v>
      </c>
      <c r="W872" s="4" t="n">
        <v>2.37026180186014</v>
      </c>
      <c r="X872" s="4" t="n">
        <v>2.71370605761329</v>
      </c>
      <c r="Y872" s="4" t="n">
        <v>-148.462335568594</v>
      </c>
      <c r="Z872" s="4" t="n">
        <v>6.22782792859297</v>
      </c>
      <c r="AA872" s="4" t="n">
        <v>10504000000</v>
      </c>
    </row>
    <row r="873" customFormat="false" ht="14.4" hidden="false" customHeight="false" outlineLevel="0" collapsed="false">
      <c r="A873" s="0" t="s">
        <v>898</v>
      </c>
      <c r="B873" s="4" t="n">
        <v>0</v>
      </c>
      <c r="C873" s="4" t="n">
        <v>0</v>
      </c>
      <c r="D873" s="4" t="n">
        <v>0</v>
      </c>
      <c r="E873" s="4" t="n">
        <v>0</v>
      </c>
      <c r="F873" s="4" t="n">
        <v>0</v>
      </c>
      <c r="G873" s="4" t="n">
        <v>0</v>
      </c>
      <c r="H873" s="4" t="n">
        <v>0</v>
      </c>
      <c r="I873" s="4" t="n">
        <v>0</v>
      </c>
      <c r="J873" s="4" t="n">
        <v>0</v>
      </c>
      <c r="K873" s="4" t="n">
        <v>0</v>
      </c>
      <c r="L873" s="4" t="n">
        <v>0</v>
      </c>
      <c r="M873" s="4" t="n">
        <v>0</v>
      </c>
      <c r="N873" s="4" t="n">
        <v>0</v>
      </c>
      <c r="O873" s="4" t="n">
        <v>0</v>
      </c>
      <c r="P873" s="4" t="n">
        <v>0</v>
      </c>
      <c r="Q873" s="4" t="n">
        <v>0</v>
      </c>
      <c r="R873" s="4" t="n">
        <v>0</v>
      </c>
      <c r="S873" s="4" t="n">
        <v>0</v>
      </c>
      <c r="T873" s="4" t="n">
        <v>0</v>
      </c>
      <c r="U873" s="4" t="n">
        <v>0</v>
      </c>
      <c r="V873" s="4" t="n">
        <v>0</v>
      </c>
      <c r="W873" s="4" t="n">
        <v>0</v>
      </c>
      <c r="X873" s="4" t="n">
        <v>0</v>
      </c>
      <c r="Y873" s="4" t="n">
        <v>0</v>
      </c>
      <c r="Z873" s="4" t="n">
        <v>0</v>
      </c>
      <c r="AA873" s="4" t="n">
        <v>0</v>
      </c>
    </row>
    <row r="874" customFormat="false" ht="14.4" hidden="false" customHeight="false" outlineLevel="0" collapsed="false">
      <c r="A874" s="0" t="s">
        <v>899</v>
      </c>
      <c r="B874" s="4" t="n">
        <v>565978000</v>
      </c>
      <c r="C874" s="4" t="n">
        <v>122320408</v>
      </c>
      <c r="D874" s="4" t="n">
        <v>55.5</v>
      </c>
      <c r="E874" s="4" t="n">
        <v>309334000</v>
      </c>
      <c r="F874" s="4" t="n">
        <v>0</v>
      </c>
      <c r="G874" s="4" t="n">
        <v>6651676720.5</v>
      </c>
      <c r="H874" s="4" t="n">
        <v>1602865000</v>
      </c>
      <c r="I874" s="4" t="n">
        <v>1300615000</v>
      </c>
      <c r="J874" s="4" t="n">
        <v>0</v>
      </c>
      <c r="K874" s="4" t="n">
        <v>4245964000</v>
      </c>
      <c r="L874" s="4" t="n">
        <v>65712000</v>
      </c>
      <c r="M874" s="4" t="n">
        <v>184089000</v>
      </c>
      <c r="N874" s="4" t="n">
        <v>0.36768162979977</v>
      </c>
      <c r="O874" s="4" t="n">
        <v>8.61923240808376</v>
      </c>
      <c r="P874" s="4" t="n">
        <v>1301329000</v>
      </c>
      <c r="Q874" s="4" t="n">
        <v>0</v>
      </c>
      <c r="R874" s="4" t="n">
        <v>1532961000</v>
      </c>
      <c r="S874" s="4" t="n">
        <v>7643671720.5</v>
      </c>
      <c r="T874" s="4" t="n">
        <v>1.51531647616768</v>
      </c>
      <c r="U874" s="4" t="n">
        <v>755355000</v>
      </c>
      <c r="V874" s="4" t="n">
        <v>18.1150793650794</v>
      </c>
      <c r="W874" s="4" t="n">
        <v>1.29363237357554</v>
      </c>
      <c r="X874" s="4" t="n">
        <v>3.0967241288527</v>
      </c>
      <c r="Y874" s="4" t="n">
        <v>448.580223746787</v>
      </c>
      <c r="Z874" s="4" t="n">
        <v>7.39996743282427</v>
      </c>
      <c r="AA874" s="4" t="n">
        <v>2147972000</v>
      </c>
    </row>
    <row r="875" customFormat="false" ht="14.4" hidden="false" customHeight="false" outlineLevel="0" collapsed="false">
      <c r="A875" s="0" t="s">
        <v>900</v>
      </c>
      <c r="B875" s="4" t="n">
        <v>240714000</v>
      </c>
      <c r="C875" s="4" t="n">
        <v>65292278</v>
      </c>
      <c r="D875" s="4" t="n">
        <v>24.04</v>
      </c>
      <c r="E875" s="4" t="n">
        <v>397731000</v>
      </c>
      <c r="F875" s="4" t="n">
        <v>0</v>
      </c>
      <c r="G875" s="4" t="n">
        <v>1569626363.12</v>
      </c>
      <c r="H875" s="4" t="n">
        <v>1009338000</v>
      </c>
      <c r="I875" s="4" t="n">
        <v>320959000</v>
      </c>
      <c r="J875" s="4" t="n">
        <v>166759000</v>
      </c>
      <c r="K875" s="4" t="n">
        <v>3439233000</v>
      </c>
      <c r="L875" s="4" t="n">
        <v>27906000</v>
      </c>
      <c r="M875" s="4" t="n">
        <v>79406000</v>
      </c>
      <c r="N875" s="4" t="n">
        <v>0.372848885529016</v>
      </c>
      <c r="O875" s="4" t="n">
        <v>8.63172794381137</v>
      </c>
      <c r="P875" s="4" t="n">
        <v>338827000</v>
      </c>
      <c r="Q875" s="4" t="n">
        <v>160308000</v>
      </c>
      <c r="R875" s="4" t="n">
        <v>18851000</v>
      </c>
      <c r="S875" s="4" t="n">
        <v>1929290363.12</v>
      </c>
      <c r="T875" s="4" t="n">
        <v>0.560965297530002</v>
      </c>
      <c r="U875" s="4" t="n">
        <v>375465000</v>
      </c>
      <c r="V875" s="4" t="n">
        <v>13.8959537572254</v>
      </c>
      <c r="W875" s="4" t="n">
        <v>0.456388492178343</v>
      </c>
      <c r="X875" s="4" t="n">
        <v>1.35590226810928</v>
      </c>
      <c r="Y875" s="4" t="n">
        <v>34.1862256200723</v>
      </c>
      <c r="Z875" s="4" t="n">
        <v>4.18048649839532</v>
      </c>
      <c r="AA875" s="4" t="n">
        <v>1157625000</v>
      </c>
    </row>
    <row r="876" customFormat="false" ht="14.4" hidden="false" customHeight="false" outlineLevel="0" collapsed="false">
      <c r="A876" s="0" t="s">
        <v>901</v>
      </c>
      <c r="B876" s="4" t="n">
        <v>109531000</v>
      </c>
      <c r="C876" s="4" t="n">
        <v>15831847</v>
      </c>
      <c r="D876" s="4" t="n">
        <v>45.16</v>
      </c>
      <c r="E876" s="4" t="n">
        <v>106641000</v>
      </c>
      <c r="F876" s="4" t="n">
        <v>0</v>
      </c>
      <c r="G876" s="4" t="n">
        <v>714966210.52</v>
      </c>
      <c r="H876" s="4" t="n">
        <v>2961157000</v>
      </c>
      <c r="I876" s="4" t="n">
        <v>61341000</v>
      </c>
      <c r="J876" s="4" t="n">
        <v>0</v>
      </c>
      <c r="K876" s="4" t="n">
        <v>175423000</v>
      </c>
      <c r="L876" s="4" t="n">
        <v>13440000</v>
      </c>
      <c r="M876" s="4" t="n">
        <v>20000000</v>
      </c>
      <c r="N876" s="4" t="n">
        <v>0.306880255324372</v>
      </c>
      <c r="O876" s="4" t="n">
        <v>5.84910714285714</v>
      </c>
      <c r="P876" s="4" t="n">
        <v>281873000</v>
      </c>
      <c r="Q876" s="4" t="n">
        <v>690000</v>
      </c>
      <c r="R876" s="4" t="n">
        <v>65490000</v>
      </c>
      <c r="S876" s="4" t="n">
        <v>877733210.52</v>
      </c>
      <c r="T876" s="4" t="n">
        <v>5.00352411325767</v>
      </c>
      <c r="U876" s="4" t="n">
        <v>114093000</v>
      </c>
      <c r="V876" s="4" t="n">
        <v>15.6805555555556</v>
      </c>
      <c r="W876" s="4" t="n">
        <v>4.07566972700273</v>
      </c>
      <c r="X876" s="4" t="n">
        <v>1.73328503466734</v>
      </c>
      <c r="Y876" s="4" t="n">
        <v>-7.08455504434249</v>
      </c>
      <c r="Z876" s="4" t="n">
        <v>7.50494626120547</v>
      </c>
      <c r="AA876" s="4" t="n">
        <v>412492000</v>
      </c>
    </row>
    <row r="877" customFormat="false" ht="14.4" hidden="false" customHeight="false" outlineLevel="0" collapsed="false">
      <c r="A877" s="0" t="s">
        <v>902</v>
      </c>
      <c r="B877" s="4" t="n">
        <v>24727000</v>
      </c>
      <c r="C877" s="4" t="n">
        <v>18455643</v>
      </c>
      <c r="D877" s="4" t="n">
        <v>0</v>
      </c>
      <c r="E877" s="4" t="n">
        <v>46227000</v>
      </c>
      <c r="F877" s="4" t="n">
        <v>0</v>
      </c>
      <c r="G877" s="4" t="n">
        <v>0</v>
      </c>
      <c r="H877" s="4" t="n">
        <v>11660000</v>
      </c>
      <c r="I877" s="4" t="n">
        <v>0</v>
      </c>
      <c r="J877" s="4" t="n">
        <v>0</v>
      </c>
      <c r="K877" s="4" t="n">
        <v>419036000</v>
      </c>
      <c r="L877" s="4" t="n">
        <v>0</v>
      </c>
      <c r="M877" s="4" t="n">
        <v>8660000</v>
      </c>
      <c r="N877" s="4" t="n">
        <v>0.35580755166605</v>
      </c>
      <c r="O877" s="4" t="n">
        <v>0</v>
      </c>
      <c r="P877" s="4" t="n">
        <v>54687000</v>
      </c>
      <c r="Q877" s="4" t="n">
        <v>0</v>
      </c>
      <c r="R877" s="4" t="n">
        <v>37638000</v>
      </c>
      <c r="S877" s="4" t="n">
        <v>0</v>
      </c>
      <c r="T877" s="4" t="n">
        <v>0</v>
      </c>
      <c r="U877" s="4" t="n">
        <v>27523000</v>
      </c>
      <c r="V877" s="4" t="n">
        <v>0</v>
      </c>
      <c r="W877" s="4" t="n">
        <v>0</v>
      </c>
      <c r="X877" s="4" t="n">
        <v>0</v>
      </c>
      <c r="Y877" s="4" t="n">
        <v>0</v>
      </c>
      <c r="Z877" s="4" t="n">
        <v>0</v>
      </c>
      <c r="AA877" s="4" t="n">
        <v>113842000</v>
      </c>
    </row>
    <row r="878" customFormat="false" ht="14.4" hidden="false" customHeight="false" outlineLevel="0" collapsed="false">
      <c r="A878" s="0" t="s">
        <v>903</v>
      </c>
      <c r="B878" s="4" t="n">
        <v>2090344</v>
      </c>
      <c r="C878" s="4" t="n">
        <v>3248646</v>
      </c>
      <c r="D878" s="4" t="n">
        <v>5.84</v>
      </c>
      <c r="E878" s="4" t="n">
        <v>666616</v>
      </c>
      <c r="F878" s="4" t="n">
        <v>0</v>
      </c>
      <c r="G878" s="4" t="n">
        <v>18972092.64</v>
      </c>
      <c r="H878" s="4" t="n">
        <v>9874386</v>
      </c>
      <c r="I878" s="4" t="n">
        <v>9057906</v>
      </c>
      <c r="J878" s="4" t="n">
        <v>108235</v>
      </c>
      <c r="K878" s="4" t="n">
        <v>56059477</v>
      </c>
      <c r="L878" s="4" t="n">
        <v>1461855</v>
      </c>
      <c r="M878" s="4" t="n">
        <v>269836</v>
      </c>
      <c r="N878" s="4" t="n">
        <v>0.398068049048187</v>
      </c>
      <c r="O878" s="4" t="n">
        <v>1.46370125628055</v>
      </c>
      <c r="P878" s="4" t="n">
        <v>8909181</v>
      </c>
      <c r="Q878" s="4" t="n">
        <v>0</v>
      </c>
      <c r="R878" s="4" t="n">
        <v>1473176</v>
      </c>
      <c r="S878" s="4" t="n">
        <v>37180094.64</v>
      </c>
      <c r="T878" s="4" t="n">
        <v>0.663225856352531</v>
      </c>
      <c r="U878" s="4" t="n">
        <v>4000189</v>
      </c>
      <c r="V878" s="4" t="n">
        <v>53.0909090909091</v>
      </c>
      <c r="W878" s="4" t="n">
        <v>0.338427927895225</v>
      </c>
      <c r="X878" s="4" t="n">
        <v>1.48636061147944</v>
      </c>
      <c r="Y878" s="4" t="n">
        <v>60.12350623669</v>
      </c>
      <c r="Z878" s="4" t="n">
        <v>4.74279906274429</v>
      </c>
      <c r="AA878" s="4" t="n">
        <v>12764125</v>
      </c>
    </row>
    <row r="879" customFormat="false" ht="14.4" hidden="false" customHeight="false" outlineLevel="0" collapsed="false">
      <c r="A879" s="0" t="s">
        <v>904</v>
      </c>
      <c r="B879" s="4" t="n">
        <v>1453000000</v>
      </c>
      <c r="C879" s="4" t="n">
        <v>577955329</v>
      </c>
      <c r="D879" s="4" t="n">
        <v>31.85</v>
      </c>
      <c r="E879" s="4" t="n">
        <v>168000000</v>
      </c>
      <c r="F879" s="4" t="n">
        <v>0</v>
      </c>
      <c r="G879" s="4" t="n">
        <v>18407877228.65</v>
      </c>
      <c r="H879" s="4" t="n">
        <v>30187000000</v>
      </c>
      <c r="I879" s="4" t="n">
        <v>20181000000</v>
      </c>
      <c r="J879" s="4" t="n">
        <v>0</v>
      </c>
      <c r="K879" s="4" t="n">
        <v>18095000000</v>
      </c>
      <c r="L879" s="4" t="n">
        <v>1288000000</v>
      </c>
      <c r="M879" s="4" t="n">
        <v>463000000</v>
      </c>
      <c r="N879" s="4" t="n">
        <v>2.06696428571429</v>
      </c>
      <c r="O879" s="4" t="n">
        <v>1.17391304347826</v>
      </c>
      <c r="P879" s="4" t="n">
        <v>20966000000</v>
      </c>
      <c r="Q879" s="4" t="n">
        <v>1802000000</v>
      </c>
      <c r="R879" s="4" t="n">
        <v>20674000000</v>
      </c>
      <c r="S879" s="4" t="n">
        <v>39205877228.65</v>
      </c>
      <c r="T879" s="4" t="n">
        <v>2.1666690924924</v>
      </c>
      <c r="U879" s="4" t="n">
        <v>5994000000</v>
      </c>
      <c r="V879" s="4" t="n">
        <v>-79.625</v>
      </c>
      <c r="W879" s="4" t="n">
        <v>1.01729081119923</v>
      </c>
      <c r="X879" s="4" t="n">
        <v>1.07078571512128</v>
      </c>
      <c r="Y879" s="4" t="n">
        <v>-428.09016810814</v>
      </c>
      <c r="Z879" s="4" t="n">
        <v>3.07105058869703</v>
      </c>
      <c r="AA879" s="4" t="n">
        <v>17191000000</v>
      </c>
    </row>
    <row r="880" customFormat="false" ht="14.4" hidden="false" customHeight="false" outlineLevel="0" collapsed="false">
      <c r="A880" s="0" t="s">
        <v>905</v>
      </c>
      <c r="B880" s="4" t="n">
        <v>6279377</v>
      </c>
      <c r="C880" s="4" t="n">
        <v>5881259</v>
      </c>
      <c r="D880" s="4" t="n">
        <v>36.29</v>
      </c>
      <c r="E880" s="4" t="n">
        <v>1881195</v>
      </c>
      <c r="F880" s="4" t="n">
        <v>0</v>
      </c>
      <c r="G880" s="4" t="n">
        <v>213430889.11</v>
      </c>
      <c r="H880" s="4" t="n">
        <v>106014323</v>
      </c>
      <c r="I880" s="4" t="n">
        <v>63227032</v>
      </c>
      <c r="J880" s="4" t="n">
        <v>0</v>
      </c>
      <c r="K880" s="4" t="n">
        <v>26069830</v>
      </c>
      <c r="L880" s="4" t="n">
        <v>1826564</v>
      </c>
      <c r="M880" s="4" t="n">
        <v>1891680</v>
      </c>
      <c r="N880" s="4" t="n">
        <v>0.424789444397288</v>
      </c>
      <c r="O880" s="4" t="n">
        <v>3.4380300936622</v>
      </c>
      <c r="P880" s="4" t="n">
        <v>63227032</v>
      </c>
      <c r="Q880" s="4" t="n">
        <v>6359438</v>
      </c>
      <c r="R880" s="4" t="n">
        <v>0</v>
      </c>
      <c r="S880" s="4" t="n">
        <v>271725409.11</v>
      </c>
      <c r="T880" s="4" t="n">
        <v>10.5165666729004</v>
      </c>
      <c r="U880" s="4" t="n">
        <v>9164694</v>
      </c>
      <c r="V880" s="4" t="n">
        <v>56.703125</v>
      </c>
      <c r="W880" s="4" t="n">
        <v>8.26039854989449</v>
      </c>
      <c r="X880" s="4" t="n">
        <v>1.77608414023552</v>
      </c>
      <c r="Y880" s="4" t="n">
        <v>58.7838702970414</v>
      </c>
      <c r="Z880" s="4" t="n">
        <v>23.2883813807641</v>
      </c>
      <c r="AA880" s="4" t="n">
        <v>120169357</v>
      </c>
    </row>
    <row r="881" customFormat="false" ht="14.4" hidden="false" customHeight="false" outlineLevel="0" collapsed="false">
      <c r="A881" s="0" t="s">
        <v>906</v>
      </c>
      <c r="B881" s="4" t="n">
        <v>204400000</v>
      </c>
      <c r="C881" s="4" t="n">
        <v>0</v>
      </c>
      <c r="D881" s="4" t="n">
        <v>0</v>
      </c>
      <c r="E881" s="4" t="n">
        <v>55700000</v>
      </c>
      <c r="F881" s="4" t="n">
        <v>0</v>
      </c>
      <c r="G881" s="4" t="n">
        <v>0</v>
      </c>
      <c r="H881" s="4" t="n">
        <v>0</v>
      </c>
      <c r="I881" s="4" t="n">
        <v>0</v>
      </c>
      <c r="J881" s="4" t="n">
        <v>0</v>
      </c>
      <c r="K881" s="4" t="n">
        <v>1800300000</v>
      </c>
      <c r="L881" s="4" t="n">
        <v>-203200000</v>
      </c>
      <c r="M881" s="4" t="n">
        <v>27000000</v>
      </c>
      <c r="N881" s="4" t="n">
        <v>-1.12970711297071</v>
      </c>
      <c r="O881" s="4" t="n">
        <v>1.11761811023622</v>
      </c>
      <c r="P881" s="4" t="n">
        <v>0</v>
      </c>
      <c r="Q881" s="4" t="n">
        <v>0</v>
      </c>
      <c r="R881" s="4" t="n">
        <v>0</v>
      </c>
      <c r="S881" s="4" t="n">
        <v>0</v>
      </c>
      <c r="T881" s="4" t="n">
        <v>0</v>
      </c>
      <c r="U881" s="4" t="n">
        <v>356600000</v>
      </c>
      <c r="V881" s="4" t="n">
        <v>0</v>
      </c>
      <c r="W881" s="4" t="n">
        <v>0</v>
      </c>
      <c r="X881" s="4" t="n">
        <v>0</v>
      </c>
      <c r="Y881" s="4" t="n">
        <v>0</v>
      </c>
      <c r="Z881" s="4" t="n">
        <v>0</v>
      </c>
      <c r="AA881" s="4" t="n">
        <v>0</v>
      </c>
    </row>
    <row r="882" customFormat="false" ht="14.4" hidden="false" customHeight="false" outlineLevel="0" collapsed="false">
      <c r="A882" s="0" t="s">
        <v>907</v>
      </c>
      <c r="B882" s="4" t="n">
        <v>-14956000</v>
      </c>
      <c r="C882" s="4" t="n">
        <v>0</v>
      </c>
      <c r="D882" s="4" t="n">
        <v>0</v>
      </c>
      <c r="E882" s="4" t="n">
        <v>8703000</v>
      </c>
      <c r="F882" s="4" t="n">
        <v>0</v>
      </c>
      <c r="G882" s="4" t="n">
        <v>0</v>
      </c>
      <c r="H882" s="4" t="n">
        <v>0</v>
      </c>
      <c r="I882" s="4" t="n">
        <v>0</v>
      </c>
      <c r="J882" s="4" t="n">
        <v>0</v>
      </c>
      <c r="K882" s="4" t="n">
        <v>888000</v>
      </c>
      <c r="L882" s="4" t="n">
        <v>254000</v>
      </c>
      <c r="M882" s="4" t="n">
        <v>10000</v>
      </c>
      <c r="N882" s="4" t="n">
        <v>-0.000660807506773277</v>
      </c>
      <c r="O882" s="4" t="n">
        <v>-58.5787401574803</v>
      </c>
      <c r="P882" s="4" t="n">
        <v>0</v>
      </c>
      <c r="Q882" s="4" t="n">
        <v>0</v>
      </c>
      <c r="R882" s="4" t="n">
        <v>0</v>
      </c>
      <c r="S882" s="4" t="n">
        <v>0</v>
      </c>
      <c r="T882" s="4" t="n">
        <v>0</v>
      </c>
      <c r="U882" s="4" t="n">
        <v>-14301000</v>
      </c>
      <c r="V882" s="4" t="n">
        <v>0</v>
      </c>
      <c r="W882" s="4" t="n">
        <v>0</v>
      </c>
      <c r="X882" s="4" t="n">
        <v>0</v>
      </c>
      <c r="Y882" s="4" t="n">
        <v>0</v>
      </c>
      <c r="Z882" s="4" t="n">
        <v>0</v>
      </c>
      <c r="AA882" s="4" t="n">
        <v>-44279000</v>
      </c>
    </row>
    <row r="883" customFormat="false" ht="14.4" hidden="false" customHeight="false" outlineLevel="0" collapsed="false">
      <c r="A883" s="0" t="s">
        <v>908</v>
      </c>
      <c r="B883" s="4" t="n">
        <v>4934000</v>
      </c>
      <c r="C883" s="4" t="n">
        <v>22901986</v>
      </c>
      <c r="D883" s="4" t="n">
        <v>17.7</v>
      </c>
      <c r="E883" s="4" t="n">
        <v>84546000</v>
      </c>
      <c r="F883" s="4" t="n">
        <v>0</v>
      </c>
      <c r="G883" s="4" t="n">
        <v>405365152.2</v>
      </c>
      <c r="H883" s="4" t="n">
        <v>2295000</v>
      </c>
      <c r="I883" s="4" t="n">
        <v>1828000</v>
      </c>
      <c r="J883" s="4" t="n">
        <v>0</v>
      </c>
      <c r="K883" s="4" t="n">
        <v>128511000</v>
      </c>
      <c r="L883" s="4" t="n">
        <v>470000</v>
      </c>
      <c r="M883" s="4" t="n">
        <v>248000</v>
      </c>
      <c r="N883" s="4" t="n">
        <v>0.0661157024793388</v>
      </c>
      <c r="O883" s="4" t="n">
        <v>8.98085106382979</v>
      </c>
      <c r="P883" s="4" t="n">
        <v>24212000</v>
      </c>
      <c r="Q883" s="4" t="n">
        <v>928000</v>
      </c>
      <c r="R883" s="4" t="n">
        <v>0</v>
      </c>
      <c r="S883" s="4" t="n">
        <v>325613152.2</v>
      </c>
      <c r="T883" s="4" t="n">
        <v>2.53373759600345</v>
      </c>
      <c r="U883" s="4" t="n">
        <v>7454000</v>
      </c>
      <c r="V883" s="4" t="n">
        <v>110.625</v>
      </c>
      <c r="W883" s="4" t="n">
        <v>3.15432260429068</v>
      </c>
      <c r="X883" s="4" t="n">
        <v>4.11646883644414</v>
      </c>
      <c r="Y883" s="4" t="n">
        <v>6.15579341543788</v>
      </c>
      <c r="Z883" s="4" t="n">
        <v>54.3822313120472</v>
      </c>
      <c r="AA883" s="4" t="n">
        <v>98474000</v>
      </c>
    </row>
    <row r="884" customFormat="false" ht="14.4" hidden="false" customHeight="false" outlineLevel="0" collapsed="false">
      <c r="A884" s="0" t="s">
        <v>909</v>
      </c>
      <c r="B884" s="4" t="n">
        <v>-2410000</v>
      </c>
      <c r="C884" s="4" t="n">
        <v>0</v>
      </c>
      <c r="D884" s="4" t="n">
        <v>0</v>
      </c>
      <c r="E884" s="4" t="n">
        <v>895000</v>
      </c>
      <c r="F884" s="4" t="n">
        <v>0</v>
      </c>
      <c r="G884" s="4" t="n">
        <v>0</v>
      </c>
      <c r="H884" s="4" t="n">
        <v>267777000</v>
      </c>
      <c r="I884" s="4" t="n">
        <v>0</v>
      </c>
      <c r="J884" s="4" t="n">
        <v>0</v>
      </c>
      <c r="K884" s="4" t="n">
        <v>48796000</v>
      </c>
      <c r="L884" s="4" t="n">
        <v>12647000</v>
      </c>
      <c r="M884" s="4" t="n">
        <v>123000</v>
      </c>
      <c r="N884" s="4" t="n">
        <v>-0.452205882352941</v>
      </c>
      <c r="O884" s="4" t="n">
        <v>0.978492923222899</v>
      </c>
      <c r="P884" s="4" t="n">
        <v>259300000</v>
      </c>
      <c r="Q884" s="4" t="n">
        <v>0</v>
      </c>
      <c r="R884" s="4" t="n">
        <v>0</v>
      </c>
      <c r="S884" s="4" t="n">
        <v>0</v>
      </c>
      <c r="T884" s="4" t="n">
        <v>0</v>
      </c>
      <c r="U884" s="4" t="n">
        <v>21008000</v>
      </c>
      <c r="V884" s="4" t="n">
        <v>0</v>
      </c>
      <c r="W884" s="4" t="n">
        <v>0</v>
      </c>
      <c r="X884" s="4" t="n">
        <v>0</v>
      </c>
      <c r="Y884" s="4" t="n">
        <v>0</v>
      </c>
      <c r="Z884" s="4" t="n">
        <v>0</v>
      </c>
      <c r="AA884" s="4" t="n">
        <v>162689000</v>
      </c>
    </row>
    <row r="885" customFormat="false" ht="14.4" hidden="false" customHeight="false" outlineLevel="0" collapsed="false">
      <c r="A885" s="0" t="s">
        <v>910</v>
      </c>
      <c r="B885" s="4" t="n">
        <v>-377000</v>
      </c>
      <c r="C885" s="4" t="n">
        <v>15580948</v>
      </c>
      <c r="D885" s="4" t="n">
        <v>16</v>
      </c>
      <c r="E885" s="4" t="n">
        <v>58928000</v>
      </c>
      <c r="F885" s="4" t="n">
        <v>0</v>
      </c>
      <c r="G885" s="4" t="n">
        <v>249295168</v>
      </c>
      <c r="H885" s="4" t="n">
        <v>7686000</v>
      </c>
      <c r="I885" s="4" t="n">
        <v>0</v>
      </c>
      <c r="J885" s="4" t="n">
        <v>0</v>
      </c>
      <c r="K885" s="4" t="n">
        <v>622204000</v>
      </c>
      <c r="L885" s="4" t="n">
        <v>194000</v>
      </c>
      <c r="M885" s="4" t="n">
        <v>-754000</v>
      </c>
      <c r="N885" s="4" t="n">
        <v>2.6</v>
      </c>
      <c r="O885" s="4" t="n">
        <v>-0.494845360824742</v>
      </c>
      <c r="P885" s="4" t="n">
        <v>84751000</v>
      </c>
      <c r="Q885" s="4" t="n">
        <v>0</v>
      </c>
      <c r="R885" s="4" t="n">
        <v>0</v>
      </c>
      <c r="S885" s="4" t="n">
        <v>190367168</v>
      </c>
      <c r="T885" s="4" t="n">
        <v>0.305956194431408</v>
      </c>
      <c r="U885" s="4" t="n">
        <v>21597000</v>
      </c>
      <c r="V885" s="4" t="n">
        <v>533.333333333333</v>
      </c>
      <c r="W885" s="4" t="n">
        <v>0.40066468232284</v>
      </c>
      <c r="X885" s="4" t="n">
        <v>1.25355214184069</v>
      </c>
      <c r="Y885" s="4" t="n">
        <v>11.5068159704593</v>
      </c>
      <c r="Z885" s="4" t="n">
        <v>11.543046163819</v>
      </c>
      <c r="AA885" s="4" t="n">
        <v>198871000</v>
      </c>
    </row>
    <row r="886" customFormat="false" ht="14.4" hidden="false" customHeight="false" outlineLevel="0" collapsed="false">
      <c r="A886" s="0" t="s">
        <v>911</v>
      </c>
      <c r="B886" s="4" t="n">
        <v>0</v>
      </c>
      <c r="C886" s="4" t="n">
        <v>0</v>
      </c>
      <c r="D886" s="4" t="n">
        <v>0</v>
      </c>
      <c r="E886" s="4" t="n">
        <v>0</v>
      </c>
      <c r="F886" s="4" t="n">
        <v>0</v>
      </c>
      <c r="G886" s="4" t="n">
        <v>0</v>
      </c>
      <c r="H886" s="4" t="n">
        <v>0</v>
      </c>
      <c r="I886" s="4" t="n">
        <v>0</v>
      </c>
      <c r="J886" s="4" t="n">
        <v>0</v>
      </c>
      <c r="K886" s="4" t="n">
        <v>0</v>
      </c>
      <c r="L886" s="4" t="n">
        <v>0</v>
      </c>
      <c r="M886" s="4" t="n">
        <v>0</v>
      </c>
      <c r="N886" s="4" t="n">
        <v>0</v>
      </c>
      <c r="O886" s="4" t="n">
        <v>0</v>
      </c>
      <c r="P886" s="4" t="n">
        <v>0</v>
      </c>
      <c r="Q886" s="4" t="n">
        <v>0</v>
      </c>
      <c r="R886" s="4" t="n">
        <v>0</v>
      </c>
      <c r="S886" s="4" t="n">
        <v>0</v>
      </c>
      <c r="T886" s="4" t="n">
        <v>0</v>
      </c>
      <c r="U886" s="4" t="n">
        <v>0</v>
      </c>
      <c r="V886" s="4" t="n">
        <v>0</v>
      </c>
      <c r="W886" s="4" t="n">
        <v>0</v>
      </c>
      <c r="X886" s="4" t="n">
        <v>0</v>
      </c>
      <c r="Y886" s="4" t="n">
        <v>0</v>
      </c>
      <c r="Z886" s="4" t="n">
        <v>0</v>
      </c>
      <c r="AA886" s="4" t="n">
        <v>0</v>
      </c>
    </row>
    <row r="887" customFormat="false" ht="14.4" hidden="false" customHeight="false" outlineLevel="0" collapsed="false">
      <c r="A887" s="0" t="s">
        <v>912</v>
      </c>
      <c r="B887" s="4" t="n">
        <v>17687000</v>
      </c>
      <c r="C887" s="4" t="n">
        <v>33715693</v>
      </c>
      <c r="D887" s="4" t="n">
        <v>19.91</v>
      </c>
      <c r="E887" s="4" t="n">
        <v>124368000</v>
      </c>
      <c r="F887" s="4" t="n">
        <v>0</v>
      </c>
      <c r="G887" s="4" t="n">
        <v>671279447.63</v>
      </c>
      <c r="H887" s="4" t="n">
        <v>88416000</v>
      </c>
      <c r="I887" s="4" t="n">
        <v>75000000</v>
      </c>
      <c r="J887" s="4" t="n">
        <v>0</v>
      </c>
      <c r="K887" s="4" t="n">
        <v>409461000</v>
      </c>
      <c r="L887" s="4" t="n">
        <v>3264000</v>
      </c>
      <c r="M887" s="4" t="n">
        <v>16066000</v>
      </c>
      <c r="N887" s="4" t="n">
        <v>0.889442506781819</v>
      </c>
      <c r="O887" s="4" t="n">
        <v>6.53400735294118</v>
      </c>
      <c r="P887" s="4" t="n">
        <v>75000000</v>
      </c>
      <c r="Q887" s="4" t="n">
        <v>40782000</v>
      </c>
      <c r="R887" s="4" t="n">
        <v>32047000</v>
      </c>
      <c r="S887" s="4" t="n">
        <v>621911447.63</v>
      </c>
      <c r="T887" s="4" t="n">
        <v>1.51885392657665</v>
      </c>
      <c r="U887" s="4" t="n">
        <v>38856000</v>
      </c>
      <c r="V887" s="4" t="n">
        <v>-165.916666666667</v>
      </c>
      <c r="W887" s="4" t="n">
        <v>1.63942218582478</v>
      </c>
      <c r="X887" s="4" t="n">
        <v>2.26226438140526</v>
      </c>
      <c r="Y887" s="4" t="n">
        <v>45.3659152280868</v>
      </c>
      <c r="Z887" s="4" t="n">
        <v>17.2760821399526</v>
      </c>
      <c r="AA887" s="4" t="n">
        <v>296729000</v>
      </c>
    </row>
    <row r="888" customFormat="false" ht="14.4" hidden="false" customHeight="false" outlineLevel="0" collapsed="false">
      <c r="A888" s="0" t="s">
        <v>913</v>
      </c>
      <c r="B888" s="4" t="n">
        <v>1677900000</v>
      </c>
      <c r="C888" s="4" t="n">
        <v>303711987</v>
      </c>
      <c r="D888" s="4" t="n">
        <v>100.98</v>
      </c>
      <c r="E888" s="4" t="n">
        <v>2213000000</v>
      </c>
      <c r="F888" s="4" t="n">
        <v>0</v>
      </c>
      <c r="G888" s="4" t="n">
        <v>30668836447.26</v>
      </c>
      <c r="H888" s="4" t="n">
        <v>224419000</v>
      </c>
      <c r="I888" s="4" t="n">
        <v>0</v>
      </c>
      <c r="J888" s="4" t="n">
        <v>0</v>
      </c>
      <c r="K888" s="4" t="n">
        <v>8843200000</v>
      </c>
      <c r="L888" s="4" t="n">
        <v>0</v>
      </c>
      <c r="M888" s="4" t="n">
        <v>459300000</v>
      </c>
      <c r="N888" s="4" t="n">
        <v>0.272113276852894</v>
      </c>
      <c r="O888" s="4" t="n">
        <v>0</v>
      </c>
      <c r="P888" s="4" t="n">
        <v>1795678000</v>
      </c>
      <c r="Q888" s="4" t="n">
        <v>131274000</v>
      </c>
      <c r="R888" s="4" t="n">
        <v>444200000</v>
      </c>
      <c r="S888" s="4" t="n">
        <v>28455830447.26</v>
      </c>
      <c r="T888" s="4" t="n">
        <v>3.21782452543534</v>
      </c>
      <c r="U888" s="4" t="n">
        <v>1850100000</v>
      </c>
      <c r="V888" s="4" t="n">
        <v>25.0570719602978</v>
      </c>
      <c r="W888" s="4" t="n">
        <v>3.46807429392949</v>
      </c>
      <c r="X888" s="4" t="n">
        <v>4.99835089677272</v>
      </c>
      <c r="Y888" s="4" t="n">
        <v>47.7017469226929</v>
      </c>
      <c r="Z888" s="4" t="n">
        <v>16.5767548256618</v>
      </c>
      <c r="AA888" s="4" t="n">
        <v>6136000000</v>
      </c>
    </row>
    <row r="889" customFormat="false" ht="14.4" hidden="false" customHeight="false" outlineLevel="0" collapsed="false">
      <c r="A889" s="0" t="s">
        <v>914</v>
      </c>
      <c r="B889" s="4" t="n">
        <v>-4713231</v>
      </c>
      <c r="C889" s="4" t="n">
        <v>298568099</v>
      </c>
      <c r="D889" s="4" t="n">
        <v>0.125</v>
      </c>
      <c r="E889" s="4" t="n">
        <v>2183030</v>
      </c>
      <c r="F889" s="4" t="n">
        <v>15246350</v>
      </c>
      <c r="G889" s="4" t="n">
        <v>37321012.375</v>
      </c>
      <c r="H889" s="4" t="n">
        <v>15246350</v>
      </c>
      <c r="I889" s="4" t="n">
        <v>0</v>
      </c>
      <c r="J889" s="4" t="n">
        <v>0</v>
      </c>
      <c r="K889" s="4" t="n">
        <v>2422667</v>
      </c>
      <c r="L889" s="4" t="n">
        <v>0</v>
      </c>
      <c r="M889" s="4" t="n">
        <v>-458279</v>
      </c>
      <c r="N889" s="4" t="n">
        <v>0.0892274916599722</v>
      </c>
      <c r="O889" s="4" t="n">
        <v>0</v>
      </c>
      <c r="P889" s="4" t="n">
        <v>3064932</v>
      </c>
      <c r="Q889" s="4" t="n">
        <v>0</v>
      </c>
      <c r="R889" s="4" t="n">
        <v>0</v>
      </c>
      <c r="S889" s="4" t="n">
        <v>36782338.375</v>
      </c>
      <c r="T889" s="4" t="n">
        <v>15.182581169843</v>
      </c>
      <c r="U889" s="4" t="n">
        <v>-4648881</v>
      </c>
      <c r="V889" s="4" t="n">
        <v>-4.16666666666667</v>
      </c>
      <c r="W889" s="4" t="n">
        <v>15.4049286901584</v>
      </c>
      <c r="X889" s="4" t="n">
        <v>38.0514867664556</v>
      </c>
      <c r="Y889" s="4" t="n">
        <v>82.2617677755099</v>
      </c>
      <c r="Z889" s="4" t="n">
        <v>-8.02795605544646</v>
      </c>
      <c r="AA889" s="4" t="n">
        <v>-14265547</v>
      </c>
    </row>
    <row r="890" customFormat="false" ht="14.4" hidden="false" customHeight="false" outlineLevel="0" collapsed="false">
      <c r="A890" s="0" t="s">
        <v>915</v>
      </c>
      <c r="B890" s="4" t="n">
        <v>22849000</v>
      </c>
      <c r="C890" s="4" t="n">
        <v>11066276</v>
      </c>
      <c r="D890" s="4" t="n">
        <v>35.51</v>
      </c>
      <c r="E890" s="4" t="n">
        <v>18371000</v>
      </c>
      <c r="F890" s="4" t="n">
        <v>772000</v>
      </c>
      <c r="G890" s="4" t="n">
        <v>392963460.76</v>
      </c>
      <c r="H890" s="4" t="n">
        <v>153743000</v>
      </c>
      <c r="I890" s="4" t="n">
        <v>175042000</v>
      </c>
      <c r="J890" s="4" t="n">
        <v>0</v>
      </c>
      <c r="K890" s="4" t="n">
        <v>21993000</v>
      </c>
      <c r="L890" s="4" t="n">
        <v>6130000</v>
      </c>
      <c r="M890" s="4" t="n">
        <v>5944000</v>
      </c>
      <c r="N890" s="4" t="n">
        <v>0.325359899282938</v>
      </c>
      <c r="O890" s="4" t="n">
        <v>3.98026101141925</v>
      </c>
      <c r="P890" s="4" t="n">
        <v>175042000</v>
      </c>
      <c r="Q890" s="4" t="n">
        <v>0</v>
      </c>
      <c r="R890" s="4" t="n">
        <v>31685000</v>
      </c>
      <c r="S890" s="4" t="n">
        <v>553755460.76</v>
      </c>
      <c r="T890" s="4" t="n">
        <v>646.910585</v>
      </c>
      <c r="U890" s="4" t="n">
        <v>33641000</v>
      </c>
      <c r="V890" s="4" t="n">
        <v>21.3915662650602</v>
      </c>
      <c r="W890" s="4" t="n">
        <v>459.069463504673</v>
      </c>
      <c r="X890" s="4" t="n">
        <v>0.864912456909929</v>
      </c>
      <c r="Y890" s="4" t="n">
        <v>75.2659377054204</v>
      </c>
      <c r="Z890" s="4" t="n">
        <v>17.3172686744227</v>
      </c>
      <c r="AA890" s="4" t="n">
        <v>454339000</v>
      </c>
    </row>
    <row r="891" customFormat="false" ht="14.4" hidden="false" customHeight="false" outlineLevel="0" collapsed="false">
      <c r="A891" s="0" t="s">
        <v>916</v>
      </c>
      <c r="B891" s="4" t="n">
        <v>380717000</v>
      </c>
      <c r="C891" s="4" t="n">
        <v>183753307</v>
      </c>
      <c r="D891" s="4" t="n">
        <v>63.25</v>
      </c>
      <c r="E891" s="4" t="n">
        <v>280740000</v>
      </c>
      <c r="F891" s="4" t="n">
        <v>0</v>
      </c>
      <c r="G891" s="4" t="n">
        <v>11622396667.75</v>
      </c>
      <c r="H891" s="4" t="n">
        <v>428381000</v>
      </c>
      <c r="I891" s="4" t="n">
        <v>0</v>
      </c>
      <c r="J891" s="4" t="n">
        <v>0</v>
      </c>
      <c r="K891" s="4" t="n">
        <v>2918434000</v>
      </c>
      <c r="L891" s="4" t="n">
        <v>128000</v>
      </c>
      <c r="M891" s="4" t="n">
        <v>48367000</v>
      </c>
      <c r="N891" s="4" t="n">
        <v>0.124692567480471</v>
      </c>
      <c r="O891" s="4" t="n">
        <v>3031.390625</v>
      </c>
      <c r="P891" s="4" t="n">
        <v>0</v>
      </c>
      <c r="Q891" s="4" t="n">
        <v>509595000</v>
      </c>
      <c r="R891" s="4" t="n">
        <v>1768949000</v>
      </c>
      <c r="S891" s="4" t="n">
        <v>11341656667.75</v>
      </c>
      <c r="T891" s="4" t="n">
        <v>3.88621317725534</v>
      </c>
      <c r="U891" s="4" t="n">
        <v>508676000</v>
      </c>
      <c r="V891" s="4" t="n">
        <v>35.1388888888889</v>
      </c>
      <c r="W891" s="4" t="n">
        <v>3.98240860261017</v>
      </c>
      <c r="X891" s="4" t="n">
        <v>3.50092540552809</v>
      </c>
      <c r="Y891" s="4" t="n">
        <v>-32.0291804142817</v>
      </c>
      <c r="Z891" s="4" t="n">
        <v>22.8483291284629</v>
      </c>
      <c r="AA891" s="4" t="n">
        <v>3319807000</v>
      </c>
    </row>
    <row r="892" customFormat="false" ht="14.4" hidden="false" customHeight="false" outlineLevel="0" collapsed="false">
      <c r="A892" s="0" t="s">
        <v>917</v>
      </c>
      <c r="B892" s="4" t="n">
        <v>40735000</v>
      </c>
      <c r="C892" s="4" t="n">
        <v>26788525</v>
      </c>
      <c r="D892" s="4" t="n">
        <v>52.66</v>
      </c>
      <c r="E892" s="4" t="n">
        <v>121376000</v>
      </c>
      <c r="F892" s="4" t="n">
        <v>0</v>
      </c>
      <c r="G892" s="4" t="n">
        <v>1410683726.5</v>
      </c>
      <c r="H892" s="4" t="n">
        <v>146539000</v>
      </c>
      <c r="I892" s="4" t="n">
        <v>102296000</v>
      </c>
      <c r="J892" s="4" t="n">
        <v>175000</v>
      </c>
      <c r="K892" s="4" t="n">
        <v>1361407000</v>
      </c>
      <c r="L892" s="4" t="n">
        <v>3427000</v>
      </c>
      <c r="M892" s="4" t="n">
        <v>14502000</v>
      </c>
      <c r="N892" s="4" t="n">
        <v>0.364637549973599</v>
      </c>
      <c r="O892" s="4" t="n">
        <v>12.6051940472717</v>
      </c>
      <c r="P892" s="4" t="n">
        <v>102900000</v>
      </c>
      <c r="Q892" s="4" t="n">
        <v>77618000</v>
      </c>
      <c r="R892" s="4" t="n">
        <v>177945000</v>
      </c>
      <c r="S892" s="4" t="n">
        <v>1412177726.5</v>
      </c>
      <c r="T892" s="4" t="n">
        <v>0.984066391975361</v>
      </c>
      <c r="U892" s="4" t="n">
        <v>57415000</v>
      </c>
      <c r="V892" s="4" t="n">
        <v>57.2127659574468</v>
      </c>
      <c r="W892" s="4" t="n">
        <v>1.05823377909765</v>
      </c>
      <c r="X892" s="4" t="n">
        <v>1.92046292920602</v>
      </c>
      <c r="Y892" s="4" t="n">
        <v>-172.022313373134</v>
      </c>
      <c r="Z892" s="4" t="n">
        <v>25.0925171906296</v>
      </c>
      <c r="AA892" s="4" t="n">
        <v>734554000</v>
      </c>
    </row>
    <row r="893" customFormat="false" ht="14.4" hidden="false" customHeight="false" outlineLevel="0" collapsed="false">
      <c r="A893" s="0" t="s">
        <v>918</v>
      </c>
      <c r="B893" s="4" t="n">
        <v>54448000</v>
      </c>
      <c r="C893" s="4" t="n">
        <v>140289967</v>
      </c>
      <c r="D893" s="4" t="n">
        <v>15.94</v>
      </c>
      <c r="E893" s="4" t="n">
        <v>3176000</v>
      </c>
      <c r="F893" s="4" t="n">
        <v>31000</v>
      </c>
      <c r="G893" s="4" t="n">
        <v>2236222073.98</v>
      </c>
      <c r="H893" s="4" t="n">
        <v>1229142000</v>
      </c>
      <c r="I893" s="4" t="n">
        <v>0</v>
      </c>
      <c r="J893" s="4" t="n">
        <v>931000</v>
      </c>
      <c r="K893" s="4" t="n">
        <v>318395000</v>
      </c>
      <c r="L893" s="4" t="n">
        <v>42482000</v>
      </c>
      <c r="M893" s="4" t="n">
        <v>414000</v>
      </c>
      <c r="N893" s="4" t="n">
        <v>0.0382518710154301</v>
      </c>
      <c r="O893" s="4" t="n">
        <v>1.25476672473047</v>
      </c>
      <c r="P893" s="4" t="n">
        <v>1100000000</v>
      </c>
      <c r="Q893" s="4" t="n">
        <v>0</v>
      </c>
      <c r="R893" s="4" t="n">
        <v>0</v>
      </c>
      <c r="S893" s="4" t="n">
        <v>2233046073.98</v>
      </c>
      <c r="T893" s="4" t="n">
        <v>7.01344579525432</v>
      </c>
      <c r="U893" s="4" t="n">
        <v>166761000</v>
      </c>
      <c r="V893" s="4" t="n">
        <v>61.3076923076923</v>
      </c>
      <c r="W893" s="4" t="n">
        <v>7.02342082626926</v>
      </c>
      <c r="X893" s="4" t="n">
        <v>2.04556142979326</v>
      </c>
      <c r="Y893" s="4" t="n">
        <v>-1695.39201969674</v>
      </c>
      <c r="Z893" s="4" t="n">
        <v>13.1072157199461</v>
      </c>
      <c r="AA893" s="4" t="n">
        <v>1093207000</v>
      </c>
    </row>
    <row r="894" customFormat="false" ht="14.4" hidden="false" customHeight="false" outlineLevel="0" collapsed="false">
      <c r="A894" s="0" t="s">
        <v>919</v>
      </c>
      <c r="B894" s="4" t="n">
        <v>28835000</v>
      </c>
      <c r="C894" s="4" t="n">
        <v>24284106</v>
      </c>
      <c r="D894" s="4" t="n">
        <v>20.46</v>
      </c>
      <c r="E894" s="4" t="n">
        <v>233068000</v>
      </c>
      <c r="F894" s="4" t="n">
        <v>0</v>
      </c>
      <c r="G894" s="4" t="n">
        <v>496852808.76</v>
      </c>
      <c r="H894" s="4" t="n">
        <v>3766550000</v>
      </c>
      <c r="I894" s="4" t="n">
        <v>0</v>
      </c>
      <c r="J894" s="4" t="n">
        <v>0</v>
      </c>
      <c r="K894" s="4" t="n">
        <v>124322000</v>
      </c>
      <c r="L894" s="4" t="n">
        <v>24301000</v>
      </c>
      <c r="M894" s="4" t="n">
        <v>17604000</v>
      </c>
      <c r="N894" s="4" t="n">
        <v>0.349994035548133</v>
      </c>
      <c r="O894" s="4" t="n">
        <v>3.06979136661043</v>
      </c>
      <c r="P894" s="4" t="n">
        <v>624500000</v>
      </c>
      <c r="Q894" s="4" t="n">
        <v>0</v>
      </c>
      <c r="R894" s="4" t="n">
        <v>3676000</v>
      </c>
      <c r="S894" s="4" t="n">
        <v>263784808.76</v>
      </c>
      <c r="T894" s="4" t="n">
        <v>2.12178704300124</v>
      </c>
      <c r="U894" s="4" t="n">
        <v>31964000</v>
      </c>
      <c r="V894" s="4" t="n">
        <v>14.3076923076923</v>
      </c>
      <c r="W894" s="4" t="n">
        <v>3.9964994832773</v>
      </c>
      <c r="X894" s="4" t="n">
        <v>1.28510928930767</v>
      </c>
      <c r="Y894" s="4" t="n">
        <v>10.5596533358837</v>
      </c>
      <c r="Z894" s="4" t="n">
        <v>-8.04372434004112</v>
      </c>
      <c r="AA894" s="4" t="n">
        <v>386623000</v>
      </c>
    </row>
    <row r="895" customFormat="false" ht="14.4" hidden="false" customHeight="false" outlineLevel="0" collapsed="false">
      <c r="A895" s="0" t="s">
        <v>920</v>
      </c>
      <c r="B895" s="4" t="n">
        <v>-116000</v>
      </c>
      <c r="C895" s="4" t="n">
        <v>20566663</v>
      </c>
      <c r="D895" s="4" t="n">
        <v>6.32</v>
      </c>
      <c r="E895" s="4" t="n">
        <v>16576000</v>
      </c>
      <c r="F895" s="4" t="n">
        <v>0</v>
      </c>
      <c r="G895" s="4" t="n">
        <v>129981310.16</v>
      </c>
      <c r="H895" s="4" t="n">
        <v>15305998</v>
      </c>
      <c r="I895" s="4" t="n">
        <v>3604242</v>
      </c>
      <c r="J895" s="4" t="n">
        <v>0</v>
      </c>
      <c r="K895" s="4" t="n">
        <v>60652000</v>
      </c>
      <c r="L895" s="4" t="n">
        <v>443000</v>
      </c>
      <c r="M895" s="4" t="n">
        <v>-398000</v>
      </c>
      <c r="N895" s="4" t="n">
        <v>0.296793437733035</v>
      </c>
      <c r="O895" s="4" t="n">
        <v>-2.02708803611738</v>
      </c>
      <c r="P895" s="4" t="n">
        <v>8984739</v>
      </c>
      <c r="Q895" s="4" t="n">
        <v>23512394</v>
      </c>
      <c r="R895" s="4" t="n">
        <v>22449000</v>
      </c>
      <c r="S895" s="4" t="n">
        <v>113908017.16</v>
      </c>
      <c r="T895" s="4" t="n">
        <v>1.87806908779833</v>
      </c>
      <c r="U895" s="4" t="n">
        <v>2895000</v>
      </c>
      <c r="V895" s="4" t="n">
        <v>-126.4</v>
      </c>
      <c r="W895" s="4" t="n">
        <v>2.14307900961993</v>
      </c>
      <c r="X895" s="4" t="n">
        <v>1.82152301219862</v>
      </c>
      <c r="Y895" s="4" t="n">
        <v>9.60287369341506</v>
      </c>
      <c r="Z895" s="4" t="n">
        <v>40.9746529531053</v>
      </c>
      <c r="AA895" s="4" t="n">
        <v>68558000</v>
      </c>
    </row>
    <row r="896" customFormat="false" ht="14.4" hidden="false" customHeight="false" outlineLevel="0" collapsed="false">
      <c r="A896" s="0" t="s">
        <v>921</v>
      </c>
      <c r="B896" s="4" t="n">
        <v>21085000</v>
      </c>
      <c r="C896" s="4" t="n">
        <v>12224894</v>
      </c>
      <c r="D896" s="4" t="n">
        <v>20.16</v>
      </c>
      <c r="E896" s="4" t="n">
        <v>23293000</v>
      </c>
      <c r="F896" s="4" t="n">
        <v>0</v>
      </c>
      <c r="G896" s="4" t="n">
        <v>246960604.8</v>
      </c>
      <c r="H896" s="4" t="n">
        <v>7671000</v>
      </c>
      <c r="I896" s="4" t="n">
        <v>2200000</v>
      </c>
      <c r="J896" s="4" t="n">
        <v>0</v>
      </c>
      <c r="K896" s="4" t="n">
        <v>268814000</v>
      </c>
      <c r="L896" s="4" t="n">
        <v>632000</v>
      </c>
      <c r="M896" s="4" t="n">
        <v>1972000</v>
      </c>
      <c r="N896" s="4" t="n">
        <v>0.0971955246685396</v>
      </c>
      <c r="O896" s="4" t="n">
        <v>33.1028481012658</v>
      </c>
      <c r="P896" s="4" t="n">
        <v>4400000</v>
      </c>
      <c r="Q896" s="4" t="n">
        <v>0</v>
      </c>
      <c r="R896" s="4" t="n">
        <v>11462000</v>
      </c>
      <c r="S896" s="4" t="n">
        <v>228067604.8</v>
      </c>
      <c r="T896" s="4" t="n">
        <v>0.67966147231915</v>
      </c>
      <c r="U896" s="4" t="n">
        <v>26435000</v>
      </c>
      <c r="V896" s="4" t="n">
        <v>11.108843537415</v>
      </c>
      <c r="W896" s="4" t="n">
        <v>0.742641823044931</v>
      </c>
      <c r="X896" s="4" t="n">
        <v>2.25652261725282</v>
      </c>
      <c r="Y896" s="4" t="n">
        <v>-133.712336918955</v>
      </c>
      <c r="Z896" s="4" t="n">
        <v>7.55182595120106</v>
      </c>
      <c r="AA896" s="4" t="n">
        <v>109443000</v>
      </c>
    </row>
    <row r="897" customFormat="false" ht="14.4" hidden="false" customHeight="false" outlineLevel="0" collapsed="false">
      <c r="A897" s="0" t="s">
        <v>922</v>
      </c>
      <c r="B897" s="4" t="n">
        <v>-1089000</v>
      </c>
      <c r="C897" s="4" t="n">
        <v>1650563</v>
      </c>
      <c r="D897" s="4" t="n">
        <v>19.75</v>
      </c>
      <c r="E897" s="4" t="n">
        <v>924000</v>
      </c>
      <c r="F897" s="4" t="n">
        <v>0</v>
      </c>
      <c r="G897" s="4" t="n">
        <v>32598619.25</v>
      </c>
      <c r="H897" s="4" t="n">
        <v>2095000</v>
      </c>
      <c r="I897" s="4" t="n">
        <v>1000000</v>
      </c>
      <c r="J897" s="4" t="n">
        <v>0</v>
      </c>
      <c r="K897" s="4" t="n">
        <v>121541000</v>
      </c>
      <c r="L897" s="4" t="n">
        <v>0</v>
      </c>
      <c r="M897" s="4" t="n">
        <v>-526000</v>
      </c>
      <c r="N897" s="4" t="n">
        <v>0.379783393501805</v>
      </c>
      <c r="O897" s="4" t="n">
        <v>0</v>
      </c>
      <c r="P897" s="4" t="n">
        <v>1000000</v>
      </c>
      <c r="Q897" s="4" t="n">
        <v>118000</v>
      </c>
      <c r="R897" s="4" t="n">
        <v>7229000</v>
      </c>
      <c r="S897" s="4" t="n">
        <v>36082619.25</v>
      </c>
      <c r="T897" s="4" t="n">
        <v>0.296876109707835</v>
      </c>
      <c r="U897" s="4" t="n">
        <v>1939000</v>
      </c>
      <c r="V897" s="4" t="n">
        <v>-37.9807692307692</v>
      </c>
      <c r="W897" s="4" t="n">
        <v>0.268210885627072</v>
      </c>
      <c r="X897" s="4" t="n">
        <v>0.613355521374276</v>
      </c>
      <c r="Y897" s="4" t="n">
        <v>-40.2452089506173</v>
      </c>
      <c r="Z897" s="4" t="n">
        <v>16.8120780041258</v>
      </c>
      <c r="AA897" s="4" t="n">
        <v>56832000</v>
      </c>
    </row>
    <row r="898" customFormat="false" ht="14.4" hidden="false" customHeight="false" outlineLevel="0" collapsed="false">
      <c r="A898" s="0" t="s">
        <v>923</v>
      </c>
      <c r="B898" s="4" t="n">
        <v>-5256000</v>
      </c>
      <c r="C898" s="4" t="n">
        <v>14040107</v>
      </c>
      <c r="D898" s="4" t="n">
        <v>10.18</v>
      </c>
      <c r="E898" s="4" t="n">
        <v>16242000</v>
      </c>
      <c r="F898" s="4" t="n">
        <v>0</v>
      </c>
      <c r="G898" s="4" t="n">
        <v>142928289.26</v>
      </c>
      <c r="H898" s="4" t="n">
        <v>5762000</v>
      </c>
      <c r="I898" s="4" t="n">
        <v>0</v>
      </c>
      <c r="J898" s="4" t="n">
        <v>0</v>
      </c>
      <c r="K898" s="4" t="n">
        <v>74594000</v>
      </c>
      <c r="L898" s="4" t="n">
        <v>0</v>
      </c>
      <c r="M898" s="4" t="n">
        <v>-54000</v>
      </c>
      <c r="N898" s="4" t="n">
        <v>0.0112476567381795</v>
      </c>
      <c r="O898" s="4" t="n">
        <v>0</v>
      </c>
      <c r="P898" s="4" t="n">
        <v>22982000</v>
      </c>
      <c r="Q898" s="4" t="n">
        <v>2019000</v>
      </c>
      <c r="R898" s="4" t="n">
        <v>1339000</v>
      </c>
      <c r="S898" s="4" t="n">
        <v>126686289.26</v>
      </c>
      <c r="T898" s="4" t="n">
        <v>1.69834422688152</v>
      </c>
      <c r="U898" s="4" t="n">
        <v>-3952000</v>
      </c>
      <c r="V898" s="4" t="n">
        <v>-30.8484848484848</v>
      </c>
      <c r="W898" s="4" t="n">
        <v>1.91608291900153</v>
      </c>
      <c r="X898" s="4" t="n">
        <v>1.69617622096956</v>
      </c>
      <c r="Y898" s="4" t="n">
        <v>-19.5684952437021</v>
      </c>
      <c r="Z898" s="4" t="n">
        <v>-36.1660650961538</v>
      </c>
      <c r="AA898" s="4" t="n">
        <v>84265000</v>
      </c>
    </row>
    <row r="899" customFormat="false" ht="14.4" hidden="false" customHeight="false" outlineLevel="0" collapsed="false">
      <c r="A899" s="0" t="s">
        <v>924</v>
      </c>
      <c r="B899" s="4" t="n">
        <v>97783000</v>
      </c>
      <c r="C899" s="4" t="n">
        <v>189746659</v>
      </c>
      <c r="D899" s="4" t="n">
        <v>10.3</v>
      </c>
      <c r="E899" s="4" t="n">
        <v>975000</v>
      </c>
      <c r="F899" s="4" t="n">
        <v>94775000</v>
      </c>
      <c r="G899" s="4" t="n">
        <v>1954390587.7</v>
      </c>
      <c r="H899" s="4" t="n">
        <v>788480000</v>
      </c>
      <c r="I899" s="4" t="n">
        <v>630094000</v>
      </c>
      <c r="J899" s="4" t="n">
        <v>1571000</v>
      </c>
      <c r="K899" s="4" t="n">
        <v>210741000</v>
      </c>
      <c r="L899" s="4" t="n">
        <v>21709000</v>
      </c>
      <c r="M899" s="4" t="n">
        <v>-23000</v>
      </c>
      <c r="N899" s="4" t="n">
        <v>-0.00045338064261778</v>
      </c>
      <c r="O899" s="4" t="n">
        <v>3.33681883089963</v>
      </c>
      <c r="P899" s="4" t="n">
        <v>630094000</v>
      </c>
      <c r="Q899" s="4" t="n">
        <v>0</v>
      </c>
      <c r="R899" s="4" t="n">
        <v>0</v>
      </c>
      <c r="S899" s="4" t="n">
        <v>3213603587.7</v>
      </c>
      <c r="T899" s="4" t="n">
        <v>15.2490668056999</v>
      </c>
      <c r="U899" s="4" t="n">
        <v>174060000</v>
      </c>
      <c r="V899" s="4" t="n">
        <v>16.3492063492063</v>
      </c>
      <c r="W899" s="4" t="n">
        <v>9.27389823385103</v>
      </c>
      <c r="X899" s="4" t="n">
        <v>1.33956689209937</v>
      </c>
      <c r="Y899" s="4" t="n">
        <v>-11.1097312238158</v>
      </c>
      <c r="Z899" s="4" t="n">
        <v>32.7467341526758</v>
      </c>
      <c r="AA899" s="4" t="n">
        <v>1458972000</v>
      </c>
    </row>
    <row r="900" customFormat="false" ht="14.4" hidden="false" customHeight="false" outlineLevel="0" collapsed="false">
      <c r="A900" s="0" t="s">
        <v>925</v>
      </c>
      <c r="B900" s="4" t="n">
        <v>222000000</v>
      </c>
      <c r="C900" s="4" t="n">
        <v>130405831</v>
      </c>
      <c r="D900" s="4" t="n">
        <v>17.75</v>
      </c>
      <c r="E900" s="4" t="n">
        <v>190000000</v>
      </c>
      <c r="F900" s="4" t="n">
        <v>0</v>
      </c>
      <c r="G900" s="4" t="n">
        <v>2314703500.25</v>
      </c>
      <c r="H900" s="4" t="n">
        <v>2568000000</v>
      </c>
      <c r="I900" s="4" t="n">
        <v>1557000000</v>
      </c>
      <c r="J900" s="4" t="n">
        <v>4000000</v>
      </c>
      <c r="K900" s="4" t="n">
        <v>1630000000</v>
      </c>
      <c r="L900" s="4" t="n">
        <v>143000000</v>
      </c>
      <c r="M900" s="4" t="n">
        <v>43000000</v>
      </c>
      <c r="N900" s="4" t="n">
        <v>0.505882352941177</v>
      </c>
      <c r="O900" s="4" t="n">
        <v>1.59440559440559</v>
      </c>
      <c r="P900" s="4" t="n">
        <v>2085000000</v>
      </c>
      <c r="Q900" s="4" t="n">
        <v>20000000</v>
      </c>
      <c r="R900" s="4" t="n">
        <v>268000000</v>
      </c>
      <c r="S900" s="4" t="n">
        <v>4201703500.25</v>
      </c>
      <c r="T900" s="4" t="n">
        <v>2.57773220874233</v>
      </c>
      <c r="U900" s="4" t="n">
        <v>431000000</v>
      </c>
      <c r="V900" s="4" t="n">
        <v>-355</v>
      </c>
      <c r="W900" s="4" t="n">
        <v>1.42006349708589</v>
      </c>
      <c r="X900" s="4" t="n">
        <v>2.5408380902854</v>
      </c>
      <c r="Y900" s="4" t="n">
        <v>-50.3196413097826</v>
      </c>
      <c r="Z900" s="4" t="n">
        <v>5.37054176392111</v>
      </c>
      <c r="AA900" s="4" t="n">
        <v>906000000</v>
      </c>
    </row>
    <row r="901" customFormat="false" ht="14.4" hidden="false" customHeight="false" outlineLevel="0" collapsed="false">
      <c r="A901" s="0" t="s">
        <v>926</v>
      </c>
      <c r="B901" s="4" t="n">
        <v>167428000</v>
      </c>
      <c r="C901" s="4" t="n">
        <v>105720688</v>
      </c>
      <c r="D901" s="4" t="n">
        <v>17.07</v>
      </c>
      <c r="E901" s="4" t="n">
        <v>94693000</v>
      </c>
      <c r="F901" s="4" t="n">
        <v>0</v>
      </c>
      <c r="G901" s="4" t="n">
        <v>1804652144.16</v>
      </c>
      <c r="H901" s="4" t="n">
        <v>5249829000</v>
      </c>
      <c r="I901" s="4" t="n">
        <v>0</v>
      </c>
      <c r="J901" s="4" t="n">
        <v>0</v>
      </c>
      <c r="K901" s="4" t="n">
        <v>258303000</v>
      </c>
      <c r="L901" s="4" t="n">
        <v>16507000</v>
      </c>
      <c r="M901" s="4" t="n">
        <v>48667000</v>
      </c>
      <c r="N901" s="4" t="n">
        <v>0.337321088199619</v>
      </c>
      <c r="O901" s="4" t="n">
        <v>9.74023141697462</v>
      </c>
      <c r="P901" s="4" t="n">
        <v>25774000</v>
      </c>
      <c r="Q901" s="4" t="n">
        <v>2261000</v>
      </c>
      <c r="R901" s="4" t="n">
        <v>55097000</v>
      </c>
      <c r="S901" s="4" t="n">
        <v>2353210144.16</v>
      </c>
      <c r="T901" s="4" t="n">
        <v>9.11027028009741</v>
      </c>
      <c r="U901" s="4" t="n">
        <v>168555000</v>
      </c>
      <c r="V901" s="4" t="n">
        <v>18.7582417582418</v>
      </c>
      <c r="W901" s="4" t="n">
        <v>6.98657059406975</v>
      </c>
      <c r="X901" s="4" t="n">
        <v>2.33797452756686</v>
      </c>
      <c r="Y901" s="4" t="n">
        <v>-482.785485329053</v>
      </c>
      <c r="Z901" s="4" t="n">
        <v>-25.2254251989768</v>
      </c>
      <c r="AA901" s="4" t="n">
        <v>771887000</v>
      </c>
    </row>
    <row r="902" customFormat="false" ht="14.4" hidden="false" customHeight="false" outlineLevel="0" collapsed="false">
      <c r="A902" s="0" t="s">
        <v>927</v>
      </c>
      <c r="B902" s="4" t="n">
        <v>31545000</v>
      </c>
      <c r="C902" s="4" t="n">
        <v>8849824</v>
      </c>
      <c r="D902" s="4" t="n">
        <v>78.6399994</v>
      </c>
      <c r="E902" s="4" t="n">
        <v>59520000</v>
      </c>
      <c r="F902" s="4" t="n">
        <v>0</v>
      </c>
      <c r="G902" s="4" t="n">
        <v>614986555.68</v>
      </c>
      <c r="H902" s="4" t="n">
        <v>81155000</v>
      </c>
      <c r="I902" s="4" t="n">
        <v>63282000</v>
      </c>
      <c r="J902" s="4" t="n">
        <v>0</v>
      </c>
      <c r="K902" s="4" t="n">
        <v>533339000</v>
      </c>
      <c r="L902" s="4" t="n">
        <v>4845000</v>
      </c>
      <c r="M902" s="4" t="n">
        <v>9099000</v>
      </c>
      <c r="N902" s="4" t="n">
        <v>0.327243301564467</v>
      </c>
      <c r="O902" s="4" t="n">
        <v>6.73890608875129</v>
      </c>
      <c r="P902" s="4" t="n">
        <v>72835000</v>
      </c>
      <c r="Q902" s="4" t="n">
        <v>0</v>
      </c>
      <c r="R902" s="4" t="n">
        <v>0</v>
      </c>
      <c r="S902" s="4" t="n">
        <v>628301555.68</v>
      </c>
      <c r="T902" s="4" t="n">
        <v>1.29946086702829</v>
      </c>
      <c r="U902" s="4" t="n">
        <v>35545000</v>
      </c>
      <c r="V902" s="4" t="n">
        <v>40.5360824742268</v>
      </c>
      <c r="W902" s="4" t="n">
        <v>1.30489268431523</v>
      </c>
      <c r="X902" s="4" t="n">
        <v>2.15395532872178</v>
      </c>
      <c r="Y902" s="4" t="n">
        <v>27.6984064061132</v>
      </c>
      <c r="Z902" s="4" t="n">
        <v>19.5794108696019</v>
      </c>
      <c r="AA902" s="4" t="n">
        <v>285515000</v>
      </c>
    </row>
    <row r="903" customFormat="false" ht="14.4" hidden="false" customHeight="false" outlineLevel="0" collapsed="false">
      <c r="A903" s="0" t="s">
        <v>928</v>
      </c>
      <c r="B903" s="4" t="n">
        <v>14629000</v>
      </c>
      <c r="C903" s="4" t="n">
        <v>10925085</v>
      </c>
      <c r="D903" s="4" t="n">
        <v>11.25</v>
      </c>
      <c r="E903" s="4" t="n">
        <v>112052000</v>
      </c>
      <c r="F903" s="4" t="n">
        <v>0</v>
      </c>
      <c r="G903" s="4" t="n">
        <v>122907206.25</v>
      </c>
      <c r="H903" s="4" t="n">
        <v>1025592000</v>
      </c>
      <c r="I903" s="4" t="n">
        <v>0</v>
      </c>
      <c r="J903" s="4" t="n">
        <v>0</v>
      </c>
      <c r="K903" s="4" t="n">
        <v>41282000</v>
      </c>
      <c r="L903" s="4" t="n">
        <v>1385000</v>
      </c>
      <c r="M903" s="4" t="n">
        <v>1347000</v>
      </c>
      <c r="N903" s="4" t="n">
        <v>0.140356361362926</v>
      </c>
      <c r="O903" s="4" t="n">
        <v>7.92924187725632</v>
      </c>
      <c r="P903" s="4" t="n">
        <v>5155000</v>
      </c>
      <c r="Q903" s="4" t="n">
        <v>1680000</v>
      </c>
      <c r="R903" s="4" t="n">
        <v>29917000</v>
      </c>
      <c r="S903" s="4" t="n">
        <v>10855206.25</v>
      </c>
      <c r="T903" s="4" t="n">
        <v>0.262946158224935</v>
      </c>
      <c r="U903" s="4" t="n">
        <v>14897000</v>
      </c>
      <c r="V903" s="4" t="n">
        <v>14.6103896103896</v>
      </c>
      <c r="W903" s="4" t="n">
        <v>2.97718688685415</v>
      </c>
      <c r="X903" s="4" t="n">
        <v>1.02385983564223</v>
      </c>
      <c r="Y903" s="4" t="n">
        <v>2.07978892395424</v>
      </c>
      <c r="Z903" s="4" t="n">
        <v>6.51095016422101</v>
      </c>
      <c r="AA903" s="4" t="n">
        <v>120043000</v>
      </c>
    </row>
    <row r="904" customFormat="false" ht="14.4" hidden="false" customHeight="false" outlineLevel="0" collapsed="false">
      <c r="A904" s="0" t="s">
        <v>929</v>
      </c>
      <c r="B904" s="4" t="n">
        <v>259456000</v>
      </c>
      <c r="C904" s="4" t="n">
        <v>0</v>
      </c>
      <c r="D904" s="4" t="n">
        <v>0</v>
      </c>
      <c r="E904" s="4" t="n">
        <v>224128000</v>
      </c>
      <c r="F904" s="4" t="n">
        <v>0</v>
      </c>
      <c r="G904" s="4" t="n">
        <v>0</v>
      </c>
      <c r="H904" s="4" t="n">
        <v>433440000</v>
      </c>
      <c r="I904" s="4" t="n">
        <v>335171000</v>
      </c>
      <c r="J904" s="4" t="n">
        <v>1711000</v>
      </c>
      <c r="K904" s="4" t="n">
        <v>1041104000</v>
      </c>
      <c r="L904" s="4" t="n">
        <v>7236000</v>
      </c>
      <c r="M904" s="4" t="n">
        <v>56055000</v>
      </c>
      <c r="N904" s="4" t="n">
        <v>0.234179171819124</v>
      </c>
      <c r="O904" s="4" t="n">
        <v>34.0801547816473</v>
      </c>
      <c r="P904" s="4" t="n">
        <v>0</v>
      </c>
      <c r="Q904" s="4" t="n">
        <v>75675000</v>
      </c>
      <c r="R904" s="4" t="n">
        <v>261056000</v>
      </c>
      <c r="S904" s="4" t="n">
        <v>0</v>
      </c>
      <c r="T904" s="4" t="n">
        <v>0</v>
      </c>
      <c r="U904" s="4" t="n">
        <v>426669000</v>
      </c>
      <c r="V904" s="4" t="n">
        <v>0</v>
      </c>
      <c r="W904" s="4" t="n">
        <v>0</v>
      </c>
      <c r="X904" s="4" t="n">
        <v>0</v>
      </c>
      <c r="Y904" s="4" t="n">
        <v>0</v>
      </c>
      <c r="Z904" s="4" t="n">
        <v>0</v>
      </c>
      <c r="AA904" s="4" t="n">
        <v>1592745000</v>
      </c>
    </row>
    <row r="905" customFormat="false" ht="14.4" hidden="false" customHeight="false" outlineLevel="0" collapsed="false">
      <c r="A905" s="0" t="s">
        <v>930</v>
      </c>
      <c r="B905" s="4" t="n">
        <v>6438000</v>
      </c>
      <c r="C905" s="4" t="n">
        <v>29717553</v>
      </c>
      <c r="D905" s="4" t="n">
        <v>7.27</v>
      </c>
      <c r="E905" s="4" t="n">
        <v>72695000</v>
      </c>
      <c r="F905" s="4" t="n">
        <v>0</v>
      </c>
      <c r="G905" s="4" t="n">
        <v>216046610.31</v>
      </c>
      <c r="H905" s="4" t="n">
        <v>269935000</v>
      </c>
      <c r="I905" s="4" t="n">
        <v>250000000</v>
      </c>
      <c r="J905" s="4" t="n">
        <v>33000</v>
      </c>
      <c r="K905" s="4" t="n">
        <v>747718000</v>
      </c>
      <c r="L905" s="4" t="n">
        <v>21087000</v>
      </c>
      <c r="M905" s="4" t="n">
        <v>-2337000</v>
      </c>
      <c r="N905" s="4" t="n">
        <v>0.158033540708683</v>
      </c>
      <c r="O905" s="4" t="n">
        <v>0.298714848010623</v>
      </c>
      <c r="P905" s="4" t="n">
        <v>369814000</v>
      </c>
      <c r="Q905" s="4" t="n">
        <v>20348000</v>
      </c>
      <c r="R905" s="4" t="n">
        <v>8220000</v>
      </c>
      <c r="S905" s="4" t="n">
        <v>393351610.31</v>
      </c>
      <c r="T905" s="4" t="n">
        <v>0.526069467780634</v>
      </c>
      <c r="U905" s="4" t="n">
        <v>8018000</v>
      </c>
      <c r="V905" s="4" t="n">
        <v>-16.5227272727273</v>
      </c>
      <c r="W905" s="4" t="n">
        <v>0.288941299139515</v>
      </c>
      <c r="X905" s="4" t="n">
        <v>3.60432108756944</v>
      </c>
      <c r="Y905" s="4" t="n">
        <v>49.9414263314841</v>
      </c>
      <c r="Z905" s="4" t="n">
        <v>26.9451995896732</v>
      </c>
      <c r="AA905" s="4" t="n">
        <v>59941000</v>
      </c>
    </row>
    <row r="906" customFormat="false" ht="14.4" hidden="false" customHeight="false" outlineLevel="0" collapsed="false">
      <c r="A906" s="0" t="s">
        <v>931</v>
      </c>
      <c r="B906" s="4" t="n">
        <v>-6904000</v>
      </c>
      <c r="C906" s="4" t="n">
        <v>15720540</v>
      </c>
      <c r="D906" s="4" t="n">
        <v>30.38</v>
      </c>
      <c r="E906" s="4" t="n">
        <v>6346000</v>
      </c>
      <c r="F906" s="4" t="n">
        <v>0</v>
      </c>
      <c r="G906" s="4" t="n">
        <v>478555299.32</v>
      </c>
      <c r="H906" s="4" t="n">
        <v>6841000</v>
      </c>
      <c r="I906" s="4" t="n">
        <v>6841000</v>
      </c>
      <c r="J906" s="4" t="n">
        <v>-770000</v>
      </c>
      <c r="K906" s="4" t="n">
        <v>691451000</v>
      </c>
      <c r="L906" s="4" t="n">
        <v>1098000</v>
      </c>
      <c r="M906" s="4" t="n">
        <v>-4715000</v>
      </c>
      <c r="N906" s="4" t="n">
        <v>0.637248276794162</v>
      </c>
      <c r="O906" s="4" t="n">
        <v>-5.73861566484517</v>
      </c>
      <c r="P906" s="4" t="n">
        <v>52690000</v>
      </c>
      <c r="Q906" s="4" t="n">
        <v>0</v>
      </c>
      <c r="R906" s="4" t="n">
        <v>18262000</v>
      </c>
      <c r="S906" s="4" t="n">
        <v>536985299.32</v>
      </c>
      <c r="T906" s="4" t="n">
        <v>0.720085100173403</v>
      </c>
      <c r="U906" s="4" t="n">
        <v>-537000</v>
      </c>
      <c r="V906" s="4" t="n">
        <v>24.9487179487179</v>
      </c>
      <c r="W906" s="4" t="n">
        <v>0.663651600185697</v>
      </c>
      <c r="X906" s="4" t="n">
        <v>3.78385346532461</v>
      </c>
      <c r="Y906" s="4" t="n">
        <v>500.96349628821</v>
      </c>
      <c r="Z906" s="4" t="n">
        <v>14.5801977123249</v>
      </c>
      <c r="AA906" s="4" t="n">
        <v>111603000</v>
      </c>
    </row>
    <row r="907" customFormat="false" ht="14.4" hidden="false" customHeight="false" outlineLevel="0" collapsed="false">
      <c r="A907" s="0" t="s">
        <v>932</v>
      </c>
      <c r="B907" s="4" t="n">
        <v>0</v>
      </c>
      <c r="C907" s="4" t="n">
        <v>0</v>
      </c>
      <c r="D907" s="4" t="n">
        <v>0</v>
      </c>
      <c r="E907" s="4" t="n">
        <v>0</v>
      </c>
      <c r="F907" s="4" t="n">
        <v>0</v>
      </c>
      <c r="G907" s="4" t="n">
        <v>0</v>
      </c>
      <c r="H907" s="4" t="n">
        <v>0</v>
      </c>
      <c r="I907" s="4" t="n">
        <v>0</v>
      </c>
      <c r="J907" s="4" t="n">
        <v>0</v>
      </c>
      <c r="K907" s="4" t="n">
        <v>0</v>
      </c>
      <c r="L907" s="4" t="n">
        <v>0</v>
      </c>
      <c r="M907" s="4" t="n">
        <v>0</v>
      </c>
      <c r="N907" s="4" t="n">
        <v>0</v>
      </c>
      <c r="O907" s="4" t="n">
        <v>0</v>
      </c>
      <c r="P907" s="4" t="n">
        <v>0</v>
      </c>
      <c r="Q907" s="4" t="n">
        <v>0</v>
      </c>
      <c r="R907" s="4" t="n">
        <v>0</v>
      </c>
      <c r="S907" s="4" t="n">
        <v>0</v>
      </c>
      <c r="T907" s="4" t="n">
        <v>0</v>
      </c>
      <c r="U907" s="4" t="n">
        <v>0</v>
      </c>
      <c r="V907" s="4" t="n">
        <v>0</v>
      </c>
      <c r="W907" s="4" t="n">
        <v>0</v>
      </c>
      <c r="X907" s="4" t="n">
        <v>0</v>
      </c>
      <c r="Y907" s="4" t="n">
        <v>0</v>
      </c>
      <c r="Z907" s="4" t="n">
        <v>0</v>
      </c>
      <c r="AA907" s="4" t="n">
        <v>0</v>
      </c>
    </row>
    <row r="908" customFormat="false" ht="14.4" hidden="false" customHeight="false" outlineLevel="0" collapsed="false">
      <c r="A908" s="0" t="s">
        <v>933</v>
      </c>
      <c r="B908" s="4" t="n">
        <v>710500000</v>
      </c>
      <c r="C908" s="4" t="n">
        <v>86831050</v>
      </c>
      <c r="D908" s="4" t="n">
        <v>43.43</v>
      </c>
      <c r="E908" s="4" t="n">
        <v>842100000</v>
      </c>
      <c r="F908" s="4" t="n">
        <v>0</v>
      </c>
      <c r="G908" s="4" t="n">
        <v>3771072501.5</v>
      </c>
      <c r="H908" s="4" t="n">
        <v>1328900000</v>
      </c>
      <c r="I908" s="4" t="n">
        <v>674900000</v>
      </c>
      <c r="J908" s="4" t="n">
        <v>646800000</v>
      </c>
      <c r="K908" s="4" t="n">
        <v>8985800000</v>
      </c>
      <c r="L908" s="4" t="n">
        <v>76600000</v>
      </c>
      <c r="M908" s="4" t="n">
        <v>183700000</v>
      </c>
      <c r="N908" s="4" t="n">
        <v>0.260308913135893</v>
      </c>
      <c r="O908" s="4" t="n">
        <v>10.2127937336815</v>
      </c>
      <c r="P908" s="4" t="n">
        <v>49900000</v>
      </c>
      <c r="Q908" s="4" t="n">
        <v>300000</v>
      </c>
      <c r="R908" s="4" t="n">
        <v>41000000</v>
      </c>
      <c r="S908" s="4" t="n">
        <v>3603872501.5</v>
      </c>
      <c r="T908" s="4" t="n">
        <v>0.401063066338</v>
      </c>
      <c r="U908" s="4" t="n">
        <v>853300000</v>
      </c>
      <c r="V908" s="4" t="n">
        <v>10.1709601873536</v>
      </c>
      <c r="W908" s="4" t="n">
        <v>0.419670202040998</v>
      </c>
      <c r="X908" s="4" t="n">
        <v>2.05463250599324</v>
      </c>
      <c r="Y908" s="4" t="n">
        <v>-69.9642393599258</v>
      </c>
      <c r="Z908" s="4" t="n">
        <v>4.4193982204383</v>
      </c>
      <c r="AA908" s="4" t="n">
        <v>1835400000</v>
      </c>
    </row>
    <row r="909" customFormat="false" ht="14.4" hidden="false" customHeight="false" outlineLevel="0" collapsed="false">
      <c r="A909" s="0" t="s">
        <v>934</v>
      </c>
      <c r="B909" s="4" t="n">
        <v>80895000</v>
      </c>
      <c r="C909" s="4" t="n">
        <v>46480599</v>
      </c>
      <c r="D909" s="4" t="n">
        <v>74.862</v>
      </c>
      <c r="E909" s="4" t="n">
        <v>475533000</v>
      </c>
      <c r="F909" s="4" t="n">
        <v>0</v>
      </c>
      <c r="G909" s="4" t="n">
        <v>3555595020.15</v>
      </c>
      <c r="H909" s="4" t="n">
        <v>42963000</v>
      </c>
      <c r="I909" s="4" t="n">
        <v>0</v>
      </c>
      <c r="J909" s="4" t="n">
        <v>0</v>
      </c>
      <c r="K909" s="4" t="n">
        <v>495850000</v>
      </c>
      <c r="L909" s="4" t="n">
        <v>0</v>
      </c>
      <c r="M909" s="4" t="n">
        <v>28745000</v>
      </c>
      <c r="N909" s="4" t="n">
        <v>0.350745540181077</v>
      </c>
      <c r="O909" s="4" t="n">
        <v>0</v>
      </c>
      <c r="P909" s="4" t="n">
        <v>0</v>
      </c>
      <c r="Q909" s="4" t="n">
        <v>0</v>
      </c>
      <c r="R909" s="4" t="n">
        <v>0</v>
      </c>
      <c r="S909" s="4" t="n">
        <v>3080062020.15</v>
      </c>
      <c r="T909" s="4" t="n">
        <v>6.69612580665524</v>
      </c>
      <c r="U909" s="4" t="n">
        <v>85727000</v>
      </c>
      <c r="V909" s="4" t="n">
        <v>73.4272727272727</v>
      </c>
      <c r="W909" s="4" t="n">
        <v>7.57131790103862</v>
      </c>
      <c r="X909" s="4" t="n">
        <v>7.57587932642421</v>
      </c>
      <c r="Y909" s="4" t="n">
        <v>27.4280223065402</v>
      </c>
      <c r="Z909" s="4" t="n">
        <v>43.7929471605212</v>
      </c>
      <c r="AA909" s="4" t="n">
        <v>469331000</v>
      </c>
    </row>
    <row r="910" customFormat="false" ht="14.4" hidden="false" customHeight="false" outlineLevel="0" collapsed="false">
      <c r="A910" s="0" t="s">
        <v>935</v>
      </c>
      <c r="B910" s="4" t="n">
        <v>30090000</v>
      </c>
      <c r="C910" s="4" t="n">
        <v>4817647</v>
      </c>
      <c r="D910" s="4" t="n">
        <v>19.53</v>
      </c>
      <c r="E910" s="4" t="n">
        <v>15062000</v>
      </c>
      <c r="F910" s="4" t="n">
        <v>25000000</v>
      </c>
      <c r="G910" s="4" t="n">
        <v>94088645.91</v>
      </c>
      <c r="H910" s="4" t="n">
        <v>1002629000</v>
      </c>
      <c r="I910" s="4" t="n">
        <v>70493000</v>
      </c>
      <c r="J910" s="4" t="n">
        <v>0</v>
      </c>
      <c r="K910" s="4" t="n">
        <v>44637000</v>
      </c>
      <c r="L910" s="4" t="n">
        <v>8619000</v>
      </c>
      <c r="M910" s="4" t="n">
        <v>3917000</v>
      </c>
      <c r="N910" s="4" t="n">
        <v>0.27045501622592</v>
      </c>
      <c r="O910" s="4" t="n">
        <v>2.68035735004061</v>
      </c>
      <c r="P910" s="4" t="n">
        <v>110856000</v>
      </c>
      <c r="Q910" s="4" t="n">
        <v>0</v>
      </c>
      <c r="R910" s="4" t="n">
        <v>0</v>
      </c>
      <c r="S910" s="4" t="n">
        <v>189882645.91</v>
      </c>
      <c r="T910" s="4" t="n">
        <v>4.25392938391917</v>
      </c>
      <c r="U910" s="4" t="n">
        <v>31636000</v>
      </c>
      <c r="V910" s="4" t="n">
        <v>9.16901408450704</v>
      </c>
      <c r="W910" s="4" t="n">
        <v>2.10786221990725</v>
      </c>
      <c r="X910" s="4" t="n">
        <v>0.874031769082853</v>
      </c>
      <c r="Y910" s="4" t="n">
        <v>-2.7118791154345</v>
      </c>
      <c r="Z910" s="4" t="n">
        <v>-3.94138094462131</v>
      </c>
      <c r="AA910" s="4" t="n">
        <v>107649000</v>
      </c>
    </row>
    <row r="911" customFormat="false" ht="14.4" hidden="false" customHeight="false" outlineLevel="0" collapsed="false">
      <c r="A911" s="0" t="s">
        <v>936</v>
      </c>
      <c r="B911" s="4" t="n">
        <v>-19868276</v>
      </c>
      <c r="C911" s="4" t="n">
        <v>49752200</v>
      </c>
      <c r="D911" s="4" t="n">
        <v>0.5919</v>
      </c>
      <c r="E911" s="4" t="n">
        <v>13494028</v>
      </c>
      <c r="F911" s="4" t="n">
        <v>0</v>
      </c>
      <c r="G911" s="4" t="n">
        <v>33110978.3364</v>
      </c>
      <c r="H911" s="4" t="n">
        <v>6305649</v>
      </c>
      <c r="I911" s="4" t="n">
        <v>0</v>
      </c>
      <c r="J911" s="4" t="n">
        <v>0</v>
      </c>
      <c r="K911" s="4" t="n">
        <v>159583</v>
      </c>
      <c r="L911" s="4" t="n">
        <v>170423</v>
      </c>
      <c r="M911" s="4" t="n">
        <v>0</v>
      </c>
      <c r="N911" s="4" t="n">
        <v>0</v>
      </c>
      <c r="O911" s="4" t="n">
        <v>-116.582127999155</v>
      </c>
      <c r="P911" s="4" t="n">
        <v>9680073</v>
      </c>
      <c r="Q911" s="4" t="n">
        <v>317460</v>
      </c>
      <c r="R911" s="4" t="n">
        <v>0</v>
      </c>
      <c r="S911" s="4" t="n">
        <v>19616950.3364</v>
      </c>
      <c r="T911" s="4" t="n">
        <v>467.38492195284</v>
      </c>
      <c r="U911" s="4" t="n">
        <v>-19504152</v>
      </c>
      <c r="V911" s="4" t="n">
        <v>-2.27272727272727</v>
      </c>
      <c r="W911" s="4" t="n">
        <v>467.645676544494</v>
      </c>
      <c r="X911" s="4" t="n">
        <v>2.19087106263767</v>
      </c>
      <c r="Y911" s="4" t="n">
        <v>-19.1382586685746</v>
      </c>
      <c r="Z911" s="4" t="n">
        <v>-3.82627760489151</v>
      </c>
      <c r="AA911" s="4" t="n">
        <v>15113157</v>
      </c>
    </row>
    <row r="912" customFormat="false" ht="14.4" hidden="false" customHeight="false" outlineLevel="0" collapsed="false">
      <c r="A912" s="0" t="s">
        <v>937</v>
      </c>
      <c r="B912" s="4" t="n">
        <v>3465194</v>
      </c>
      <c r="C912" s="4" t="n">
        <v>966132</v>
      </c>
      <c r="D912" s="4" t="n">
        <v>33.15</v>
      </c>
      <c r="E912" s="4" t="n">
        <v>443608</v>
      </c>
      <c r="F912" s="4" t="n">
        <v>0</v>
      </c>
      <c r="G912" s="4" t="n">
        <v>32027275.8</v>
      </c>
      <c r="H912" s="4" t="n">
        <v>1065275</v>
      </c>
      <c r="I912" s="4" t="n">
        <v>0</v>
      </c>
      <c r="J912" s="4" t="n">
        <v>0</v>
      </c>
      <c r="K912" s="4" t="n">
        <v>37117830</v>
      </c>
      <c r="L912" s="4" t="n">
        <v>0</v>
      </c>
      <c r="M912" s="4" t="n">
        <v>1147000</v>
      </c>
      <c r="N912" s="4" t="n">
        <v>0.316324000718141</v>
      </c>
      <c r="O912" s="4" t="n">
        <v>0</v>
      </c>
      <c r="P912" s="4" t="n">
        <v>3160178</v>
      </c>
      <c r="Q912" s="4" t="n">
        <v>0</v>
      </c>
      <c r="R912" s="4" t="n">
        <v>0</v>
      </c>
      <c r="S912" s="4" t="n">
        <v>31583667.8</v>
      </c>
      <c r="T912" s="4" t="n">
        <v>0.850902862586525</v>
      </c>
      <c r="U912" s="4" t="n">
        <v>4558256</v>
      </c>
      <c r="V912" s="4" t="n">
        <v>0</v>
      </c>
      <c r="W912" s="4" t="n">
        <v>0.862854207802558</v>
      </c>
      <c r="X912" s="4" t="n">
        <v>1.28773046727081</v>
      </c>
      <c r="Y912" s="4" t="n">
        <v>630.483007205008</v>
      </c>
      <c r="Z912" s="4" t="n">
        <v>7.02621261289405</v>
      </c>
      <c r="AA912" s="4" t="n">
        <v>24871102</v>
      </c>
    </row>
    <row r="913" customFormat="false" ht="14.4" hidden="false" customHeight="false" outlineLevel="0" collapsed="false">
      <c r="A913" s="0" t="s">
        <v>938</v>
      </c>
      <c r="B913" s="4" t="n">
        <v>0</v>
      </c>
      <c r="C913" s="4" t="n">
        <v>0</v>
      </c>
      <c r="D913" s="4" t="n">
        <v>0</v>
      </c>
      <c r="E913" s="4" t="n">
        <v>0</v>
      </c>
      <c r="F913" s="4" t="n">
        <v>0</v>
      </c>
      <c r="G913" s="4" t="n">
        <v>0</v>
      </c>
      <c r="H913" s="4" t="n">
        <v>0</v>
      </c>
      <c r="I913" s="4" t="n">
        <v>0</v>
      </c>
      <c r="J913" s="4" t="n">
        <v>0</v>
      </c>
      <c r="K913" s="4" t="n">
        <v>0</v>
      </c>
      <c r="L913" s="4" t="n">
        <v>0</v>
      </c>
      <c r="M913" s="4" t="n">
        <v>0</v>
      </c>
      <c r="N913" s="4" t="n">
        <v>0</v>
      </c>
      <c r="O913" s="4" t="n">
        <v>0</v>
      </c>
      <c r="P913" s="4" t="n">
        <v>0</v>
      </c>
      <c r="Q913" s="4" t="n">
        <v>0</v>
      </c>
      <c r="R913" s="4" t="n">
        <v>0</v>
      </c>
      <c r="S913" s="4" t="n">
        <v>0</v>
      </c>
      <c r="T913" s="4" t="n">
        <v>0</v>
      </c>
      <c r="U913" s="4" t="n">
        <v>0</v>
      </c>
      <c r="V913" s="4" t="n">
        <v>0</v>
      </c>
      <c r="W913" s="4" t="n">
        <v>0</v>
      </c>
      <c r="X913" s="4" t="n">
        <v>0</v>
      </c>
      <c r="Y913" s="4" t="n">
        <v>0</v>
      </c>
      <c r="Z913" s="4" t="n">
        <v>0</v>
      </c>
      <c r="AA913" s="4" t="n">
        <v>0</v>
      </c>
    </row>
    <row r="914" customFormat="false" ht="14.4" hidden="false" customHeight="false" outlineLevel="0" collapsed="false">
      <c r="A914" s="0" t="s">
        <v>939</v>
      </c>
      <c r="B914" s="4" t="n">
        <v>20394000</v>
      </c>
      <c r="C914" s="4" t="n">
        <v>14911992</v>
      </c>
      <c r="D914" s="4" t="n">
        <v>8.21</v>
      </c>
      <c r="E914" s="4" t="n">
        <v>9263000</v>
      </c>
      <c r="F914" s="4" t="n">
        <v>0</v>
      </c>
      <c r="G914" s="4" t="n">
        <v>122427454.32</v>
      </c>
      <c r="H914" s="4" t="n">
        <v>256684000</v>
      </c>
      <c r="I914" s="4" t="n">
        <v>169491000</v>
      </c>
      <c r="J914" s="4" t="n">
        <v>0</v>
      </c>
      <c r="K914" s="4" t="n">
        <v>684549000</v>
      </c>
      <c r="L914" s="4" t="n">
        <v>10400000</v>
      </c>
      <c r="M914" s="4" t="n">
        <v>7503000</v>
      </c>
      <c r="N914" s="4" t="n">
        <v>0.588609084490468</v>
      </c>
      <c r="O914" s="4" t="n">
        <v>2.22567307692308</v>
      </c>
      <c r="P914" s="4" t="n">
        <v>21918000</v>
      </c>
      <c r="Q914" s="4" t="n">
        <v>0</v>
      </c>
      <c r="R914" s="4" t="n">
        <v>0</v>
      </c>
      <c r="S914" s="4" t="n">
        <v>329643454.32</v>
      </c>
      <c r="T914" s="4" t="n">
        <v>0.481548368809245</v>
      </c>
      <c r="U914" s="4" t="n">
        <v>64088000</v>
      </c>
      <c r="V914" s="4" t="n">
        <v>23.4571428571429</v>
      </c>
      <c r="W914" s="4" t="n">
        <v>0.178843960505384</v>
      </c>
      <c r="X914" s="4" t="n">
        <v>1.2198829645277</v>
      </c>
      <c r="Y914" s="4" t="n">
        <v>50.6526496979727</v>
      </c>
      <c r="Z914" s="4" t="n">
        <v>1.9103023080764</v>
      </c>
      <c r="AA914" s="4" t="n">
        <v>100360000</v>
      </c>
    </row>
    <row r="915" customFormat="false" ht="14.4" hidden="false" customHeight="false" outlineLevel="0" collapsed="false">
      <c r="A915" s="0" t="s">
        <v>940</v>
      </c>
      <c r="B915" s="4" t="n">
        <v>11728723</v>
      </c>
      <c r="C915" s="4" t="n">
        <v>8410493</v>
      </c>
      <c r="D915" s="4" t="n">
        <v>15.04</v>
      </c>
      <c r="E915" s="4" t="n">
        <v>2166103</v>
      </c>
      <c r="F915" s="4" t="n">
        <v>0</v>
      </c>
      <c r="G915" s="4" t="n">
        <v>126493814.72</v>
      </c>
      <c r="H915" s="4" t="n">
        <v>3579397</v>
      </c>
      <c r="I915" s="4" t="n">
        <v>2198187</v>
      </c>
      <c r="J915" s="4" t="n">
        <v>0</v>
      </c>
      <c r="K915" s="4" t="n">
        <v>82988522</v>
      </c>
      <c r="L915" s="4" t="n">
        <v>653786</v>
      </c>
      <c r="M915" s="4" t="n">
        <v>3417000</v>
      </c>
      <c r="N915" s="4" t="n">
        <v>0.30635041000031</v>
      </c>
      <c r="O915" s="4" t="n">
        <v>18.0604662687791</v>
      </c>
      <c r="P915" s="4" t="n">
        <v>3218536</v>
      </c>
      <c r="Q915" s="4" t="n">
        <v>0</v>
      </c>
      <c r="R915" s="4" t="n">
        <v>0</v>
      </c>
      <c r="S915" s="4" t="n">
        <v>127546247.72</v>
      </c>
      <c r="T915" s="4" t="n">
        <v>1.53691431834393</v>
      </c>
      <c r="U915" s="4" t="n">
        <v>12433158</v>
      </c>
      <c r="V915" s="4" t="n">
        <v>16.5274725274725</v>
      </c>
      <c r="W915" s="4" t="n">
        <v>1.52423264894391</v>
      </c>
      <c r="X915" s="4" t="n">
        <v>1.4220534527353</v>
      </c>
      <c r="Y915" s="4" t="n">
        <v>-232.653696376678</v>
      </c>
      <c r="Z915" s="4" t="n">
        <v>10.1739087301875</v>
      </c>
      <c r="AA915" s="4" t="n">
        <v>88951519</v>
      </c>
    </row>
    <row r="916" customFormat="false" ht="14.4" hidden="false" customHeight="false" outlineLevel="0" collapsed="false">
      <c r="A916" s="0" t="s">
        <v>941</v>
      </c>
      <c r="B916" s="4" t="n">
        <v>-1806077</v>
      </c>
      <c r="C916" s="4" t="n">
        <v>6111057</v>
      </c>
      <c r="D916" s="4" t="n">
        <v>14.54</v>
      </c>
      <c r="E916" s="4" t="n">
        <v>11247560</v>
      </c>
      <c r="F916" s="4" t="n">
        <v>0</v>
      </c>
      <c r="G916" s="4" t="n">
        <v>88854768.78</v>
      </c>
      <c r="H916" s="4" t="n">
        <v>4565508</v>
      </c>
      <c r="I916" s="4" t="n">
        <v>4565508</v>
      </c>
      <c r="J916" s="4" t="n">
        <v>0</v>
      </c>
      <c r="K916" s="4" t="n">
        <v>17883927</v>
      </c>
      <c r="L916" s="4" t="n">
        <v>163738</v>
      </c>
      <c r="M916" s="4" t="n">
        <v>-1396407</v>
      </c>
      <c r="N916" s="4" t="n">
        <v>0.713643169982573</v>
      </c>
      <c r="O916" s="4" t="n">
        <v>-10.9503719356533</v>
      </c>
      <c r="P916" s="4" t="n">
        <v>5285508</v>
      </c>
      <c r="Q916" s="4" t="n">
        <v>44116</v>
      </c>
      <c r="R916" s="4" t="n">
        <v>0</v>
      </c>
      <c r="S916" s="4" t="n">
        <v>82892716.78</v>
      </c>
      <c r="T916" s="4" t="n">
        <v>4.63503998758215</v>
      </c>
      <c r="U916" s="4" t="n">
        <v>-1159655</v>
      </c>
      <c r="V916" s="4" t="n">
        <v>-161.555555555556</v>
      </c>
      <c r="W916" s="4" t="n">
        <v>4.96841486660061</v>
      </c>
      <c r="X916" s="4" t="n">
        <v>2.85483846112128</v>
      </c>
      <c r="Y916" s="4" t="n">
        <v>-35.9188543369537</v>
      </c>
      <c r="Z916" s="4" t="n">
        <v>-76.6217269618982</v>
      </c>
      <c r="AA916" s="4" t="n">
        <v>31124272</v>
      </c>
    </row>
    <row r="917" customFormat="false" ht="14.4" hidden="false" customHeight="false" outlineLevel="0" collapsed="false">
      <c r="A917" s="0" t="s">
        <v>942</v>
      </c>
      <c r="B917" s="4" t="n">
        <v>65015000000</v>
      </c>
      <c r="C917" s="4" t="n">
        <v>1909130328</v>
      </c>
      <c r="D917" s="4" t="n">
        <v>124.91</v>
      </c>
      <c r="E917" s="4" t="n">
        <v>16245000000</v>
      </c>
      <c r="F917" s="4" t="n">
        <v>0</v>
      </c>
      <c r="G917" s="4" t="n">
        <v>238469469270.48</v>
      </c>
      <c r="H917" s="4" t="n">
        <v>70308000000</v>
      </c>
      <c r="I917" s="4" t="n">
        <v>19960000000</v>
      </c>
      <c r="J917" s="4" t="n">
        <v>1314000000</v>
      </c>
      <c r="K917" s="4" t="n">
        <v>228848000000</v>
      </c>
      <c r="L917" s="4" t="n">
        <v>0</v>
      </c>
      <c r="M917" s="4" t="n">
        <v>14308000000</v>
      </c>
      <c r="N917" s="4" t="n">
        <v>0.398496031193427</v>
      </c>
      <c r="O917" s="4" t="n">
        <v>0</v>
      </c>
      <c r="P917" s="4" t="n">
        <v>11960000000</v>
      </c>
      <c r="Q917" s="4" t="n">
        <v>0</v>
      </c>
      <c r="R917" s="4" t="n">
        <v>4639000000</v>
      </c>
      <c r="S917" s="4" t="n">
        <v>257593469270.48</v>
      </c>
      <c r="T917" s="4" t="n">
        <v>1.12560944063518</v>
      </c>
      <c r="U917" s="4" t="n">
        <v>79201000000</v>
      </c>
      <c r="V917" s="4" t="n">
        <v>11.263300270514</v>
      </c>
      <c r="W917" s="4" t="n">
        <v>1.04204305596064</v>
      </c>
      <c r="X917" s="4" t="n">
        <v>1.58528368757258</v>
      </c>
      <c r="Y917" s="4" t="n">
        <v>-50.8030398957137</v>
      </c>
      <c r="Z917" s="4" t="n">
        <v>4.7607248661532</v>
      </c>
      <c r="AA917" s="4" t="n">
        <v>150427000000</v>
      </c>
    </row>
    <row r="918" customFormat="false" ht="14.4" hidden="false" customHeight="false" outlineLevel="0" collapsed="false">
      <c r="A918" s="0" t="s">
        <v>943</v>
      </c>
      <c r="B918" s="4" t="n">
        <v>237123000</v>
      </c>
      <c r="C918" s="4" t="n">
        <v>48023652</v>
      </c>
      <c r="D918" s="4" t="n">
        <v>62.23</v>
      </c>
      <c r="E918" s="4" t="n">
        <v>175294000</v>
      </c>
      <c r="F918" s="4" t="n">
        <v>0</v>
      </c>
      <c r="G918" s="4" t="n">
        <v>2988511863.96</v>
      </c>
      <c r="H918" s="4" t="n">
        <v>1370976000</v>
      </c>
      <c r="I918" s="4" t="n">
        <v>958604000</v>
      </c>
      <c r="J918" s="4" t="n">
        <v>0</v>
      </c>
      <c r="K918" s="4" t="n">
        <v>2118081000</v>
      </c>
      <c r="L918" s="4" t="n">
        <v>37053000</v>
      </c>
      <c r="M918" s="4" t="n">
        <v>61646000</v>
      </c>
      <c r="N918" s="4" t="n">
        <v>0.306620243720468</v>
      </c>
      <c r="O918" s="4" t="n">
        <v>6.4260113890913</v>
      </c>
      <c r="P918" s="4" t="n">
        <v>1732203000</v>
      </c>
      <c r="Q918" s="4" t="n">
        <v>471379000</v>
      </c>
      <c r="R918" s="4" t="n">
        <v>1110429000</v>
      </c>
      <c r="S918" s="4" t="n">
        <v>3773155863.96</v>
      </c>
      <c r="T918" s="4" t="n">
        <v>1.50278773490693</v>
      </c>
      <c r="U918" s="4" t="n">
        <v>358620000</v>
      </c>
      <c r="V918" s="4" t="n">
        <v>21.6076388888889</v>
      </c>
      <c r="W918" s="4" t="n">
        <v>1.19027655806125</v>
      </c>
      <c r="X918" s="4" t="n">
        <v>1.92471323526362</v>
      </c>
      <c r="Y918" s="4" t="n">
        <v>47.233517155727</v>
      </c>
      <c r="Z918" s="4" t="n">
        <v>8.41559339472173</v>
      </c>
      <c r="AA918" s="4" t="n">
        <v>1552705000</v>
      </c>
    </row>
    <row r="919" customFormat="false" ht="14.4" hidden="false" customHeight="false" outlineLevel="0" collapsed="false">
      <c r="A919" s="0" t="s">
        <v>944</v>
      </c>
      <c r="B919" s="4" t="n">
        <v>13062000</v>
      </c>
      <c r="C919" s="4" t="n">
        <v>8179591</v>
      </c>
      <c r="D919" s="4" t="n">
        <v>6.56</v>
      </c>
      <c r="E919" s="4" t="n">
        <v>19478000</v>
      </c>
      <c r="F919" s="4" t="n">
        <v>15600000</v>
      </c>
      <c r="G919" s="4" t="n">
        <v>53658116.96</v>
      </c>
      <c r="H919" s="4" t="n">
        <v>471444000</v>
      </c>
      <c r="I919" s="4" t="n">
        <v>0</v>
      </c>
      <c r="J919" s="4" t="n">
        <v>0</v>
      </c>
      <c r="K919" s="4" t="n">
        <v>28309000</v>
      </c>
      <c r="L919" s="4" t="n">
        <v>4332000</v>
      </c>
      <c r="M919" s="4" t="n">
        <v>-2812000</v>
      </c>
      <c r="N919" s="4" t="n">
        <v>-0.455458373825721</v>
      </c>
      <c r="O919" s="4" t="n">
        <v>2.42520775623269</v>
      </c>
      <c r="P919" s="4" t="n">
        <v>1442000</v>
      </c>
      <c r="Q919" s="4" t="n">
        <v>0</v>
      </c>
      <c r="R919" s="4" t="n">
        <v>0</v>
      </c>
      <c r="S919" s="4" t="n">
        <v>34180116.96</v>
      </c>
      <c r="T919" s="4" t="n">
        <v>1.20739400755943</v>
      </c>
      <c r="U919" s="4" t="n">
        <v>13362000</v>
      </c>
      <c r="V919" s="4" t="n">
        <v>6.69387755102041</v>
      </c>
      <c r="W919" s="4" t="n">
        <v>1.89544374439224</v>
      </c>
      <c r="X919" s="4" t="n">
        <v>0.794276111078217</v>
      </c>
      <c r="Y919" s="4" t="n">
        <v>-6.37800035183644</v>
      </c>
      <c r="Z919" s="4" t="n">
        <v>-3.15172493157122</v>
      </c>
      <c r="AA919" s="4" t="n">
        <v>67556000</v>
      </c>
    </row>
    <row r="920" customFormat="false" ht="14.4" hidden="false" customHeight="false" outlineLevel="0" collapsed="false">
      <c r="A920" s="0" t="s">
        <v>945</v>
      </c>
      <c r="B920" s="4" t="n">
        <v>181000000</v>
      </c>
      <c r="C920" s="4" t="n">
        <v>0</v>
      </c>
      <c r="D920" s="4" t="n">
        <v>40.01</v>
      </c>
      <c r="E920" s="4" t="n">
        <v>59000000</v>
      </c>
      <c r="F920" s="4" t="n">
        <v>0</v>
      </c>
      <c r="G920" s="4" t="n">
        <v>0</v>
      </c>
      <c r="H920" s="4" t="n">
        <v>1617000000</v>
      </c>
      <c r="I920" s="4" t="n">
        <v>1569000000</v>
      </c>
      <c r="J920" s="4" t="n">
        <v>623000000</v>
      </c>
      <c r="K920" s="4" t="n">
        <v>434000000</v>
      </c>
      <c r="L920" s="4" t="n">
        <v>72000000</v>
      </c>
      <c r="M920" s="4" t="n">
        <v>8000000</v>
      </c>
      <c r="N920" s="4" t="n">
        <v>0.0610687022900763</v>
      </c>
      <c r="O920" s="4" t="n">
        <v>3.51923076923077</v>
      </c>
      <c r="P920" s="4" t="n">
        <v>1783000000</v>
      </c>
      <c r="Q920" s="4" t="n">
        <v>103000000</v>
      </c>
      <c r="R920" s="4" t="n">
        <v>0</v>
      </c>
      <c r="S920" s="4" t="n">
        <v>0</v>
      </c>
      <c r="T920" s="4" t="n">
        <v>0</v>
      </c>
      <c r="U920" s="4" t="n">
        <v>273000000</v>
      </c>
      <c r="V920" s="4" t="n">
        <v>70.1929824561404</v>
      </c>
      <c r="W920" s="4" t="n">
        <v>0</v>
      </c>
      <c r="X920" s="4" t="n">
        <v>0</v>
      </c>
      <c r="Y920" s="4" t="n">
        <v>0</v>
      </c>
      <c r="Z920" s="4" t="n">
        <v>0</v>
      </c>
      <c r="AA920" s="4" t="n">
        <v>1693000000</v>
      </c>
    </row>
    <row r="921" customFormat="false" ht="14.4" hidden="false" customHeight="false" outlineLevel="0" collapsed="false">
      <c r="A921" s="0" t="s">
        <v>946</v>
      </c>
      <c r="B921" s="4" t="n">
        <v>12421000</v>
      </c>
      <c r="C921" s="4" t="n">
        <v>39655482</v>
      </c>
      <c r="D921" s="4" t="n">
        <v>5.13</v>
      </c>
      <c r="E921" s="4" t="n">
        <v>2695000</v>
      </c>
      <c r="F921" s="4" t="n">
        <v>0</v>
      </c>
      <c r="G921" s="4" t="n">
        <v>205395032.34</v>
      </c>
      <c r="H921" s="4" t="n">
        <v>576204000</v>
      </c>
      <c r="I921" s="4" t="n">
        <v>509759000</v>
      </c>
      <c r="J921" s="4" t="n">
        <v>3687000</v>
      </c>
      <c r="K921" s="4" t="n">
        <v>455335000</v>
      </c>
      <c r="L921" s="4" t="n">
        <v>41570000</v>
      </c>
      <c r="M921" s="4" t="n">
        <v>-2526000</v>
      </c>
      <c r="N921" s="4" t="n">
        <v>0.0481060389647489</v>
      </c>
      <c r="O921" s="4" t="n">
        <v>-0.263146499879721</v>
      </c>
      <c r="P921" s="4" t="n">
        <v>510193000</v>
      </c>
      <c r="Q921" s="4" t="n">
        <v>14172000</v>
      </c>
      <c r="R921" s="4" t="n">
        <v>119064000</v>
      </c>
      <c r="S921" s="4" t="n">
        <v>712876032.34</v>
      </c>
      <c r="T921" s="4" t="n">
        <v>1.43027645140391</v>
      </c>
      <c r="U921" s="4" t="n">
        <v>68997000</v>
      </c>
      <c r="V921" s="4" t="n">
        <v>-2.51572327044025</v>
      </c>
      <c r="W921" s="4" t="n">
        <v>0.348363134834792</v>
      </c>
      <c r="X921" s="4" t="n">
        <v>32.0279170965227</v>
      </c>
      <c r="Y921" s="4" t="n">
        <v>-57.0787794170565</v>
      </c>
      <c r="Z921" s="4" t="n">
        <v>2.2989684768903</v>
      </c>
      <c r="AA921" s="4" t="n">
        <v>6413000</v>
      </c>
    </row>
    <row r="922" customFormat="false" ht="14.4" hidden="false" customHeight="false" outlineLevel="0" collapsed="false">
      <c r="A922" s="0" t="s">
        <v>947</v>
      </c>
      <c r="B922" s="4" t="n">
        <v>74005000</v>
      </c>
      <c r="C922" s="4" t="n">
        <v>47740957</v>
      </c>
      <c r="D922" s="4" t="n">
        <v>23.07</v>
      </c>
      <c r="E922" s="4" t="n">
        <v>27506000</v>
      </c>
      <c r="F922" s="4" t="n">
        <v>0</v>
      </c>
      <c r="G922" s="4" t="n">
        <v>1101383877.99</v>
      </c>
      <c r="H922" s="4" t="n">
        <v>1026792000</v>
      </c>
      <c r="I922" s="4" t="n">
        <v>426142000</v>
      </c>
      <c r="J922" s="4" t="n">
        <v>0</v>
      </c>
      <c r="K922" s="4" t="n">
        <v>-26821000</v>
      </c>
      <c r="L922" s="4" t="n">
        <v>30897000</v>
      </c>
      <c r="M922" s="4" t="n">
        <v>19047000</v>
      </c>
      <c r="N922" s="4" t="n">
        <v>0.421244692144374</v>
      </c>
      <c r="O922" s="4" t="n">
        <v>2.46344305272357</v>
      </c>
      <c r="P922" s="4" t="n">
        <v>434050000</v>
      </c>
      <c r="Q922" s="4" t="n">
        <v>0</v>
      </c>
      <c r="R922" s="4" t="n">
        <v>2615000</v>
      </c>
      <c r="S922" s="4" t="n">
        <v>1554742877.99</v>
      </c>
      <c r="T922" s="4" t="n">
        <v>2.66176150095103</v>
      </c>
      <c r="U922" s="4" t="n">
        <v>132325000</v>
      </c>
      <c r="V922" s="4" t="n">
        <v>22.6176470588235</v>
      </c>
      <c r="W922" s="4" t="n">
        <v>1.88559873513747</v>
      </c>
      <c r="X922" s="4" t="n">
        <v>1.37186658045977</v>
      </c>
      <c r="Y922" s="4" t="n">
        <v>-97.6058027286423</v>
      </c>
      <c r="Z922" s="4" t="n">
        <v>8.32332422437181</v>
      </c>
      <c r="AA922" s="4" t="n">
        <v>766479000</v>
      </c>
    </row>
    <row r="923" customFormat="false" ht="14.4" hidden="false" customHeight="false" outlineLevel="0" collapsed="false">
      <c r="A923" s="0" t="s">
        <v>948</v>
      </c>
      <c r="B923" s="4" t="n">
        <v>185609451</v>
      </c>
      <c r="C923" s="4" t="n">
        <v>47875133</v>
      </c>
      <c r="D923" s="4" t="n">
        <v>5.26</v>
      </c>
      <c r="E923" s="4" t="n">
        <v>95545904</v>
      </c>
      <c r="F923" s="4" t="n">
        <v>100</v>
      </c>
      <c r="G923" s="4" t="n">
        <v>251823199.58</v>
      </c>
      <c r="H923" s="4" t="n">
        <v>27652763</v>
      </c>
      <c r="I923" s="4" t="n">
        <v>0</v>
      </c>
      <c r="J923" s="4" t="n">
        <v>0</v>
      </c>
      <c r="K923" s="4" t="n">
        <v>1057604607</v>
      </c>
      <c r="L923" s="4" t="n">
        <v>15250780</v>
      </c>
      <c r="M923" s="4" t="n">
        <v>46697120</v>
      </c>
      <c r="N923" s="4" t="n">
        <v>0.258658267896926</v>
      </c>
      <c r="O923" s="4" t="n">
        <v>12.8378184591214</v>
      </c>
      <c r="P923" s="4" t="n">
        <v>314682620</v>
      </c>
      <c r="Q923" s="4" t="n">
        <v>0</v>
      </c>
      <c r="R923" s="4" t="n">
        <v>0</v>
      </c>
      <c r="S923" s="4" t="n">
        <v>470959915.58</v>
      </c>
      <c r="T923" s="4" t="n">
        <v>0.448184793951306</v>
      </c>
      <c r="U923" s="4" t="n">
        <v>207030174</v>
      </c>
      <c r="V923" s="4" t="n">
        <v>2.52884615384615</v>
      </c>
      <c r="W923" s="4" t="n">
        <v>0.239645296939818</v>
      </c>
      <c r="X923" s="4" t="n">
        <v>0.610709807213548</v>
      </c>
      <c r="Y923" s="4" t="n">
        <v>21.4805691758175</v>
      </c>
      <c r="Z923" s="4" t="n">
        <v>1.21635988954924</v>
      </c>
      <c r="AA923" s="4" t="n">
        <v>412345105</v>
      </c>
    </row>
    <row r="924" customFormat="false" ht="14.4" hidden="false" customHeight="false" outlineLevel="0" collapsed="false">
      <c r="A924" s="0" t="s">
        <v>949</v>
      </c>
      <c r="B924" s="4" t="n">
        <v>0</v>
      </c>
      <c r="C924" s="4" t="n">
        <v>0</v>
      </c>
      <c r="D924" s="4" t="n">
        <v>0</v>
      </c>
      <c r="E924" s="4" t="n">
        <v>36505000</v>
      </c>
      <c r="F924" s="4" t="n">
        <v>0</v>
      </c>
      <c r="G924" s="4" t="n">
        <v>0</v>
      </c>
      <c r="H924" s="4" t="n">
        <v>0</v>
      </c>
      <c r="I924" s="4" t="n">
        <v>0</v>
      </c>
      <c r="J924" s="4" t="n">
        <v>0</v>
      </c>
      <c r="K924" s="4" t="n">
        <v>0</v>
      </c>
      <c r="L924" s="4" t="n">
        <v>0</v>
      </c>
      <c r="M924" s="4" t="n">
        <v>0</v>
      </c>
      <c r="N924" s="4" t="n">
        <v>0</v>
      </c>
      <c r="O924" s="4" t="n">
        <v>0</v>
      </c>
      <c r="P924" s="4" t="n">
        <v>0</v>
      </c>
      <c r="Q924" s="4" t="n">
        <v>0</v>
      </c>
      <c r="R924" s="4" t="n">
        <v>0</v>
      </c>
      <c r="S924" s="4" t="n">
        <v>0</v>
      </c>
      <c r="T924" s="4" t="n">
        <v>0</v>
      </c>
      <c r="U924" s="4" t="n">
        <v>0</v>
      </c>
      <c r="V924" s="4" t="n">
        <v>0</v>
      </c>
      <c r="W924" s="4" t="n">
        <v>0</v>
      </c>
      <c r="X924" s="4" t="n">
        <v>0</v>
      </c>
      <c r="Y924" s="4" t="n">
        <v>0</v>
      </c>
      <c r="Z924" s="4" t="n">
        <v>0</v>
      </c>
      <c r="AA924" s="4" t="n">
        <v>-379521000</v>
      </c>
    </row>
    <row r="925" customFormat="false" ht="14.4" hidden="false" customHeight="false" outlineLevel="0" collapsed="false">
      <c r="A925" s="0" t="s">
        <v>950</v>
      </c>
      <c r="B925" s="4" t="n">
        <v>617437000</v>
      </c>
      <c r="C925" s="4" t="n">
        <v>105161741</v>
      </c>
      <c r="D925" s="4" t="n">
        <v>108</v>
      </c>
      <c r="E925" s="4" t="n">
        <v>21000</v>
      </c>
      <c r="F925" s="4" t="n">
        <v>0</v>
      </c>
      <c r="G925" s="4" t="n">
        <v>11357468028</v>
      </c>
      <c r="H925" s="4" t="n">
        <v>5076347000</v>
      </c>
      <c r="I925" s="4" t="n">
        <v>3630421000</v>
      </c>
      <c r="J925" s="4" t="n">
        <v>0</v>
      </c>
      <c r="K925" s="4" t="n">
        <v>2319919000</v>
      </c>
      <c r="L925" s="4" t="n">
        <v>247197000</v>
      </c>
      <c r="M925" s="4" t="n">
        <v>118237000</v>
      </c>
      <c r="N925" s="4" t="n">
        <v>0.331048636601626</v>
      </c>
      <c r="O925" s="4" t="n">
        <v>2.4448354955764</v>
      </c>
      <c r="P925" s="4" t="n">
        <v>250000000</v>
      </c>
      <c r="Q925" s="4" t="n">
        <v>28615000</v>
      </c>
      <c r="R925" s="4" t="n">
        <v>0</v>
      </c>
      <c r="S925" s="4" t="n">
        <v>15024586028</v>
      </c>
      <c r="T925" s="4" t="n">
        <v>6.47634078086347</v>
      </c>
      <c r="U925" s="4" t="n">
        <v>1390045000</v>
      </c>
      <c r="V925" s="4" t="n">
        <v>45.1882845188285</v>
      </c>
      <c r="W925" s="4" t="n">
        <v>4.89563128195424</v>
      </c>
      <c r="X925" s="4" t="n">
        <v>3.0222517729751</v>
      </c>
      <c r="Y925" s="4" t="n">
        <v>-3972.53166421826</v>
      </c>
      <c r="Z925" s="4" t="n">
        <v>8.17057579287002</v>
      </c>
      <c r="AA925" s="4" t="n">
        <v>3757949000</v>
      </c>
    </row>
    <row r="926" customFormat="false" ht="14.4" hidden="false" customHeight="false" outlineLevel="0" collapsed="false">
      <c r="A926" s="0" t="s">
        <v>951</v>
      </c>
      <c r="B926" s="4" t="n">
        <v>0</v>
      </c>
      <c r="C926" s="4" t="n">
        <v>0</v>
      </c>
      <c r="D926" s="4" t="n">
        <v>0</v>
      </c>
      <c r="E926" s="4" t="n">
        <v>0</v>
      </c>
      <c r="F926" s="4" t="n">
        <v>0</v>
      </c>
      <c r="G926" s="4" t="n">
        <v>0</v>
      </c>
      <c r="H926" s="4" t="n">
        <v>0</v>
      </c>
      <c r="I926" s="4" t="n">
        <v>0</v>
      </c>
      <c r="J926" s="4" t="n">
        <v>0</v>
      </c>
      <c r="K926" s="4" t="n">
        <v>0</v>
      </c>
      <c r="L926" s="4" t="n">
        <v>0</v>
      </c>
      <c r="M926" s="4" t="n">
        <v>0</v>
      </c>
      <c r="N926" s="4" t="n">
        <v>0</v>
      </c>
      <c r="O926" s="4" t="n">
        <v>0</v>
      </c>
      <c r="P926" s="4" t="n">
        <v>0</v>
      </c>
      <c r="Q926" s="4" t="n">
        <v>0</v>
      </c>
      <c r="R926" s="4" t="n">
        <v>0</v>
      </c>
      <c r="S926" s="4" t="n">
        <v>0</v>
      </c>
      <c r="T926" s="4" t="n">
        <v>0</v>
      </c>
      <c r="U926" s="4" t="n">
        <v>0</v>
      </c>
      <c r="V926" s="4" t="n">
        <v>0</v>
      </c>
      <c r="W926" s="4" t="n">
        <v>0</v>
      </c>
      <c r="X926" s="4" t="n">
        <v>0</v>
      </c>
      <c r="Y926" s="4" t="n">
        <v>0</v>
      </c>
      <c r="Z926" s="4" t="n">
        <v>0</v>
      </c>
      <c r="AA926" s="4" t="n">
        <v>0</v>
      </c>
    </row>
    <row r="927" customFormat="false" ht="14.4" hidden="false" customHeight="false" outlineLevel="0" collapsed="false">
      <c r="A927" s="0" t="s">
        <v>952</v>
      </c>
      <c r="B927" s="4" t="n">
        <v>-58195000</v>
      </c>
      <c r="C927" s="4" t="n">
        <v>154300659</v>
      </c>
      <c r="D927" s="4" t="n">
        <v>10.43</v>
      </c>
      <c r="E927" s="4" t="n">
        <v>86009000</v>
      </c>
      <c r="F927" s="4" t="n">
        <v>0</v>
      </c>
      <c r="G927" s="4" t="n">
        <v>1609355873.37</v>
      </c>
      <c r="H927" s="4" t="n">
        <v>281359000</v>
      </c>
      <c r="I927" s="4" t="n">
        <v>227000000</v>
      </c>
      <c r="J927" s="4" t="n">
        <v>-4474000</v>
      </c>
      <c r="K927" s="4" t="n">
        <v>722693000</v>
      </c>
      <c r="L927" s="4" t="n">
        <v>8112000</v>
      </c>
      <c r="M927" s="4" t="n">
        <v>-7761000</v>
      </c>
      <c r="N927" s="4" t="n">
        <v>0.13416194164016</v>
      </c>
      <c r="O927" s="4" t="n">
        <v>-6.13116370808679</v>
      </c>
      <c r="P927" s="4" t="n">
        <v>9828000</v>
      </c>
      <c r="Q927" s="4" t="n">
        <v>40828000</v>
      </c>
      <c r="R927" s="4" t="n">
        <v>65696000</v>
      </c>
      <c r="S927" s="4" t="n">
        <v>1750346873.37</v>
      </c>
      <c r="T927" s="4" t="n">
        <v>2.42197845194294</v>
      </c>
      <c r="U927" s="4" t="n">
        <v>-50362000</v>
      </c>
      <c r="V927" s="4" t="n">
        <v>-33.6451612903226</v>
      </c>
      <c r="W927" s="4" t="n">
        <v>2.22688731365877</v>
      </c>
      <c r="X927" s="4" t="n">
        <v>9.009185620791</v>
      </c>
      <c r="Y927" s="4" t="n">
        <v>70.5672136003683</v>
      </c>
      <c r="Z927" s="4" t="n">
        <v>-31.9557577810651</v>
      </c>
      <c r="AA927" s="4" t="n">
        <v>175683000</v>
      </c>
    </row>
    <row r="928" customFormat="false" ht="14.4" hidden="false" customHeight="false" outlineLevel="0" collapsed="false">
      <c r="A928" s="0" t="s">
        <v>953</v>
      </c>
      <c r="B928" s="4" t="n">
        <v>2225000</v>
      </c>
      <c r="C928" s="4" t="n">
        <v>5463938</v>
      </c>
      <c r="D928" s="4" t="n">
        <v>4.9299</v>
      </c>
      <c r="E928" s="4" t="n">
        <v>2510000</v>
      </c>
      <c r="F928" s="4" t="n">
        <v>0</v>
      </c>
      <c r="G928" s="4" t="n">
        <v>27047590.6962</v>
      </c>
      <c r="H928" s="4" t="n">
        <v>5321000</v>
      </c>
      <c r="I928" s="4" t="n">
        <v>5303000</v>
      </c>
      <c r="J928" s="4" t="n">
        <v>0</v>
      </c>
      <c r="K928" s="4" t="n">
        <v>27459000</v>
      </c>
      <c r="L928" s="4" t="n">
        <v>-60000</v>
      </c>
      <c r="M928" s="4" t="n">
        <v>-2050000</v>
      </c>
      <c r="N928" s="4" t="n">
        <v>-0.969725638599811</v>
      </c>
      <c r="O928" s="4" t="n">
        <v>-34.2333333333333</v>
      </c>
      <c r="P928" s="4" t="n">
        <v>5505000</v>
      </c>
      <c r="Q928" s="4" t="n">
        <v>0</v>
      </c>
      <c r="R928" s="4" t="n">
        <v>0</v>
      </c>
      <c r="S928" s="4" t="n">
        <v>30042590.6962</v>
      </c>
      <c r="T928" s="4" t="n">
        <v>0.923747678474312</v>
      </c>
      <c r="U928" s="4" t="n">
        <v>3072000</v>
      </c>
      <c r="V928" s="4" t="n">
        <v>6</v>
      </c>
      <c r="W928" s="4" t="n">
        <v>0.879586843116638</v>
      </c>
      <c r="X928" s="4" t="n">
        <v>1.28669381552733</v>
      </c>
      <c r="Y928" s="4" t="n">
        <v>-34.806147374462</v>
      </c>
      <c r="Z928" s="4" t="n">
        <v>7.7113428862047</v>
      </c>
      <c r="AA928" s="4" t="n">
        <v>21021000</v>
      </c>
    </row>
    <row r="929" customFormat="false" ht="14.4" hidden="false" customHeight="false" outlineLevel="0" collapsed="false">
      <c r="A929" s="0" t="s">
        <v>954</v>
      </c>
      <c r="B929" s="4" t="n">
        <v>-6166000</v>
      </c>
      <c r="C929" s="4" t="n">
        <v>6512238</v>
      </c>
      <c r="D929" s="4" t="n">
        <v>6.39</v>
      </c>
      <c r="E929" s="4" t="n">
        <v>3101000</v>
      </c>
      <c r="F929" s="4" t="n">
        <v>0</v>
      </c>
      <c r="G929" s="4" t="n">
        <v>41613200.82</v>
      </c>
      <c r="H929" s="4" t="n">
        <v>673000</v>
      </c>
      <c r="I929" s="4" t="n">
        <v>0</v>
      </c>
      <c r="J929" s="4" t="n">
        <v>0</v>
      </c>
      <c r="K929" s="4" t="n">
        <v>33308000</v>
      </c>
      <c r="L929" s="4" t="n">
        <v>0</v>
      </c>
      <c r="M929" s="4" t="n">
        <v>-186000</v>
      </c>
      <c r="N929" s="4" t="n">
        <v>0.0292728989612842</v>
      </c>
      <c r="O929" s="4" t="n">
        <v>0</v>
      </c>
      <c r="P929" s="4" t="n">
        <v>5781000</v>
      </c>
      <c r="Q929" s="4" t="n">
        <v>136000</v>
      </c>
      <c r="R929" s="4" t="n">
        <v>569000</v>
      </c>
      <c r="S929" s="4" t="n">
        <v>38512200.82</v>
      </c>
      <c r="T929" s="4" t="n">
        <v>1.15624477062568</v>
      </c>
      <c r="U929" s="4" t="n">
        <v>-4493000</v>
      </c>
      <c r="V929" s="4" t="n">
        <v>-7.02197802197802</v>
      </c>
      <c r="W929" s="4" t="n">
        <v>1.24934552720067</v>
      </c>
      <c r="X929" s="4" t="n">
        <v>1.08145224200213</v>
      </c>
      <c r="Y929" s="4" t="n">
        <v>-9.81674942675159</v>
      </c>
      <c r="Z929" s="4" t="n">
        <v>-9.26178518139328</v>
      </c>
      <c r="AA929" s="4" t="n">
        <v>38479000</v>
      </c>
    </row>
    <row r="930" customFormat="false" ht="14.4" hidden="false" customHeight="false" outlineLevel="0" collapsed="false">
      <c r="A930" s="0" t="s">
        <v>955</v>
      </c>
      <c r="B930" s="4" t="n">
        <v>-17974000</v>
      </c>
      <c r="C930" s="4" t="n">
        <v>19819332</v>
      </c>
      <c r="D930" s="4" t="n">
        <v>4.02</v>
      </c>
      <c r="E930" s="4" t="n">
        <v>31146000</v>
      </c>
      <c r="F930" s="4" t="n">
        <v>0</v>
      </c>
      <c r="G930" s="4" t="n">
        <v>79673714.64</v>
      </c>
      <c r="H930" s="4" t="n">
        <v>241000</v>
      </c>
      <c r="I930" s="4" t="n">
        <v>0</v>
      </c>
      <c r="J930" s="4" t="n">
        <v>0</v>
      </c>
      <c r="K930" s="4" t="n">
        <v>1084000</v>
      </c>
      <c r="L930" s="4" t="n">
        <v>0</v>
      </c>
      <c r="M930" s="4" t="n">
        <v>-1670000</v>
      </c>
      <c r="N930" s="4" t="n">
        <v>0.140572390572391</v>
      </c>
      <c r="O930" s="4" t="n">
        <v>0</v>
      </c>
      <c r="P930" s="4" t="n">
        <v>7256000</v>
      </c>
      <c r="Q930" s="4" t="n">
        <v>0</v>
      </c>
      <c r="R930" s="4" t="n">
        <v>0</v>
      </c>
      <c r="S930" s="4" t="n">
        <v>48527714.64</v>
      </c>
      <c r="T930" s="4" t="n">
        <v>44.7672644280443</v>
      </c>
      <c r="U930" s="4" t="n">
        <v>-17904000</v>
      </c>
      <c r="V930" s="4" t="n">
        <v>-3.140625</v>
      </c>
      <c r="W930" s="4" t="n">
        <v>73.4997367527675</v>
      </c>
      <c r="X930" s="4" t="n">
        <v>2.84315436034686</v>
      </c>
      <c r="Y930" s="4" t="n">
        <v>5.40747350617619</v>
      </c>
      <c r="Z930" s="4" t="n">
        <v>-4.45005108579089</v>
      </c>
      <c r="AA930" s="4" t="n">
        <v>28023000</v>
      </c>
    </row>
    <row r="931" customFormat="false" ht="14.4" hidden="false" customHeight="false" outlineLevel="0" collapsed="false">
      <c r="A931" s="0" t="s">
        <v>956</v>
      </c>
      <c r="B931" s="4" t="n">
        <v>9079000</v>
      </c>
      <c r="C931" s="4" t="n">
        <v>0</v>
      </c>
      <c r="D931" s="4" t="n">
        <v>0</v>
      </c>
      <c r="E931" s="4" t="n">
        <v>62379000</v>
      </c>
      <c r="F931" s="4" t="n">
        <v>0</v>
      </c>
      <c r="G931" s="4" t="n">
        <v>0</v>
      </c>
      <c r="H931" s="4" t="n">
        <v>12507000</v>
      </c>
      <c r="I931" s="4" t="n">
        <v>0</v>
      </c>
      <c r="J931" s="4" t="n">
        <v>0</v>
      </c>
      <c r="K931" s="4" t="n">
        <v>66157000</v>
      </c>
      <c r="L931" s="4" t="n">
        <v>0</v>
      </c>
      <c r="M931" s="4" t="n">
        <v>1320000</v>
      </c>
      <c r="N931" s="4" t="n">
        <v>0.165933375235701</v>
      </c>
      <c r="O931" s="4" t="n">
        <v>0</v>
      </c>
      <c r="P931" s="4" t="n">
        <v>0</v>
      </c>
      <c r="Q931" s="4" t="n">
        <v>0</v>
      </c>
      <c r="R931" s="4" t="n">
        <v>0</v>
      </c>
      <c r="S931" s="4" t="n">
        <v>0</v>
      </c>
      <c r="T931" s="4" t="n">
        <v>0</v>
      </c>
      <c r="U931" s="4" t="n">
        <v>9554000</v>
      </c>
      <c r="V931" s="4" t="n">
        <v>0</v>
      </c>
      <c r="W931" s="4" t="n">
        <v>0</v>
      </c>
      <c r="X931" s="4" t="n">
        <v>0</v>
      </c>
      <c r="Y931" s="4" t="n">
        <v>0</v>
      </c>
      <c r="Z931" s="4" t="n">
        <v>0</v>
      </c>
      <c r="AA931" s="4" t="n">
        <v>45846000</v>
      </c>
    </row>
    <row r="932" customFormat="false" ht="14.4" hidden="false" customHeight="false" outlineLevel="0" collapsed="false">
      <c r="A932" s="0" t="s">
        <v>957</v>
      </c>
      <c r="B932" s="4" t="n">
        <v>0</v>
      </c>
      <c r="C932" s="4" t="n">
        <v>0</v>
      </c>
      <c r="D932" s="4" t="n">
        <v>0</v>
      </c>
      <c r="E932" s="4" t="n">
        <v>0</v>
      </c>
      <c r="F932" s="4" t="n">
        <v>0</v>
      </c>
      <c r="G932" s="4" t="n">
        <v>0</v>
      </c>
      <c r="H932" s="4" t="n">
        <v>0</v>
      </c>
      <c r="I932" s="4" t="n">
        <v>0</v>
      </c>
      <c r="J932" s="4" t="n">
        <v>0</v>
      </c>
      <c r="K932" s="4" t="n">
        <v>0</v>
      </c>
      <c r="L932" s="4" t="n">
        <v>0</v>
      </c>
      <c r="M932" s="4" t="n">
        <v>0</v>
      </c>
      <c r="N932" s="4" t="n">
        <v>0</v>
      </c>
      <c r="O932" s="4" t="n">
        <v>0</v>
      </c>
      <c r="P932" s="4" t="n">
        <v>0</v>
      </c>
      <c r="Q932" s="4" t="n">
        <v>0</v>
      </c>
      <c r="R932" s="4" t="n">
        <v>0</v>
      </c>
      <c r="S932" s="4" t="n">
        <v>0</v>
      </c>
      <c r="T932" s="4" t="n">
        <v>0</v>
      </c>
      <c r="U932" s="4" t="n">
        <v>0</v>
      </c>
      <c r="V932" s="4" t="n">
        <v>0</v>
      </c>
      <c r="W932" s="4" t="n">
        <v>0</v>
      </c>
      <c r="X932" s="4" t="n">
        <v>0</v>
      </c>
      <c r="Y932" s="4" t="n">
        <v>0</v>
      </c>
      <c r="Z932" s="4" t="n">
        <v>0</v>
      </c>
      <c r="AA932" s="4" t="n">
        <v>0</v>
      </c>
    </row>
    <row r="933" customFormat="false" ht="14.4" hidden="false" customHeight="false" outlineLevel="0" collapsed="false">
      <c r="A933" s="0" t="s">
        <v>958</v>
      </c>
      <c r="B933" s="4" t="n">
        <v>917000000</v>
      </c>
      <c r="C933" s="4" t="n">
        <v>4000000</v>
      </c>
      <c r="D933" s="4" t="n">
        <v>39.27</v>
      </c>
      <c r="E933" s="4" t="n">
        <v>373000000</v>
      </c>
      <c r="F933" s="4" t="n">
        <v>0</v>
      </c>
      <c r="G933" s="4" t="n">
        <v>157080000</v>
      </c>
      <c r="H933" s="4" t="n">
        <v>11169000000</v>
      </c>
      <c r="I933" s="4" t="n">
        <v>9286000000</v>
      </c>
      <c r="J933" s="4" t="n">
        <v>64000000</v>
      </c>
      <c r="K933" s="4" t="n">
        <v>14853000000</v>
      </c>
      <c r="L933" s="4" t="n">
        <v>-613000000</v>
      </c>
      <c r="M933" s="4" t="n">
        <v>104000000</v>
      </c>
      <c r="N933" s="4" t="n">
        <v>0.300578034682081</v>
      </c>
      <c r="O933" s="4" t="n">
        <v>0.435562805872757</v>
      </c>
      <c r="P933" s="4" t="n">
        <v>9453000000</v>
      </c>
      <c r="Q933" s="4" t="n">
        <v>0</v>
      </c>
      <c r="R933" s="4" t="n">
        <v>4424000000</v>
      </c>
      <c r="S933" s="4" t="n">
        <v>9237060000</v>
      </c>
      <c r="T933" s="4" t="n">
        <v>0.621914308076855</v>
      </c>
      <c r="U933" s="4" t="n">
        <v>1688000000</v>
      </c>
      <c r="V933" s="4" t="n">
        <v>26.0066225165563</v>
      </c>
      <c r="W933" s="4" t="n">
        <v>0.0105759082990381</v>
      </c>
      <c r="X933" s="4" t="n">
        <v>0.0501617451228976</v>
      </c>
      <c r="Y933" s="4" t="n">
        <v>-10.9007633587786</v>
      </c>
      <c r="Z933" s="4" t="n">
        <v>0.092326518952857</v>
      </c>
      <c r="AA933" s="4" t="n">
        <v>3132000000</v>
      </c>
    </row>
    <row r="934" customFormat="false" ht="14.4" hidden="false" customHeight="false" outlineLevel="0" collapsed="false">
      <c r="A934" s="0" t="s">
        <v>959</v>
      </c>
      <c r="B934" s="4" t="n">
        <v>305508000</v>
      </c>
      <c r="C934" s="4" t="n">
        <v>105674186</v>
      </c>
      <c r="D934" s="4" t="n">
        <v>32.05</v>
      </c>
      <c r="E934" s="4" t="n">
        <v>548484000</v>
      </c>
      <c r="F934" s="4" t="n">
        <v>0</v>
      </c>
      <c r="G934" s="4" t="n">
        <v>1693428830.65</v>
      </c>
      <c r="H934" s="4" t="n">
        <v>22748000</v>
      </c>
      <c r="I934" s="4" t="n">
        <v>0</v>
      </c>
      <c r="J934" s="4" t="n">
        <v>17178000</v>
      </c>
      <c r="K934" s="4" t="n">
        <v>737875000</v>
      </c>
      <c r="L934" s="4" t="n">
        <v>8835000</v>
      </c>
      <c r="M934" s="4" t="n">
        <v>36383000</v>
      </c>
      <c r="N934" s="4" t="n">
        <v>0.112708910952433</v>
      </c>
      <c r="O934" s="4" t="n">
        <v>37.5370684776457</v>
      </c>
      <c r="P934" s="4" t="n">
        <v>0</v>
      </c>
      <c r="Q934" s="4" t="n">
        <v>73395000</v>
      </c>
      <c r="R934" s="4" t="n">
        <v>180252000</v>
      </c>
      <c r="S934" s="4" t="n">
        <v>1555275830.65</v>
      </c>
      <c r="T934" s="4" t="n">
        <v>2.10777683300017</v>
      </c>
      <c r="U934" s="4" t="n">
        <v>347881000</v>
      </c>
      <c r="V934" s="4" t="n">
        <v>4.23941798941799</v>
      </c>
      <c r="W934" s="4" t="n">
        <v>2.29500773254277</v>
      </c>
      <c r="X934" s="4" t="n">
        <v>1.85374840796439</v>
      </c>
      <c r="Y934" s="4" t="n">
        <v>9.31248497704089</v>
      </c>
      <c r="Z934" s="4" t="n">
        <v>4.86783937797695</v>
      </c>
      <c r="AA934" s="4" t="n">
        <v>913516000</v>
      </c>
    </row>
    <row r="935" customFormat="false" ht="14.4" hidden="false" customHeight="false" outlineLevel="0" collapsed="false">
      <c r="A935" s="0" t="s">
        <v>960</v>
      </c>
      <c r="B935" s="4" t="n">
        <v>-6324458</v>
      </c>
      <c r="C935" s="4" t="n">
        <v>38260628</v>
      </c>
      <c r="D935" s="4" t="n">
        <v>0.3211</v>
      </c>
      <c r="E935" s="4" t="n">
        <v>219970</v>
      </c>
      <c r="F935" s="4" t="n">
        <v>0</v>
      </c>
      <c r="G935" s="4" t="n">
        <v>19088315.7829</v>
      </c>
      <c r="H935" s="4" t="n">
        <v>1277546</v>
      </c>
      <c r="I935" s="4" t="n">
        <v>0</v>
      </c>
      <c r="J935" s="4" t="n">
        <v>0</v>
      </c>
      <c r="K935" s="4" t="n">
        <v>1100539</v>
      </c>
      <c r="L935" s="4" t="n">
        <v>72861</v>
      </c>
      <c r="M935" s="4" t="n">
        <v>1600</v>
      </c>
      <c r="N935" s="4" t="n">
        <v>-0.000250750959945198</v>
      </c>
      <c r="O935" s="4" t="n">
        <v>-86.5754244383141</v>
      </c>
      <c r="P935" s="4" t="n">
        <v>3051360</v>
      </c>
      <c r="Q935" s="4" t="n">
        <v>189094</v>
      </c>
      <c r="R935" s="4" t="n">
        <v>0</v>
      </c>
      <c r="S935" s="4" t="n">
        <v>19258816.7829</v>
      </c>
      <c r="T935" s="4" t="n">
        <v>0</v>
      </c>
      <c r="U935" s="4" t="n">
        <v>-5930499</v>
      </c>
      <c r="V935" s="4" t="n">
        <v>0</v>
      </c>
      <c r="W935" s="4" t="n">
        <v>0</v>
      </c>
      <c r="X935" s="4" t="n">
        <v>-13.6305876114947</v>
      </c>
      <c r="Y935" s="4" t="n">
        <v>0</v>
      </c>
      <c r="Z935" s="4" t="n">
        <v>0</v>
      </c>
      <c r="AA935" s="4" t="n">
        <v>-1400403</v>
      </c>
    </row>
    <row r="936" customFormat="false" ht="14.4" hidden="false" customHeight="false" outlineLevel="0" collapsed="false">
      <c r="A936" s="0" t="s">
        <v>961</v>
      </c>
      <c r="B936" s="4" t="n">
        <v>0</v>
      </c>
      <c r="C936" s="4" t="n">
        <v>0</v>
      </c>
      <c r="D936" s="4" t="n">
        <v>0</v>
      </c>
      <c r="E936" s="4" t="n">
        <v>0</v>
      </c>
      <c r="F936" s="4" t="n">
        <v>0</v>
      </c>
      <c r="G936" s="4" t="n">
        <v>0</v>
      </c>
      <c r="H936" s="4" t="n">
        <v>0</v>
      </c>
      <c r="I936" s="4" t="n">
        <v>0</v>
      </c>
      <c r="J936" s="4" t="n">
        <v>0</v>
      </c>
      <c r="K936" s="4" t="n">
        <v>0</v>
      </c>
      <c r="L936" s="4" t="n">
        <v>0</v>
      </c>
      <c r="M936" s="4" t="n">
        <v>0</v>
      </c>
      <c r="N936" s="4" t="n">
        <v>0</v>
      </c>
      <c r="O936" s="4" t="n">
        <v>0</v>
      </c>
      <c r="P936" s="4" t="n">
        <v>0</v>
      </c>
      <c r="Q936" s="4" t="n">
        <v>0</v>
      </c>
      <c r="R936" s="4" t="n">
        <v>0</v>
      </c>
      <c r="S936" s="4" t="n">
        <v>0</v>
      </c>
      <c r="T936" s="4" t="n">
        <v>0</v>
      </c>
      <c r="U936" s="4" t="n">
        <v>0</v>
      </c>
      <c r="V936" s="4" t="n">
        <v>0</v>
      </c>
      <c r="W936" s="4" t="n">
        <v>0</v>
      </c>
      <c r="X936" s="4" t="n">
        <v>0</v>
      </c>
      <c r="Y936" s="4" t="n">
        <v>0</v>
      </c>
      <c r="Z936" s="4" t="n">
        <v>0</v>
      </c>
      <c r="AA936" s="4" t="n">
        <v>0</v>
      </c>
    </row>
    <row r="937" customFormat="false" ht="14.4" hidden="false" customHeight="false" outlineLevel="0" collapsed="false">
      <c r="A937" s="0" t="s">
        <v>962</v>
      </c>
      <c r="B937" s="4" t="n">
        <v>-33894000</v>
      </c>
      <c r="C937" s="4" t="n">
        <v>36078367</v>
      </c>
      <c r="D937" s="4" t="n">
        <v>6.5</v>
      </c>
      <c r="E937" s="4" t="n">
        <v>20158000</v>
      </c>
      <c r="F937" s="4" t="n">
        <v>0</v>
      </c>
      <c r="G937" s="4" t="n">
        <v>234509385.5</v>
      </c>
      <c r="H937" s="4" t="n">
        <v>2042000</v>
      </c>
      <c r="I937" s="4" t="n">
        <v>0</v>
      </c>
      <c r="J937" s="4" t="n">
        <v>0</v>
      </c>
      <c r="K937" s="4" t="n">
        <v>30648000</v>
      </c>
      <c r="L937" s="4" t="n">
        <v>0</v>
      </c>
      <c r="M937" s="4" t="n">
        <v>0</v>
      </c>
      <c r="N937" s="4" t="n">
        <v>0</v>
      </c>
      <c r="O937" s="4" t="n">
        <v>0</v>
      </c>
      <c r="P937" s="4" t="n">
        <v>28746000</v>
      </c>
      <c r="Q937" s="4" t="n">
        <v>0</v>
      </c>
      <c r="R937" s="4" t="n">
        <v>0</v>
      </c>
      <c r="S937" s="4" t="n">
        <v>214351385.5</v>
      </c>
      <c r="T937" s="4" t="n">
        <v>6.99397629535369</v>
      </c>
      <c r="U937" s="4" t="n">
        <v>-33461000</v>
      </c>
      <c r="V937" s="4" t="n">
        <v>-5.24193548387097</v>
      </c>
      <c r="W937" s="4" t="n">
        <v>7.65170273753589</v>
      </c>
      <c r="X937" s="4" t="n">
        <v>4.30750864222475</v>
      </c>
      <c r="Y937" s="4" t="n">
        <v>44.659947724243</v>
      </c>
      <c r="Z937" s="4" t="n">
        <v>-7.00843924270046</v>
      </c>
      <c r="AA937" s="4" t="n">
        <v>54442000</v>
      </c>
    </row>
    <row r="938" customFormat="false" ht="14.4" hidden="false" customHeight="false" outlineLevel="0" collapsed="false">
      <c r="A938" s="0" t="s">
        <v>963</v>
      </c>
      <c r="B938" s="4" t="n">
        <v>-27594444</v>
      </c>
      <c r="C938" s="4" t="n">
        <v>55564364</v>
      </c>
      <c r="D938" s="4" t="n">
        <v>6.27</v>
      </c>
      <c r="E938" s="4" t="n">
        <v>11483112</v>
      </c>
      <c r="F938" s="4" t="n">
        <v>0</v>
      </c>
      <c r="G938" s="4" t="n">
        <v>348388562.28</v>
      </c>
      <c r="H938" s="4" t="n">
        <v>0</v>
      </c>
      <c r="I938" s="4" t="n">
        <v>0</v>
      </c>
      <c r="J938" s="4" t="n">
        <v>0</v>
      </c>
      <c r="K938" s="4" t="n">
        <v>300000</v>
      </c>
      <c r="L938" s="4" t="n">
        <v>0</v>
      </c>
      <c r="M938" s="4" t="n">
        <v>1600</v>
      </c>
      <c r="N938" s="4" t="n">
        <v>-3.36956762782249E-005</v>
      </c>
      <c r="O938" s="4" t="n">
        <v>0</v>
      </c>
      <c r="P938" s="4" t="n">
        <v>0</v>
      </c>
      <c r="Q938" s="4" t="n">
        <v>0</v>
      </c>
      <c r="R938" s="4" t="n">
        <v>183780</v>
      </c>
      <c r="S938" s="4" t="n">
        <v>336905450.28</v>
      </c>
      <c r="T938" s="4" t="n">
        <v>1123.0181676</v>
      </c>
      <c r="U938" s="4" t="n">
        <v>-27474045</v>
      </c>
      <c r="V938" s="4" t="n">
        <v>-4.35416666666667</v>
      </c>
      <c r="W938" s="4" t="n">
        <v>1161.2952076</v>
      </c>
      <c r="X938" s="4" t="n">
        <v>32.6776634065782</v>
      </c>
      <c r="Y938" s="4" t="n">
        <v>-121.772626642097</v>
      </c>
      <c r="Z938" s="4" t="n">
        <v>-12.6806432136222</v>
      </c>
      <c r="AA938" s="4" t="n">
        <v>10661367</v>
      </c>
    </row>
    <row r="939" customFormat="false" ht="14.4" hidden="false" customHeight="false" outlineLevel="0" collapsed="false">
      <c r="A939" s="0" t="s">
        <v>964</v>
      </c>
      <c r="B939" s="4" t="n">
        <v>7495000</v>
      </c>
      <c r="C939" s="4" t="n">
        <v>1968777</v>
      </c>
      <c r="D939" s="4" t="n">
        <v>9.8565</v>
      </c>
      <c r="E939" s="4" t="n">
        <v>37062000</v>
      </c>
      <c r="F939" s="4" t="n">
        <v>7659000</v>
      </c>
      <c r="G939" s="4" t="n">
        <v>19405250.5005</v>
      </c>
      <c r="H939" s="4" t="n">
        <v>371828000</v>
      </c>
      <c r="I939" s="4" t="n">
        <v>0</v>
      </c>
      <c r="J939" s="4" t="n">
        <v>0</v>
      </c>
      <c r="K939" s="4" t="n">
        <v>14955000</v>
      </c>
      <c r="L939" s="4" t="n">
        <v>2961000</v>
      </c>
      <c r="M939" s="4" t="n">
        <v>516000</v>
      </c>
      <c r="N939" s="4" t="n">
        <v>0.219201359388275</v>
      </c>
      <c r="O939" s="4" t="n">
        <v>1.79500168861871</v>
      </c>
      <c r="P939" s="4" t="n">
        <v>27000000</v>
      </c>
      <c r="Q939" s="4" t="n">
        <v>0</v>
      </c>
      <c r="R939" s="4" t="n">
        <v>4097000</v>
      </c>
      <c r="S939" s="4" t="n">
        <v>-17656749.4995</v>
      </c>
      <c r="T939" s="4" t="n">
        <v>-1.18065860912738</v>
      </c>
      <c r="U939" s="4" t="n">
        <v>7827000</v>
      </c>
      <c r="V939" s="4" t="n">
        <v>18.9548076923077</v>
      </c>
      <c r="W939" s="4" t="n">
        <v>1.29757609498495</v>
      </c>
      <c r="X939" s="4" t="n">
        <v>0.50604351058753</v>
      </c>
      <c r="Y939" s="4" t="n">
        <v>8.57501126844896</v>
      </c>
      <c r="Z939" s="4" t="n">
        <v>2.04588829736426</v>
      </c>
      <c r="AA939" s="4" t="n">
        <v>38347000</v>
      </c>
    </row>
    <row r="940" customFormat="false" ht="14.4" hidden="false" customHeight="false" outlineLevel="0" collapsed="false">
      <c r="A940" s="0" t="s">
        <v>965</v>
      </c>
      <c r="B940" s="4" t="n">
        <v>39054000</v>
      </c>
      <c r="C940" s="4" t="n">
        <v>12409748</v>
      </c>
      <c r="D940" s="4" t="n">
        <v>20.63</v>
      </c>
      <c r="E940" s="4" t="n">
        <v>38591000</v>
      </c>
      <c r="F940" s="4" t="n">
        <v>0</v>
      </c>
      <c r="G940" s="4" t="n">
        <v>256013101.24</v>
      </c>
      <c r="H940" s="4" t="n">
        <v>1034838000</v>
      </c>
      <c r="I940" s="4" t="n">
        <v>73338000</v>
      </c>
      <c r="J940" s="4" t="n">
        <v>0</v>
      </c>
      <c r="K940" s="4" t="n">
        <v>59271000</v>
      </c>
      <c r="L940" s="4" t="n">
        <v>5765000</v>
      </c>
      <c r="M940" s="4" t="n">
        <v>6183000</v>
      </c>
      <c r="N940" s="4" t="n">
        <v>0.249545949872866</v>
      </c>
      <c r="O940" s="4" t="n">
        <v>5.2978317432784</v>
      </c>
      <c r="P940" s="4" t="n">
        <v>96723000</v>
      </c>
      <c r="Q940" s="4" t="n">
        <v>87000</v>
      </c>
      <c r="R940" s="4" t="n">
        <v>11942000</v>
      </c>
      <c r="S940" s="4" t="n">
        <v>314145101.24</v>
      </c>
      <c r="T940" s="4" t="n">
        <v>5.30014849150512</v>
      </c>
      <c r="U940" s="4" t="n">
        <v>42961000</v>
      </c>
      <c r="V940" s="4" t="n">
        <v>13.7533333333333</v>
      </c>
      <c r="W940" s="4" t="n">
        <v>4.31936530917312</v>
      </c>
      <c r="X940" s="4" t="n">
        <v>1.42647934630472</v>
      </c>
      <c r="Y940" s="4" t="n">
        <v>-15.5867945960426</v>
      </c>
      <c r="Z940" s="4" t="n">
        <v>1765.60759475862</v>
      </c>
      <c r="AA940" s="4" t="n">
        <v>179472000</v>
      </c>
    </row>
    <row r="941" customFormat="false" ht="14.4" hidden="false" customHeight="false" outlineLevel="0" collapsed="false">
      <c r="A941" s="0" t="s">
        <v>966</v>
      </c>
      <c r="B941" s="4" t="n">
        <v>-2026000000</v>
      </c>
      <c r="C941" s="4" t="n">
        <v>137161183</v>
      </c>
      <c r="D941" s="4" t="n">
        <v>21.54</v>
      </c>
      <c r="E941" s="4" t="n">
        <v>2771000000</v>
      </c>
      <c r="F941" s="4" t="n">
        <v>0</v>
      </c>
      <c r="G941" s="4" t="n">
        <v>2954451881.82</v>
      </c>
      <c r="H941" s="4" t="n">
        <v>24062000000</v>
      </c>
      <c r="I941" s="4" t="n">
        <v>20918000000</v>
      </c>
      <c r="J941" s="4" t="n">
        <v>1218000000</v>
      </c>
      <c r="K941" s="4" t="n">
        <v>8220000000</v>
      </c>
      <c r="L941" s="4" t="n">
        <v>2252000000</v>
      </c>
      <c r="M941" s="4" t="n">
        <v>-1517000000</v>
      </c>
      <c r="N941" s="4" t="n">
        <v>0.356941176470588</v>
      </c>
      <c r="O941" s="4" t="n">
        <v>-0.887211367673179</v>
      </c>
      <c r="P941" s="4" t="n">
        <v>21115000000</v>
      </c>
      <c r="Q941" s="4" t="n">
        <v>3488000000</v>
      </c>
      <c r="R941" s="4" t="n">
        <v>3063000000</v>
      </c>
      <c r="S941" s="4" t="n">
        <v>23645651881.82</v>
      </c>
      <c r="T941" s="4" t="n">
        <v>2.7624393240207</v>
      </c>
      <c r="U941" s="4" t="n">
        <v>-1325000000</v>
      </c>
      <c r="V941" s="4" t="n">
        <v>-0.939380723942434</v>
      </c>
      <c r="W941" s="4" t="n">
        <v>0.345158344547122</v>
      </c>
      <c r="X941" s="4" t="n">
        <v>-1.55187093277655</v>
      </c>
      <c r="Y941" s="4" t="n">
        <v>2.92809899090188</v>
      </c>
      <c r="Z941" s="4" t="n">
        <v>-1.76976870841021</v>
      </c>
      <c r="AA941" s="4" t="n">
        <v>-1904000000</v>
      </c>
    </row>
    <row r="942" customFormat="false" ht="14.4" hidden="false" customHeight="false" outlineLevel="0" collapsed="false">
      <c r="A942" s="0" t="s">
        <v>967</v>
      </c>
      <c r="B942" s="4" t="n">
        <v>10514000</v>
      </c>
      <c r="C942" s="4" t="n">
        <v>5153577</v>
      </c>
      <c r="D942" s="4" t="n">
        <v>7.41</v>
      </c>
      <c r="E942" s="4" t="n">
        <v>15786000</v>
      </c>
      <c r="F942" s="4" t="n">
        <v>0</v>
      </c>
      <c r="G942" s="4" t="n">
        <v>38293672.17</v>
      </c>
      <c r="H942" s="4" t="n">
        <v>498089000</v>
      </c>
      <c r="I942" s="4" t="n">
        <v>0</v>
      </c>
      <c r="J942" s="4" t="n">
        <v>0</v>
      </c>
      <c r="K942" s="4" t="n">
        <v>19171000</v>
      </c>
      <c r="L942" s="4" t="n">
        <v>5312000</v>
      </c>
      <c r="M942" s="4" t="n">
        <v>635000</v>
      </c>
      <c r="N942" s="4" t="n">
        <v>0.377526753864447</v>
      </c>
      <c r="O942" s="4" t="n">
        <v>1.31664156626506</v>
      </c>
      <c r="P942" s="4" t="n">
        <v>56500000</v>
      </c>
      <c r="Q942" s="4" t="n">
        <v>203000</v>
      </c>
      <c r="R942" s="4" t="n">
        <v>0</v>
      </c>
      <c r="S942" s="4" t="n">
        <v>22507672.17</v>
      </c>
      <c r="T942" s="4" t="n">
        <v>1.06042077721559</v>
      </c>
      <c r="U942" s="4" t="n">
        <v>10570000</v>
      </c>
      <c r="V942" s="4" t="n">
        <v>36.8</v>
      </c>
      <c r="W942" s="4" t="n">
        <v>1.97852624902196</v>
      </c>
      <c r="X942" s="4" t="n">
        <v>0.707635076596138</v>
      </c>
      <c r="Y942" s="4" t="n">
        <v>-6.70384</v>
      </c>
      <c r="Z942" s="4" t="n">
        <v>5.38018818723404</v>
      </c>
      <c r="AA942" s="4" t="n">
        <v>54115000</v>
      </c>
    </row>
    <row r="943" customFormat="false" ht="14.4" hidden="false" customHeight="false" outlineLevel="0" collapsed="false">
      <c r="A943" s="0" t="s">
        <v>968</v>
      </c>
      <c r="B943" s="4" t="n">
        <v>-2668000</v>
      </c>
      <c r="C943" s="4" t="n">
        <v>7788566</v>
      </c>
      <c r="D943" s="4" t="n">
        <v>2.57</v>
      </c>
      <c r="E943" s="4" t="n">
        <v>10426000</v>
      </c>
      <c r="F943" s="4" t="n">
        <v>0</v>
      </c>
      <c r="G943" s="4" t="n">
        <v>20016614.62</v>
      </c>
      <c r="H943" s="4" t="n">
        <v>313000</v>
      </c>
      <c r="I943" s="4" t="n">
        <v>0</v>
      </c>
      <c r="J943" s="4" t="n">
        <v>0</v>
      </c>
      <c r="K943" s="4" t="n">
        <v>18717000</v>
      </c>
      <c r="L943" s="4" t="n">
        <v>0</v>
      </c>
      <c r="M943" s="4" t="n">
        <v>-8000</v>
      </c>
      <c r="N943" s="4" t="n">
        <v>0.00309597523219814</v>
      </c>
      <c r="O943" s="4" t="n">
        <v>0</v>
      </c>
      <c r="P943" s="4" t="n">
        <v>0</v>
      </c>
      <c r="Q943" s="4" t="n">
        <v>0</v>
      </c>
      <c r="R943" s="4" t="n">
        <v>0</v>
      </c>
      <c r="S943" s="4" t="n">
        <v>11671614.62</v>
      </c>
      <c r="T943" s="4" t="n">
        <v>0.623583620238286</v>
      </c>
      <c r="U943" s="4" t="n">
        <v>-2055000</v>
      </c>
      <c r="V943" s="4" t="n">
        <v>-7.78787878787879</v>
      </c>
      <c r="W943" s="4" t="n">
        <v>1.06943498530747</v>
      </c>
      <c r="X943" s="4" t="n">
        <v>1.55625988337739</v>
      </c>
      <c r="Y943" s="4" t="n">
        <v>-56.7042907082153</v>
      </c>
      <c r="Z943" s="4" t="n">
        <v>-9.74044507055961</v>
      </c>
      <c r="AA943" s="4" t="n">
        <v>12862000</v>
      </c>
    </row>
    <row r="944" customFormat="false" ht="14.4" hidden="false" customHeight="false" outlineLevel="0" collapsed="false">
      <c r="A944" s="0" t="s">
        <v>969</v>
      </c>
      <c r="B944" s="4" t="n">
        <v>272466000</v>
      </c>
      <c r="C944" s="4" t="n">
        <v>109653363</v>
      </c>
      <c r="D944" s="4" t="n">
        <v>4.9</v>
      </c>
      <c r="E944" s="4" t="n">
        <v>68153000</v>
      </c>
      <c r="F944" s="4" t="n">
        <v>0</v>
      </c>
      <c r="G944" s="4" t="n">
        <v>537301478.7</v>
      </c>
      <c r="H944" s="4" t="n">
        <v>3098188000</v>
      </c>
      <c r="I944" s="4" t="n">
        <v>2965641000</v>
      </c>
      <c r="J944" s="4" t="n">
        <v>0</v>
      </c>
      <c r="K944" s="4" t="n">
        <v>588117000</v>
      </c>
      <c r="L944" s="4" t="n">
        <v>91185000</v>
      </c>
      <c r="M944" s="4" t="n">
        <v>0</v>
      </c>
      <c r="N944" s="4" t="n">
        <v>0</v>
      </c>
      <c r="O944" s="4" t="n">
        <v>5.5646104074135</v>
      </c>
      <c r="P944" s="4" t="n">
        <v>3468076000</v>
      </c>
      <c r="Q944" s="4" t="n">
        <v>0</v>
      </c>
      <c r="R944" s="4" t="n">
        <v>0</v>
      </c>
      <c r="S944" s="4" t="n">
        <v>3581251478.7</v>
      </c>
      <c r="T944" s="4" t="n">
        <v>6.08935208249379</v>
      </c>
      <c r="U944" s="4" t="n">
        <v>277948000</v>
      </c>
      <c r="V944" s="4" t="n">
        <v>14.4117647058824</v>
      </c>
      <c r="W944" s="4" t="n">
        <v>0.913596237993461</v>
      </c>
      <c r="X944" s="4" t="n">
        <v>0.897782832895555</v>
      </c>
      <c r="Y944" s="4" t="n">
        <v>42.8983216526946</v>
      </c>
      <c r="Z944" s="4" t="n">
        <v>1.93310071919927</v>
      </c>
      <c r="AA944" s="4" t="n">
        <v>598476000</v>
      </c>
    </row>
    <row r="945" customFormat="false" ht="14.4" hidden="false" customHeight="false" outlineLevel="0" collapsed="false">
      <c r="A945" s="0" t="s">
        <v>970</v>
      </c>
      <c r="B945" s="4" t="n">
        <v>30600000</v>
      </c>
      <c r="C945" s="4" t="n">
        <v>42477879</v>
      </c>
      <c r="D945" s="4" t="n">
        <v>14.18</v>
      </c>
      <c r="E945" s="4" t="n">
        <v>55914000</v>
      </c>
      <c r="F945" s="4" t="n">
        <v>0</v>
      </c>
      <c r="G945" s="4" t="n">
        <v>611461551.26</v>
      </c>
      <c r="H945" s="4" t="n">
        <v>20900000</v>
      </c>
      <c r="I945" s="4" t="n">
        <v>0</v>
      </c>
      <c r="J945" s="4" t="n">
        <v>0</v>
      </c>
      <c r="K945" s="4" t="n">
        <v>518322000</v>
      </c>
      <c r="L945" s="4" t="n">
        <v>355000</v>
      </c>
      <c r="M945" s="4" t="n">
        <v>8150000</v>
      </c>
      <c r="N945" s="4" t="n">
        <v>0.26350674124608</v>
      </c>
      <c r="O945" s="4" t="n">
        <v>88.1239436619718</v>
      </c>
      <c r="P945" s="4" t="n">
        <v>137992000</v>
      </c>
      <c r="Q945" s="4" t="n">
        <v>2752000</v>
      </c>
      <c r="R945" s="4" t="n">
        <v>4548000</v>
      </c>
      <c r="S945" s="4" t="n">
        <v>556320551.26</v>
      </c>
      <c r="T945" s="4" t="n">
        <v>0.706590308784887</v>
      </c>
      <c r="U945" s="4" t="n">
        <v>46207000</v>
      </c>
      <c r="V945" s="4" t="n">
        <v>18.0566037735849</v>
      </c>
      <c r="W945" s="4" t="n">
        <v>0.784287184472201</v>
      </c>
      <c r="X945" s="4" t="n">
        <v>2.99769852120582</v>
      </c>
      <c r="Y945" s="4" t="n">
        <v>36.2796342730924</v>
      </c>
      <c r="Z945" s="4" t="n">
        <v>8.7976562432099</v>
      </c>
      <c r="AA945" s="4" t="n">
        <v>203977000</v>
      </c>
    </row>
    <row r="946" customFormat="false" ht="14.4" hidden="false" customHeight="false" outlineLevel="0" collapsed="false">
      <c r="A946" s="0" t="s">
        <v>971</v>
      </c>
      <c r="B946" s="4" t="n">
        <v>3400000000</v>
      </c>
      <c r="C946" s="4" t="n">
        <v>849378918</v>
      </c>
      <c r="D946" s="4" t="n">
        <v>27.47</v>
      </c>
      <c r="E946" s="4" t="n">
        <v>2844000000</v>
      </c>
      <c r="F946" s="4" t="n">
        <v>0</v>
      </c>
      <c r="G946" s="4" t="n">
        <v>23332438877.46</v>
      </c>
      <c r="H946" s="4" t="n">
        <v>26457000000</v>
      </c>
      <c r="I946" s="4" t="n">
        <v>9795000000</v>
      </c>
      <c r="J946" s="4" t="n">
        <v>0</v>
      </c>
      <c r="K946" s="4" t="n">
        <v>37773000000</v>
      </c>
      <c r="L946" s="4" t="n">
        <v>-852000000</v>
      </c>
      <c r="M946" s="4" t="n">
        <v>-8013000000</v>
      </c>
      <c r="N946" s="4" t="n">
        <v>-3.17095370003957</v>
      </c>
      <c r="O946" s="4" t="n">
        <v>-1.96596244131455</v>
      </c>
      <c r="P946" s="4" t="n">
        <v>10845000000</v>
      </c>
      <c r="Q946" s="4" t="n">
        <v>4658000000</v>
      </c>
      <c r="R946" s="4" t="n">
        <v>9794000000</v>
      </c>
      <c r="S946" s="4" t="n">
        <v>32432438877.46</v>
      </c>
      <c r="T946" s="4" t="n">
        <v>0.858614324450269</v>
      </c>
      <c r="U946" s="4" t="n">
        <v>5058000000</v>
      </c>
      <c r="V946" s="4" t="n">
        <v>2.23515052888527</v>
      </c>
      <c r="W946" s="4" t="n">
        <v>0.617701503122866</v>
      </c>
      <c r="X946" s="4" t="n">
        <v>2.0039885663025</v>
      </c>
      <c r="Y946" s="4" t="n">
        <v>54.515044106215</v>
      </c>
      <c r="Z946" s="4" t="n">
        <v>4.61297723951364</v>
      </c>
      <c r="AA946" s="4" t="n">
        <v>11643000000</v>
      </c>
    </row>
    <row r="947" customFormat="false" ht="14.4" hidden="false" customHeight="false" outlineLevel="0" collapsed="false">
      <c r="A947" s="0" t="s">
        <v>972</v>
      </c>
      <c r="B947" s="4" t="n">
        <v>0</v>
      </c>
      <c r="C947" s="4" t="n">
        <v>0</v>
      </c>
      <c r="D947" s="4" t="n">
        <v>0</v>
      </c>
      <c r="E947" s="4" t="n">
        <v>0</v>
      </c>
      <c r="F947" s="4" t="n">
        <v>0</v>
      </c>
      <c r="G947" s="4" t="n">
        <v>0</v>
      </c>
      <c r="H947" s="4" t="n">
        <v>0</v>
      </c>
      <c r="I947" s="4" t="n">
        <v>0</v>
      </c>
      <c r="J947" s="4" t="n">
        <v>0</v>
      </c>
      <c r="K947" s="4" t="n">
        <v>0</v>
      </c>
      <c r="L947" s="4" t="n">
        <v>0</v>
      </c>
      <c r="M947" s="4" t="n">
        <v>0</v>
      </c>
      <c r="N947" s="4" t="n">
        <v>0</v>
      </c>
      <c r="O947" s="4" t="n">
        <v>0</v>
      </c>
      <c r="P947" s="4" t="n">
        <v>0</v>
      </c>
      <c r="Q947" s="4" t="n">
        <v>0</v>
      </c>
      <c r="R947" s="4" t="n">
        <v>0</v>
      </c>
      <c r="S947" s="4" t="n">
        <v>0</v>
      </c>
      <c r="T947" s="4" t="n">
        <v>0</v>
      </c>
      <c r="U947" s="4" t="n">
        <v>0</v>
      </c>
      <c r="V947" s="4" t="n">
        <v>0</v>
      </c>
      <c r="W947" s="4" t="n">
        <v>0</v>
      </c>
      <c r="X947" s="4" t="n">
        <v>0</v>
      </c>
      <c r="Y947" s="4" t="n">
        <v>0</v>
      </c>
      <c r="Z947" s="4" t="n">
        <v>0</v>
      </c>
      <c r="AA947" s="4" t="n">
        <v>0</v>
      </c>
    </row>
    <row r="948" customFormat="false" ht="14.4" hidden="false" customHeight="false" outlineLevel="0" collapsed="false">
      <c r="A948" s="0" t="s">
        <v>973</v>
      </c>
      <c r="B948" s="4" t="n">
        <v>3669000</v>
      </c>
      <c r="C948" s="4" t="n">
        <v>63045876</v>
      </c>
      <c r="D948" s="4" t="n">
        <v>68.93</v>
      </c>
      <c r="E948" s="4" t="n">
        <v>252674000</v>
      </c>
      <c r="F948" s="4" t="n">
        <v>0</v>
      </c>
      <c r="G948" s="4" t="n">
        <v>4345752232.68</v>
      </c>
      <c r="H948" s="4" t="n">
        <v>5978000</v>
      </c>
      <c r="I948" s="4" t="n">
        <v>0</v>
      </c>
      <c r="J948" s="4" t="n">
        <v>0</v>
      </c>
      <c r="K948" s="4" t="n">
        <v>232440000</v>
      </c>
      <c r="L948" s="4" t="n">
        <v>0</v>
      </c>
      <c r="M948" s="4" t="n">
        <v>-4211000</v>
      </c>
      <c r="N948" s="4" t="n">
        <v>-1.46980802792321</v>
      </c>
      <c r="O948" s="4" t="n">
        <v>0</v>
      </c>
      <c r="P948" s="4" t="n">
        <v>110267000</v>
      </c>
      <c r="Q948" s="4" t="n">
        <v>0</v>
      </c>
      <c r="R948" s="4" t="n">
        <v>0</v>
      </c>
      <c r="S948" s="4" t="n">
        <v>4093078232.68</v>
      </c>
      <c r="T948" s="4" t="n">
        <v>17.6091818649114</v>
      </c>
      <c r="U948" s="4" t="n">
        <v>10519000</v>
      </c>
      <c r="V948" s="4" t="n">
        <v>574.416666666667</v>
      </c>
      <c r="W948" s="4" t="n">
        <v>18.6962322865256</v>
      </c>
      <c r="X948" s="4" t="n">
        <v>17.7624140958064</v>
      </c>
      <c r="Y948" s="4" t="n">
        <v>20.3670220679377</v>
      </c>
      <c r="Z948" s="4" t="n">
        <v>413.133589949615</v>
      </c>
      <c r="AA948" s="4" t="n">
        <v>244660000</v>
      </c>
    </row>
    <row r="949" customFormat="false" ht="14.4" hidden="false" customHeight="false" outlineLevel="0" collapsed="false">
      <c r="A949" s="0" t="s">
        <v>974</v>
      </c>
      <c r="B949" s="4" t="n">
        <v>-272642</v>
      </c>
      <c r="C949" s="4" t="n">
        <v>994187</v>
      </c>
      <c r="D949" s="4" t="n">
        <v>1.42</v>
      </c>
      <c r="E949" s="4" t="n">
        <v>2071450</v>
      </c>
      <c r="F949" s="4" t="n">
        <v>2438000</v>
      </c>
      <c r="G949" s="4" t="n">
        <v>19756692.88</v>
      </c>
      <c r="H949" s="4" t="n">
        <v>643603</v>
      </c>
      <c r="I949" s="4" t="n">
        <v>643603</v>
      </c>
      <c r="J949" s="4" t="n">
        <v>911164</v>
      </c>
      <c r="K949" s="4" t="n">
        <v>24774876</v>
      </c>
      <c r="L949" s="4" t="n">
        <v>2091771</v>
      </c>
      <c r="M949" s="4" t="n">
        <v>216314</v>
      </c>
      <c r="N949" s="4" t="n">
        <v>-0.0426851756658545</v>
      </c>
      <c r="O949" s="4" t="n">
        <v>-1.42266529175517</v>
      </c>
      <c r="P949" s="4" t="n">
        <v>3279300</v>
      </c>
      <c r="Q949" s="4" t="n">
        <v>0</v>
      </c>
      <c r="R949" s="4" t="n">
        <v>0</v>
      </c>
      <c r="S949" s="4" t="n">
        <v>21684224.88</v>
      </c>
      <c r="T949" s="4" t="n">
        <v>0.103916923929228</v>
      </c>
      <c r="U949" s="4" t="n">
        <v>643807</v>
      </c>
      <c r="V949" s="4" t="n">
        <v>-0.302158273381295</v>
      </c>
      <c r="W949" s="4" t="n">
        <v>0.0493233653073242</v>
      </c>
      <c r="X949" s="4" t="n">
        <v>2.7465806409279</v>
      </c>
      <c r="Y949" s="4" t="n">
        <v>3.48581276922563</v>
      </c>
      <c r="Z949" s="4" t="n">
        <v>-1.86657717292765</v>
      </c>
      <c r="AA949" s="4" t="n">
        <v>7193196</v>
      </c>
    </row>
    <row r="950" customFormat="false" ht="14.4" hidden="false" customHeight="false" outlineLevel="0" collapsed="false">
      <c r="A950" s="0" t="s">
        <v>975</v>
      </c>
      <c r="B950" s="4" t="n">
        <v>0</v>
      </c>
      <c r="C950" s="4" t="n">
        <v>0</v>
      </c>
      <c r="D950" s="4" t="n">
        <v>0</v>
      </c>
      <c r="E950" s="4" t="n">
        <v>0</v>
      </c>
      <c r="F950" s="4" t="n">
        <v>0</v>
      </c>
      <c r="G950" s="4" t="n">
        <v>0</v>
      </c>
      <c r="H950" s="4" t="n">
        <v>0</v>
      </c>
      <c r="I950" s="4" t="n">
        <v>0</v>
      </c>
      <c r="J950" s="4" t="n">
        <v>0</v>
      </c>
      <c r="K950" s="4" t="n">
        <v>0</v>
      </c>
      <c r="L950" s="4" t="n">
        <v>0</v>
      </c>
      <c r="M950" s="4" t="n">
        <v>0</v>
      </c>
      <c r="N950" s="4" t="n">
        <v>0</v>
      </c>
      <c r="O950" s="4" t="n">
        <v>0</v>
      </c>
      <c r="P950" s="4" t="n">
        <v>0</v>
      </c>
      <c r="Q950" s="4" t="n">
        <v>0</v>
      </c>
      <c r="R950" s="4" t="n">
        <v>0</v>
      </c>
      <c r="S950" s="4" t="n">
        <v>0</v>
      </c>
      <c r="T950" s="4" t="n">
        <v>0</v>
      </c>
      <c r="U950" s="4" t="n">
        <v>0</v>
      </c>
      <c r="V950" s="4" t="n">
        <v>0</v>
      </c>
      <c r="W950" s="4" t="n">
        <v>0</v>
      </c>
      <c r="X950" s="4" t="n">
        <v>0</v>
      </c>
      <c r="Y950" s="4" t="n">
        <v>0</v>
      </c>
      <c r="Z950" s="4" t="n">
        <v>0</v>
      </c>
      <c r="AA950" s="4" t="n">
        <v>0</v>
      </c>
    </row>
    <row r="951" customFormat="false" ht="14.4" hidden="false" customHeight="false" outlineLevel="0" collapsed="false">
      <c r="A951" s="0" t="s">
        <v>976</v>
      </c>
      <c r="B951" s="4" t="n">
        <v>343329000</v>
      </c>
      <c r="C951" s="4" t="n">
        <v>146109145</v>
      </c>
      <c r="D951" s="4" t="n">
        <v>41.26</v>
      </c>
      <c r="E951" s="4" t="n">
        <v>259119000</v>
      </c>
      <c r="F951" s="4" t="n">
        <v>0</v>
      </c>
      <c r="G951" s="4" t="n">
        <v>5990478789.06</v>
      </c>
      <c r="H951" s="4" t="n">
        <v>183274000</v>
      </c>
      <c r="I951" s="4" t="n">
        <v>103157000</v>
      </c>
      <c r="J951" s="4" t="n">
        <v>0</v>
      </c>
      <c r="K951" s="4" t="n">
        <v>2436948000</v>
      </c>
      <c r="L951" s="4" t="n">
        <v>10910000</v>
      </c>
      <c r="M951" s="4" t="n">
        <v>100804000</v>
      </c>
      <c r="N951" s="4" t="n">
        <v>0.289516085024743</v>
      </c>
      <c r="O951" s="4" t="n">
        <v>32.913932172319</v>
      </c>
      <c r="P951" s="4" t="n">
        <v>105138000</v>
      </c>
      <c r="Q951" s="4" t="n">
        <v>38622000</v>
      </c>
      <c r="R951" s="4" t="n">
        <v>166426000</v>
      </c>
      <c r="S951" s="4" t="n">
        <v>5957456789.06</v>
      </c>
      <c r="T951" s="4" t="n">
        <v>2.22241337451599</v>
      </c>
      <c r="U951" s="4" t="n">
        <v>407619000</v>
      </c>
      <c r="V951" s="4" t="n">
        <v>22.6585365853659</v>
      </c>
      <c r="W951" s="4" t="n">
        <v>2.22795719408046</v>
      </c>
      <c r="X951" s="4" t="n">
        <v>5.33829882197885</v>
      </c>
      <c r="Y951" s="4" t="n">
        <v>-3288.56197952756</v>
      </c>
      <c r="Z951" s="4" t="n">
        <v>13.3198301065456</v>
      </c>
      <c r="AA951" s="4" t="n">
        <v>1122170000</v>
      </c>
    </row>
    <row r="952" customFormat="false" ht="14.4" hidden="false" customHeight="false" outlineLevel="0" collapsed="false">
      <c r="A952" s="0" t="s">
        <v>977</v>
      </c>
      <c r="B952" s="4" t="n">
        <v>-52864000</v>
      </c>
      <c r="C952" s="4" t="n">
        <v>35051567</v>
      </c>
      <c r="D952" s="4" t="n">
        <v>4.05</v>
      </c>
      <c r="E952" s="4" t="n">
        <v>19685000</v>
      </c>
      <c r="F952" s="4" t="n">
        <v>0</v>
      </c>
      <c r="G952" s="4" t="n">
        <v>141958846.35</v>
      </c>
      <c r="H952" s="4" t="n">
        <v>148465000</v>
      </c>
      <c r="I952" s="4" t="n">
        <v>98102000</v>
      </c>
      <c r="J952" s="4" t="n">
        <v>0</v>
      </c>
      <c r="K952" s="4" t="n">
        <v>74337000</v>
      </c>
      <c r="L952" s="4" t="n">
        <v>4554000</v>
      </c>
      <c r="M952" s="4" t="n">
        <v>0</v>
      </c>
      <c r="N952" s="4" t="n">
        <v>0</v>
      </c>
      <c r="O952" s="4" t="n">
        <v>-12.5911286780852</v>
      </c>
      <c r="P952" s="4" t="n">
        <v>98102000</v>
      </c>
      <c r="Q952" s="4" t="n">
        <v>0</v>
      </c>
      <c r="R952" s="4" t="n">
        <v>0</v>
      </c>
      <c r="S952" s="4" t="n">
        <v>220375846.35</v>
      </c>
      <c r="T952" s="4" t="n">
        <v>2.96455125105936</v>
      </c>
      <c r="U952" s="4" t="n">
        <v>-41794000</v>
      </c>
      <c r="V952" s="4" t="n">
        <v>-2.34104046242775</v>
      </c>
      <c r="W952" s="4" t="n">
        <v>1.90966606602365</v>
      </c>
      <c r="X952" s="4" t="n">
        <v>0.86315536041103</v>
      </c>
      <c r="Y952" s="4" t="n">
        <v>-11.988754864454</v>
      </c>
      <c r="Z952" s="4" t="n">
        <v>-3.3966322043834</v>
      </c>
      <c r="AA952" s="4" t="n">
        <v>164465000</v>
      </c>
    </row>
    <row r="953" customFormat="false" ht="14.4" hidden="false" customHeight="false" outlineLevel="0" collapsed="false">
      <c r="A953" s="0" t="s">
        <v>978</v>
      </c>
      <c r="B953" s="4" t="n">
        <v>0</v>
      </c>
      <c r="C953" s="4" t="n">
        <v>0</v>
      </c>
      <c r="D953" s="4" t="n">
        <v>0</v>
      </c>
      <c r="E953" s="4" t="n">
        <v>0</v>
      </c>
      <c r="F953" s="4" t="n">
        <v>0</v>
      </c>
      <c r="G953" s="4" t="n">
        <v>0</v>
      </c>
      <c r="H953" s="4" t="n">
        <v>0</v>
      </c>
      <c r="I953" s="4" t="n">
        <v>0</v>
      </c>
      <c r="J953" s="4" t="n">
        <v>0</v>
      </c>
      <c r="K953" s="4" t="n">
        <v>0</v>
      </c>
      <c r="L953" s="4" t="n">
        <v>0</v>
      </c>
      <c r="M953" s="4" t="n">
        <v>0</v>
      </c>
      <c r="N953" s="4" t="n">
        <v>0</v>
      </c>
      <c r="O953" s="4" t="n">
        <v>0</v>
      </c>
      <c r="P953" s="4" t="n">
        <v>0</v>
      </c>
      <c r="Q953" s="4" t="n">
        <v>0</v>
      </c>
      <c r="R953" s="4" t="n">
        <v>0</v>
      </c>
      <c r="S953" s="4" t="n">
        <v>0</v>
      </c>
      <c r="T953" s="4" t="n">
        <v>0</v>
      </c>
      <c r="U953" s="4" t="n">
        <v>0</v>
      </c>
      <c r="V953" s="4" t="n">
        <v>0</v>
      </c>
      <c r="W953" s="4" t="n">
        <v>0</v>
      </c>
      <c r="X953" s="4" t="n">
        <v>0</v>
      </c>
      <c r="Y953" s="4" t="n">
        <v>0</v>
      </c>
      <c r="Z953" s="4" t="n">
        <v>0</v>
      </c>
      <c r="AA953" s="4" t="n">
        <v>0</v>
      </c>
    </row>
    <row r="954" customFormat="false" ht="14.4" hidden="false" customHeight="false" outlineLevel="0" collapsed="false">
      <c r="A954" s="0" t="s">
        <v>979</v>
      </c>
      <c r="B954" s="4" t="n">
        <v>39303000</v>
      </c>
      <c r="C954" s="4" t="n">
        <v>10837654</v>
      </c>
      <c r="D954" s="4" t="n">
        <v>29.81</v>
      </c>
      <c r="E954" s="4" t="n">
        <v>48814000</v>
      </c>
      <c r="F954" s="4" t="n">
        <v>0</v>
      </c>
      <c r="G954" s="4" t="n">
        <v>323070465.74</v>
      </c>
      <c r="H954" s="4" t="n">
        <v>420116000</v>
      </c>
      <c r="I954" s="4" t="n">
        <v>290026000</v>
      </c>
      <c r="J954" s="4" t="n">
        <v>0</v>
      </c>
      <c r="K954" s="4" t="n">
        <v>736650000</v>
      </c>
      <c r="L954" s="4" t="n">
        <v>0</v>
      </c>
      <c r="M954" s="4" t="n">
        <v>-1993000</v>
      </c>
      <c r="N954" s="4" t="n">
        <v>-0.212360149174214</v>
      </c>
      <c r="O954" s="4" t="n">
        <v>0</v>
      </c>
      <c r="P954" s="4" t="n">
        <v>290052000</v>
      </c>
      <c r="Q954" s="4" t="n">
        <v>165465000</v>
      </c>
      <c r="R954" s="4" t="n">
        <v>157569000</v>
      </c>
      <c r="S954" s="4" t="n">
        <v>606958465.74</v>
      </c>
      <c r="T954" s="4" t="n">
        <v>0.823944160374669</v>
      </c>
      <c r="U954" s="4" t="n">
        <v>70229000</v>
      </c>
      <c r="V954" s="4" t="n">
        <v>34.6627906976744</v>
      </c>
      <c r="W954" s="4" t="n">
        <v>0.43856711564515</v>
      </c>
      <c r="X954" s="4" t="n">
        <v>1.34784544352383</v>
      </c>
      <c r="Y954" s="4" t="n">
        <v>141.884262512077</v>
      </c>
      <c r="Z954" s="4" t="n">
        <v>4.71677031185213</v>
      </c>
      <c r="AA954" s="4" t="n">
        <v>234271000</v>
      </c>
    </row>
    <row r="955" customFormat="false" ht="14.4" hidden="false" customHeight="false" outlineLevel="0" collapsed="false">
      <c r="A955" s="0" t="s">
        <v>980</v>
      </c>
      <c r="B955" s="4" t="n">
        <v>128869000</v>
      </c>
      <c r="C955" s="4" t="n">
        <v>36720170</v>
      </c>
      <c r="D955" s="4" t="n">
        <v>16.92</v>
      </c>
      <c r="E955" s="4" t="n">
        <v>45777000</v>
      </c>
      <c r="F955" s="4" t="n">
        <v>0</v>
      </c>
      <c r="G955" s="4" t="n">
        <v>621305276.4</v>
      </c>
      <c r="H955" s="4" t="n">
        <v>3592684000</v>
      </c>
      <c r="I955" s="4" t="n">
        <v>0</v>
      </c>
      <c r="J955" s="4" t="n">
        <v>0</v>
      </c>
      <c r="K955" s="4" t="n">
        <v>135581000</v>
      </c>
      <c r="L955" s="4" t="n">
        <v>46969000</v>
      </c>
      <c r="M955" s="4" t="n">
        <v>29341000</v>
      </c>
      <c r="N955" s="4" t="n">
        <v>0.402543593683546</v>
      </c>
      <c r="O955" s="4" t="n">
        <v>2.55185335008197</v>
      </c>
      <c r="P955" s="4" t="n">
        <v>980680000</v>
      </c>
      <c r="Q955" s="4" t="n">
        <v>0</v>
      </c>
      <c r="R955" s="4" t="n">
        <v>55638000</v>
      </c>
      <c r="S955" s="4" t="n">
        <v>575528276.4</v>
      </c>
      <c r="T955" s="4" t="n">
        <v>4.24490361038789</v>
      </c>
      <c r="U955" s="4" t="n">
        <v>131703000</v>
      </c>
      <c r="V955" s="4" t="n">
        <v>13.7560975609756</v>
      </c>
      <c r="W955" s="4" t="n">
        <v>4.58253941481476</v>
      </c>
      <c r="X955" s="4" t="n">
        <v>1.42662851120306</v>
      </c>
      <c r="Y955" s="4" t="n">
        <v>-18.6583764197123</v>
      </c>
      <c r="Z955" s="4" t="n">
        <v>5.06394285201969</v>
      </c>
      <c r="AA955" s="4" t="n">
        <v>435506000</v>
      </c>
    </row>
    <row r="956" customFormat="false" ht="14.4" hidden="false" customHeight="false" outlineLevel="0" collapsed="false">
      <c r="A956" s="0" t="s">
        <v>981</v>
      </c>
      <c r="B956" s="4" t="n">
        <v>6111159</v>
      </c>
      <c r="C956" s="4" t="n">
        <v>8308</v>
      </c>
      <c r="D956" s="4" t="n">
        <v>0</v>
      </c>
      <c r="E956" s="4" t="n">
        <v>8105859</v>
      </c>
      <c r="F956" s="4" t="n">
        <v>0</v>
      </c>
      <c r="G956" s="4" t="n">
        <v>0</v>
      </c>
      <c r="H956" s="4" t="n">
        <v>46796768</v>
      </c>
      <c r="I956" s="4" t="n">
        <v>1294400</v>
      </c>
      <c r="J956" s="4" t="n">
        <v>0</v>
      </c>
      <c r="K956" s="4" t="n">
        <v>86588147</v>
      </c>
      <c r="L956" s="4" t="n">
        <v>0</v>
      </c>
      <c r="M956" s="4" t="n">
        <v>754839</v>
      </c>
      <c r="N956" s="4" t="n">
        <v>0.370665056016735</v>
      </c>
      <c r="O956" s="4" t="n">
        <v>0</v>
      </c>
      <c r="P956" s="4" t="n">
        <v>1673665</v>
      </c>
      <c r="Q956" s="4" t="n">
        <v>0</v>
      </c>
      <c r="R956" s="4" t="n">
        <v>0</v>
      </c>
      <c r="S956" s="4" t="n">
        <v>0</v>
      </c>
      <c r="T956" s="4" t="n">
        <v>0</v>
      </c>
      <c r="U956" s="4" t="n">
        <v>6471183</v>
      </c>
      <c r="V956" s="4" t="n">
        <v>0</v>
      </c>
      <c r="W956" s="4" t="n">
        <v>0</v>
      </c>
      <c r="X956" s="4" t="n">
        <v>0</v>
      </c>
      <c r="Y956" s="4" t="n">
        <v>0</v>
      </c>
      <c r="Z956" s="4" t="n">
        <v>0</v>
      </c>
      <c r="AA956" s="4" t="n">
        <v>10106337</v>
      </c>
    </row>
    <row r="957" customFormat="false" ht="14.4" hidden="false" customHeight="false" outlineLevel="0" collapsed="false">
      <c r="A957" s="0" t="s">
        <v>982</v>
      </c>
      <c r="B957" s="4" t="n">
        <v>0</v>
      </c>
      <c r="C957" s="4" t="n">
        <v>0</v>
      </c>
      <c r="D957" s="4" t="n">
        <v>0</v>
      </c>
      <c r="E957" s="4" t="n">
        <v>0</v>
      </c>
      <c r="F957" s="4" t="n">
        <v>0</v>
      </c>
      <c r="G957" s="4" t="n">
        <v>0</v>
      </c>
      <c r="H957" s="4" t="n">
        <v>0</v>
      </c>
      <c r="I957" s="4" t="n">
        <v>0</v>
      </c>
      <c r="J957" s="4" t="n">
        <v>0</v>
      </c>
      <c r="K957" s="4" t="n">
        <v>0</v>
      </c>
      <c r="L957" s="4" t="n">
        <v>0</v>
      </c>
      <c r="M957" s="4" t="n">
        <v>0</v>
      </c>
      <c r="N957" s="4" t="n">
        <v>0</v>
      </c>
      <c r="O957" s="4" t="n">
        <v>0</v>
      </c>
      <c r="P957" s="4" t="n">
        <v>0</v>
      </c>
      <c r="Q957" s="4" t="n">
        <v>0</v>
      </c>
      <c r="R957" s="4" t="n">
        <v>0</v>
      </c>
      <c r="S957" s="4" t="n">
        <v>0</v>
      </c>
      <c r="T957" s="4" t="n">
        <v>0</v>
      </c>
      <c r="U957" s="4" t="n">
        <v>0</v>
      </c>
      <c r="V957" s="4" t="n">
        <v>0</v>
      </c>
      <c r="W957" s="4" t="n">
        <v>0</v>
      </c>
      <c r="X957" s="4" t="n">
        <v>0</v>
      </c>
      <c r="Y957" s="4" t="n">
        <v>0</v>
      </c>
      <c r="Z957" s="4" t="n">
        <v>0</v>
      </c>
      <c r="AA957" s="4" t="n">
        <v>0</v>
      </c>
    </row>
    <row r="958" customFormat="false" ht="14.4" hidden="false" customHeight="false" outlineLevel="0" collapsed="false">
      <c r="A958" s="0" t="s">
        <v>983</v>
      </c>
      <c r="B958" s="4" t="n">
        <v>80861000</v>
      </c>
      <c r="C958" s="4" t="n">
        <v>103210661</v>
      </c>
      <c r="D958" s="4" t="n">
        <v>92.93</v>
      </c>
      <c r="E958" s="4" t="n">
        <v>306316000</v>
      </c>
      <c r="F958" s="4" t="n">
        <v>0</v>
      </c>
      <c r="G958" s="4" t="n">
        <v>9591366726.73</v>
      </c>
      <c r="H958" s="4" t="n">
        <v>53608000</v>
      </c>
      <c r="I958" s="4" t="n">
        <v>0</v>
      </c>
      <c r="J958" s="4" t="n">
        <v>1146000</v>
      </c>
      <c r="K958" s="4" t="n">
        <v>513400000</v>
      </c>
      <c r="L958" s="4" t="n">
        <v>0</v>
      </c>
      <c r="M958" s="4" t="n">
        <v>19887000</v>
      </c>
      <c r="N958" s="4" t="n">
        <v>0.310705246383152</v>
      </c>
      <c r="O958" s="4" t="n">
        <v>0</v>
      </c>
      <c r="P958" s="4" t="n">
        <v>7277000</v>
      </c>
      <c r="Q958" s="4" t="n">
        <v>141709000</v>
      </c>
      <c r="R958" s="4" t="n">
        <v>370066000</v>
      </c>
      <c r="S958" s="4" t="n">
        <v>9285050726.73</v>
      </c>
      <c r="T958" s="4" t="n">
        <v>18.0854124011102</v>
      </c>
      <c r="U958" s="4" t="n">
        <v>111305000</v>
      </c>
      <c r="V958" s="4" t="n">
        <v>206.511111111111</v>
      </c>
      <c r="W958" s="4" t="n">
        <v>18.6820543956564</v>
      </c>
      <c r="X958" s="4" t="n">
        <v>10.2714166824411</v>
      </c>
      <c r="Y958" s="4" t="n">
        <v>63.7482252519324</v>
      </c>
      <c r="Z958" s="4" t="n">
        <v>86.1719305218094</v>
      </c>
      <c r="AA958" s="4" t="n">
        <v>933792000</v>
      </c>
    </row>
    <row r="959" customFormat="false" ht="14.4" hidden="false" customHeight="false" outlineLevel="0" collapsed="false">
      <c r="A959" s="0" t="s">
        <v>984</v>
      </c>
      <c r="B959" s="4" t="n">
        <v>2148000</v>
      </c>
      <c r="C959" s="4" t="n">
        <v>32751323</v>
      </c>
      <c r="D959" s="4" t="n">
        <v>1.48</v>
      </c>
      <c r="E959" s="4" t="n">
        <v>12950000</v>
      </c>
      <c r="F959" s="4" t="n">
        <v>0</v>
      </c>
      <c r="G959" s="4" t="n">
        <v>48471958.04</v>
      </c>
      <c r="H959" s="4" t="n">
        <v>6078000</v>
      </c>
      <c r="I959" s="4" t="n">
        <v>0</v>
      </c>
      <c r="J959" s="4" t="n">
        <v>0</v>
      </c>
      <c r="K959" s="4" t="n">
        <v>197231000</v>
      </c>
      <c r="L959" s="4" t="n">
        <v>1752000</v>
      </c>
      <c r="M959" s="4" t="n">
        <v>383000</v>
      </c>
      <c r="N959" s="4" t="n">
        <v>0.967171717171717</v>
      </c>
      <c r="O959" s="4" t="n">
        <v>1.22602739726027</v>
      </c>
      <c r="P959" s="4" t="n">
        <v>47040000</v>
      </c>
      <c r="Q959" s="4" t="n">
        <v>0</v>
      </c>
      <c r="R959" s="4" t="n">
        <v>0</v>
      </c>
      <c r="S959" s="4" t="n">
        <v>82561958.04</v>
      </c>
      <c r="T959" s="4" t="n">
        <v>0.418605381709772</v>
      </c>
      <c r="U959" s="4" t="n">
        <v>11874000</v>
      </c>
      <c r="V959" s="4" t="n">
        <v>3625.88615384615</v>
      </c>
      <c r="W959" s="4" t="n">
        <v>0.245762370215635</v>
      </c>
      <c r="X959" s="4" t="n">
        <v>0.417271771288868</v>
      </c>
      <c r="Y959" s="4" t="n">
        <v>-23.7258727557513</v>
      </c>
      <c r="Z959" s="4" t="n">
        <v>4.08219286171467</v>
      </c>
      <c r="AA959" s="4" t="n">
        <v>116164000</v>
      </c>
    </row>
    <row r="960" customFormat="false" ht="14.4" hidden="false" customHeight="false" outlineLevel="0" collapsed="false">
      <c r="A960" s="0" t="s">
        <v>985</v>
      </c>
      <c r="B960" s="4" t="n">
        <v>6224700000</v>
      </c>
      <c r="C960" s="4" t="n">
        <v>372484322</v>
      </c>
      <c r="D960" s="4" t="n">
        <v>85.96</v>
      </c>
      <c r="E960" s="4" t="n">
        <v>3188600000</v>
      </c>
      <c r="F960" s="4" t="n">
        <v>0</v>
      </c>
      <c r="G960" s="4" t="n">
        <v>31779557186.44</v>
      </c>
      <c r="H960" s="4" t="n">
        <v>47401400000</v>
      </c>
      <c r="I960" s="4" t="n">
        <v>22265200000</v>
      </c>
      <c r="J960" s="4" t="n">
        <v>2100000</v>
      </c>
      <c r="K960" s="4" t="n">
        <v>37795400000</v>
      </c>
      <c r="L960" s="4" t="n">
        <v>741300000</v>
      </c>
      <c r="M960" s="4" t="n">
        <v>1945900000</v>
      </c>
      <c r="N960" s="4" t="n">
        <v>0.354864593781344</v>
      </c>
      <c r="O960" s="4" t="n">
        <v>8.39714015917982</v>
      </c>
      <c r="P960" s="4" t="n">
        <v>3490800000</v>
      </c>
      <c r="Q960" s="4" t="n">
        <v>74600000</v>
      </c>
      <c r="R960" s="4" t="n">
        <v>834600000</v>
      </c>
      <c r="S960" s="4" t="n">
        <v>68170757186.44</v>
      </c>
      <c r="T960" s="4" t="n">
        <v>1.7478613812284</v>
      </c>
      <c r="U960" s="4" t="n">
        <v>7365000000</v>
      </c>
      <c r="V960" s="4" t="n">
        <v>8.98129812981298</v>
      </c>
      <c r="W960" s="4" t="n">
        <v>0.804585215345783</v>
      </c>
      <c r="X960" s="4" t="n">
        <v>3.09808703488467</v>
      </c>
      <c r="Y960" s="4" t="n">
        <v>-26.484602027591</v>
      </c>
      <c r="Z960" s="4" t="n">
        <v>4.59103220980419</v>
      </c>
      <c r="AA960" s="4" t="n">
        <v>10257800000</v>
      </c>
    </row>
    <row r="961" customFormat="false" ht="14.4" hidden="false" customHeight="false" outlineLevel="0" collapsed="false">
      <c r="A961" s="0" t="s">
        <v>986</v>
      </c>
      <c r="B961" s="4" t="n">
        <v>207897000</v>
      </c>
      <c r="C961" s="4" t="n">
        <v>34620587</v>
      </c>
      <c r="D961" s="4" t="n">
        <v>84.46</v>
      </c>
      <c r="E961" s="4" t="n">
        <v>237125000</v>
      </c>
      <c r="F961" s="4" t="n">
        <v>0</v>
      </c>
      <c r="G961" s="4" t="n">
        <v>2924054778.02</v>
      </c>
      <c r="H961" s="4" t="n">
        <v>51092000</v>
      </c>
      <c r="I961" s="4" t="n">
        <v>0</v>
      </c>
      <c r="J961" s="4" t="n">
        <v>0</v>
      </c>
      <c r="K961" s="4" t="n">
        <v>1556618000</v>
      </c>
      <c r="L961" s="4" t="n">
        <v>0</v>
      </c>
      <c r="M961" s="4" t="n">
        <v>59868000</v>
      </c>
      <c r="N961" s="4" t="n">
        <v>0.291247683124389</v>
      </c>
      <c r="O961" s="4" t="n">
        <v>0</v>
      </c>
      <c r="P961" s="4" t="n">
        <v>9728000</v>
      </c>
      <c r="Q961" s="4" t="n">
        <v>93278000</v>
      </c>
      <c r="R961" s="4" t="n">
        <v>128725000</v>
      </c>
      <c r="S961" s="4" t="n">
        <v>2696657778.02</v>
      </c>
      <c r="T961" s="4" t="n">
        <v>1.73238249719584</v>
      </c>
      <c r="U961" s="4" t="n">
        <v>249336000</v>
      </c>
      <c r="V961" s="4" t="n">
        <v>20.2057416267943</v>
      </c>
      <c r="W961" s="4" t="n">
        <v>1.87846650753107</v>
      </c>
      <c r="X961" s="4" t="n">
        <v>3.29241326671313</v>
      </c>
      <c r="Y961" s="4" t="n">
        <v>23.0461922320654</v>
      </c>
      <c r="Z961" s="4" t="n">
        <v>11.7273669988289</v>
      </c>
      <c r="AA961" s="4" t="n">
        <v>888119000</v>
      </c>
    </row>
    <row r="962" customFormat="false" ht="14.4" hidden="false" customHeight="false" outlineLevel="0" collapsed="false">
      <c r="A962" s="0" t="s">
        <v>987</v>
      </c>
      <c r="B962" s="4" t="n">
        <v>178691000</v>
      </c>
      <c r="C962" s="4" t="n">
        <v>143189974</v>
      </c>
      <c r="D962" s="4" t="n">
        <v>23.29</v>
      </c>
      <c r="E962" s="4" t="n">
        <v>44206000</v>
      </c>
      <c r="F962" s="4" t="n">
        <v>0</v>
      </c>
      <c r="G962" s="4" t="n">
        <v>3334894494.46</v>
      </c>
      <c r="H962" s="4" t="n">
        <v>3480581000</v>
      </c>
      <c r="I962" s="4" t="n">
        <v>3241140000</v>
      </c>
      <c r="J962" s="4" t="n">
        <v>396811000</v>
      </c>
      <c r="K962" s="4" t="n">
        <v>591519000</v>
      </c>
      <c r="L962" s="4" t="n">
        <v>130548000</v>
      </c>
      <c r="M962" s="4" t="n">
        <v>0</v>
      </c>
      <c r="N962" s="4" t="n">
        <v>0</v>
      </c>
      <c r="O962" s="4" t="n">
        <v>1.39250697061617</v>
      </c>
      <c r="P962" s="4" t="n">
        <v>3201140000</v>
      </c>
      <c r="Q962" s="4" t="n">
        <v>3744000</v>
      </c>
      <c r="R962" s="4" t="n">
        <v>0</v>
      </c>
      <c r="S962" s="4" t="n">
        <v>6531828494.46</v>
      </c>
      <c r="T962" s="4" t="n">
        <v>11.0421487355968</v>
      </c>
      <c r="U962" s="4" t="n">
        <v>370042000</v>
      </c>
      <c r="V962" s="4" t="n">
        <v>75.1290322580645</v>
      </c>
      <c r="W962" s="4" t="n">
        <v>5.63768645434936</v>
      </c>
      <c r="X962" s="4" t="n">
        <v>1.40878811429329</v>
      </c>
      <c r="Y962" s="4" t="n">
        <v>-10.1365498605154</v>
      </c>
      <c r="Z962" s="4" t="n">
        <v>9.01220535631091</v>
      </c>
      <c r="AA962" s="4" t="n">
        <v>2367208000</v>
      </c>
    </row>
    <row r="963" customFormat="false" ht="14.4" hidden="false" customHeight="false" outlineLevel="0" collapsed="false">
      <c r="A963" s="0" t="s">
        <v>988</v>
      </c>
      <c r="B963" s="4" t="n">
        <v>-1574000</v>
      </c>
      <c r="C963" s="4" t="n">
        <v>0</v>
      </c>
      <c r="D963" s="4" t="n">
        <v>0</v>
      </c>
      <c r="E963" s="4" t="n">
        <v>3363000</v>
      </c>
      <c r="F963" s="4" t="n">
        <v>0</v>
      </c>
      <c r="G963" s="4" t="n">
        <v>0</v>
      </c>
      <c r="H963" s="4" t="n">
        <v>0</v>
      </c>
      <c r="I963" s="4" t="n">
        <v>0</v>
      </c>
      <c r="J963" s="4" t="n">
        <v>0</v>
      </c>
      <c r="K963" s="4" t="n">
        <v>4006000</v>
      </c>
      <c r="L963" s="4" t="n">
        <v>0</v>
      </c>
      <c r="M963" s="4" t="n">
        <v>0</v>
      </c>
      <c r="N963" s="4" t="n">
        <v>0</v>
      </c>
      <c r="O963" s="4" t="n">
        <v>0</v>
      </c>
      <c r="P963" s="4" t="n">
        <v>0</v>
      </c>
      <c r="Q963" s="4" t="n">
        <v>0</v>
      </c>
      <c r="R963" s="4" t="n">
        <v>0</v>
      </c>
      <c r="S963" s="4" t="n">
        <v>0</v>
      </c>
      <c r="T963" s="4" t="n">
        <v>0</v>
      </c>
      <c r="U963" s="4" t="n">
        <v>0</v>
      </c>
      <c r="V963" s="4" t="n">
        <v>0</v>
      </c>
      <c r="W963" s="4" t="n">
        <v>0</v>
      </c>
      <c r="X963" s="4" t="n">
        <v>0</v>
      </c>
      <c r="Y963" s="4" t="n">
        <v>0</v>
      </c>
      <c r="Z963" s="4" t="n">
        <v>0</v>
      </c>
      <c r="AA963" s="4" t="n">
        <v>0</v>
      </c>
    </row>
    <row r="964" customFormat="false" ht="14.4" hidden="false" customHeight="false" outlineLevel="0" collapsed="false">
      <c r="A964" s="0" t="s">
        <v>989</v>
      </c>
      <c r="B964" s="4" t="n">
        <v>47521000</v>
      </c>
      <c r="C964" s="4" t="n">
        <v>88479069</v>
      </c>
      <c r="D964" s="4" t="n">
        <v>7.37</v>
      </c>
      <c r="E964" s="4" t="n">
        <v>2943000</v>
      </c>
      <c r="F964" s="4" t="n">
        <v>0</v>
      </c>
      <c r="G964" s="4" t="n">
        <v>652090738.53</v>
      </c>
      <c r="H964" s="4" t="n">
        <v>213261000</v>
      </c>
      <c r="I964" s="4" t="n">
        <v>150000000</v>
      </c>
      <c r="J964" s="4" t="n">
        <v>0</v>
      </c>
      <c r="K964" s="4" t="n">
        <v>462593000</v>
      </c>
      <c r="L964" s="4" t="n">
        <v>10282000</v>
      </c>
      <c r="M964" s="4" t="n">
        <v>11528000</v>
      </c>
      <c r="N964" s="4" t="n">
        <v>0.319335180055402</v>
      </c>
      <c r="O964" s="4" t="n">
        <v>4.51099007975102</v>
      </c>
      <c r="P964" s="4" t="n">
        <v>173073000</v>
      </c>
      <c r="Q964" s="4" t="n">
        <v>47925000</v>
      </c>
      <c r="R964" s="4" t="n">
        <v>31451000</v>
      </c>
      <c r="S964" s="4" t="n">
        <v>802147738.53</v>
      </c>
      <c r="T964" s="4" t="n">
        <v>1.73402480913027</v>
      </c>
      <c r="U964" s="4" t="n">
        <v>69022000</v>
      </c>
      <c r="V964" s="4" t="n">
        <v>28.3461538461538</v>
      </c>
      <c r="W964" s="4" t="n">
        <v>1.4096424687144</v>
      </c>
      <c r="X964" s="4" t="n">
        <v>77.3444121136283</v>
      </c>
      <c r="Y964" s="4" t="n">
        <v>-61.3905797900584</v>
      </c>
      <c r="Z964" s="4" t="n">
        <v>9.44757814218655</v>
      </c>
      <c r="AA964" s="4" t="n">
        <v>8431000</v>
      </c>
    </row>
    <row r="965" customFormat="false" ht="14.4" hidden="false" customHeight="false" outlineLevel="0" collapsed="false">
      <c r="A965" s="0" t="s">
        <v>990</v>
      </c>
      <c r="B965" s="4" t="n">
        <v>9166000000</v>
      </c>
      <c r="C965" s="4" t="n">
        <v>1381350137</v>
      </c>
      <c r="D965" s="4" t="n">
        <v>75.09</v>
      </c>
      <c r="E965" s="4" t="n">
        <v>1929000000</v>
      </c>
      <c r="F965" s="4" t="n">
        <v>0</v>
      </c>
      <c r="G965" s="4" t="n">
        <v>103725581787.33</v>
      </c>
      <c r="H965" s="4" t="n">
        <v>17247000000</v>
      </c>
      <c r="I965" s="4" t="n">
        <v>14691000000</v>
      </c>
      <c r="J965" s="4" t="n">
        <v>0</v>
      </c>
      <c r="K965" s="4" t="n">
        <v>78812000000</v>
      </c>
      <c r="L965" s="4" t="n">
        <v>711000000</v>
      </c>
      <c r="M965" s="4" t="n">
        <v>3082000000</v>
      </c>
      <c r="N965" s="4" t="n">
        <v>0.364001417267037</v>
      </c>
      <c r="O965" s="4" t="n">
        <v>12.9085794655415</v>
      </c>
      <c r="P965" s="4" t="n">
        <v>14724000000</v>
      </c>
      <c r="Q965" s="4" t="n">
        <v>0</v>
      </c>
      <c r="R965" s="4" t="n">
        <v>1289000000</v>
      </c>
      <c r="S965" s="4" t="n">
        <v>116520581787.33</v>
      </c>
      <c r="T965" s="4" t="n">
        <v>1.47846243956923</v>
      </c>
      <c r="U965" s="4" t="n">
        <v>10793000000</v>
      </c>
      <c r="V965" s="4" t="n">
        <v>19.9707446808511</v>
      </c>
      <c r="W965" s="4" t="n">
        <v>1.31611406622507</v>
      </c>
      <c r="X965" s="4" t="n">
        <v>8.2834676399401</v>
      </c>
      <c r="Y965" s="4" t="n">
        <v>-195.340078695537</v>
      </c>
      <c r="Z965" s="4" t="n">
        <v>9.61044953093023</v>
      </c>
      <c r="AA965" s="4" t="n">
        <v>12522000000</v>
      </c>
    </row>
    <row r="966" customFormat="false" ht="14.4" hidden="false" customHeight="false" outlineLevel="0" collapsed="false">
      <c r="A966" s="0" t="s">
        <v>991</v>
      </c>
      <c r="B966" s="4" t="n">
        <v>-22303000</v>
      </c>
      <c r="C966" s="4" t="n">
        <v>0</v>
      </c>
      <c r="D966" s="4" t="n">
        <v>0</v>
      </c>
      <c r="E966" s="4" t="n">
        <v>22144000</v>
      </c>
      <c r="F966" s="4" t="n">
        <v>0</v>
      </c>
      <c r="G966" s="4" t="n">
        <v>0</v>
      </c>
      <c r="H966" s="4" t="n">
        <v>12571000</v>
      </c>
      <c r="I966" s="4" t="n">
        <v>1786000</v>
      </c>
      <c r="J966" s="4" t="n">
        <v>0</v>
      </c>
      <c r="K966" s="4" t="n">
        <v>0</v>
      </c>
      <c r="L966" s="4" t="n">
        <v>9000</v>
      </c>
      <c r="M966" s="4" t="n">
        <v>0</v>
      </c>
      <c r="N966" s="4" t="n">
        <v>0</v>
      </c>
      <c r="O966" s="4" t="n">
        <v>-2482.33333333333</v>
      </c>
      <c r="P966" s="4" t="n">
        <v>1786000</v>
      </c>
      <c r="Q966" s="4" t="n">
        <v>3520000</v>
      </c>
      <c r="R966" s="4" t="n">
        <v>771000</v>
      </c>
      <c r="S966" s="4" t="n">
        <v>0</v>
      </c>
      <c r="T966" s="4" t="n">
        <v>0</v>
      </c>
      <c r="U966" s="4" t="n">
        <v>-22281000</v>
      </c>
      <c r="V966" s="4" t="n">
        <v>0</v>
      </c>
      <c r="W966" s="4" t="n">
        <v>0</v>
      </c>
      <c r="X966" s="4" t="n">
        <v>0</v>
      </c>
      <c r="Y966" s="4" t="n">
        <v>0</v>
      </c>
      <c r="Z966" s="4" t="n">
        <v>0</v>
      </c>
      <c r="AA966" s="4" t="n">
        <v>-49803000</v>
      </c>
    </row>
    <row r="967" customFormat="false" ht="14.4" hidden="false" customHeight="false" outlineLevel="0" collapsed="false">
      <c r="A967" s="0" t="s">
        <v>992</v>
      </c>
      <c r="B967" s="4" t="n">
        <v>0</v>
      </c>
      <c r="C967" s="4" t="n">
        <v>0</v>
      </c>
      <c r="D967" s="4" t="n">
        <v>0</v>
      </c>
      <c r="E967" s="4" t="n">
        <v>0</v>
      </c>
      <c r="F967" s="4" t="n">
        <v>0</v>
      </c>
      <c r="G967" s="4" t="n">
        <v>0</v>
      </c>
      <c r="H967" s="4" t="n">
        <v>0</v>
      </c>
      <c r="I967" s="4" t="n">
        <v>0</v>
      </c>
      <c r="J967" s="4" t="n">
        <v>0</v>
      </c>
      <c r="K967" s="4" t="n">
        <v>0</v>
      </c>
      <c r="L967" s="4" t="n">
        <v>0</v>
      </c>
      <c r="M967" s="4" t="n">
        <v>0</v>
      </c>
      <c r="N967" s="4" t="n">
        <v>0</v>
      </c>
      <c r="O967" s="4" t="n">
        <v>0</v>
      </c>
      <c r="P967" s="4" t="n">
        <v>0</v>
      </c>
      <c r="Q967" s="4" t="n">
        <v>0</v>
      </c>
      <c r="R967" s="4" t="n">
        <v>0</v>
      </c>
      <c r="S967" s="4" t="n">
        <v>0</v>
      </c>
      <c r="T967" s="4" t="n">
        <v>0</v>
      </c>
      <c r="U967" s="4" t="n">
        <v>0</v>
      </c>
      <c r="V967" s="4" t="n">
        <v>0</v>
      </c>
      <c r="W967" s="4" t="n">
        <v>0</v>
      </c>
      <c r="X967" s="4" t="n">
        <v>0</v>
      </c>
      <c r="Y967" s="4" t="n">
        <v>0</v>
      </c>
      <c r="Z967" s="4" t="n">
        <v>0</v>
      </c>
      <c r="AA967" s="4" t="n">
        <v>0</v>
      </c>
    </row>
    <row r="968" customFormat="false" ht="14.4" hidden="false" customHeight="false" outlineLevel="0" collapsed="false">
      <c r="A968" s="0" t="s">
        <v>993</v>
      </c>
      <c r="B968" s="4" t="n">
        <v>17891000</v>
      </c>
      <c r="C968" s="4" t="n">
        <v>23626642</v>
      </c>
      <c r="D968" s="4" t="n">
        <v>23.57</v>
      </c>
      <c r="E968" s="4" t="n">
        <v>13674000</v>
      </c>
      <c r="F968" s="4" t="n">
        <v>0</v>
      </c>
      <c r="G968" s="4" t="n">
        <v>556879951.94</v>
      </c>
      <c r="H968" s="4" t="n">
        <v>58084000</v>
      </c>
      <c r="I968" s="4" t="n">
        <v>0</v>
      </c>
      <c r="J968" s="4" t="n">
        <v>0</v>
      </c>
      <c r="K968" s="4" t="n">
        <v>271806000</v>
      </c>
      <c r="L968" s="4" t="n">
        <v>72000</v>
      </c>
      <c r="M968" s="4" t="n">
        <v>5556000</v>
      </c>
      <c r="N968" s="4" t="n">
        <v>0.312696983340837</v>
      </c>
      <c r="O968" s="4" t="n">
        <v>247.777777777778</v>
      </c>
      <c r="P968" s="4" t="n">
        <v>91868000</v>
      </c>
      <c r="Q968" s="4" t="n">
        <v>36348000</v>
      </c>
      <c r="R968" s="4" t="n">
        <v>75365000</v>
      </c>
      <c r="S968" s="4" t="n">
        <v>0</v>
      </c>
      <c r="T968" s="4" t="n">
        <v>0</v>
      </c>
      <c r="U968" s="4" t="n">
        <v>29191000</v>
      </c>
      <c r="V968" s="4" t="n">
        <v>46.2156862745098</v>
      </c>
      <c r="W968" s="4" t="n">
        <v>2.04881405097754</v>
      </c>
      <c r="X968" s="4" t="n">
        <v>2.82991900692641</v>
      </c>
      <c r="Y968" s="4" t="n">
        <v>191.301941580213</v>
      </c>
      <c r="Z968" s="4" t="n">
        <v>19.0771111623446</v>
      </c>
      <c r="AA968" s="4" t="n">
        <v>196783000</v>
      </c>
    </row>
    <row r="969" customFormat="false" ht="14.4" hidden="false" customHeight="false" outlineLevel="0" collapsed="false">
      <c r="A969" s="0" t="s">
        <v>994</v>
      </c>
      <c r="B969" s="4" t="n">
        <v>4012000000</v>
      </c>
      <c r="C969" s="4" t="n">
        <v>470895643</v>
      </c>
      <c r="D969" s="4" t="n">
        <v>55.95</v>
      </c>
      <c r="E969" s="4" t="n">
        <v>6554000000</v>
      </c>
      <c r="F969" s="4" t="n">
        <v>560000000</v>
      </c>
      <c r="G969" s="4" t="n">
        <v>26346611225.85</v>
      </c>
      <c r="H969" s="4" t="n">
        <v>68391000000</v>
      </c>
      <c r="I969" s="4" t="n">
        <v>20474000000</v>
      </c>
      <c r="J969" s="4" t="n">
        <v>0</v>
      </c>
      <c r="K969" s="4" t="n">
        <v>7138000000</v>
      </c>
      <c r="L969" s="4" t="n">
        <v>1146000000</v>
      </c>
      <c r="M969" s="4" t="n">
        <v>1474000000</v>
      </c>
      <c r="N969" s="4" t="n">
        <v>0.373732251521298</v>
      </c>
      <c r="O969" s="4" t="n">
        <v>4.44153577661431</v>
      </c>
      <c r="P969" s="4" t="n">
        <v>20614000000</v>
      </c>
      <c r="Q969" s="4" t="n">
        <v>185000000</v>
      </c>
      <c r="R969" s="4" t="n">
        <v>284000000</v>
      </c>
      <c r="S969" s="4" t="n">
        <v>40406611225.85</v>
      </c>
      <c r="T969" s="4" t="n">
        <v>5.66077489855001</v>
      </c>
      <c r="U969" s="4" t="n">
        <v>4346000000</v>
      </c>
      <c r="V969" s="4" t="n">
        <v>11.2802419354839</v>
      </c>
      <c r="W969" s="4" t="n">
        <v>3.69103547574251</v>
      </c>
      <c r="X969" s="4" t="n">
        <v>2.43746981458507</v>
      </c>
      <c r="Y969" s="4" t="n">
        <v>6.63642600147355</v>
      </c>
      <c r="Z969" s="4" t="n">
        <v>5.06568183538743</v>
      </c>
      <c r="AA969" s="4" t="n">
        <v>10809000000</v>
      </c>
    </row>
    <row r="970" customFormat="false" ht="14.4" hidden="false" customHeight="false" outlineLevel="0" collapsed="false">
      <c r="A970" s="0" t="s">
        <v>995</v>
      </c>
      <c r="B970" s="4" t="n">
        <v>0</v>
      </c>
      <c r="C970" s="4" t="n">
        <v>0</v>
      </c>
      <c r="D970" s="4" t="n">
        <v>0</v>
      </c>
      <c r="E970" s="4" t="n">
        <v>21200000</v>
      </c>
      <c r="F970" s="4" t="n">
        <v>0</v>
      </c>
      <c r="G970" s="4" t="n">
        <v>0</v>
      </c>
      <c r="H970" s="4" t="n">
        <v>0</v>
      </c>
      <c r="I970" s="4" t="n">
        <v>0</v>
      </c>
      <c r="J970" s="4" t="n">
        <v>0</v>
      </c>
      <c r="K970" s="4" t="n">
        <v>0</v>
      </c>
      <c r="L970" s="4" t="n">
        <v>0</v>
      </c>
      <c r="M970" s="4" t="n">
        <v>0</v>
      </c>
      <c r="N970" s="4" t="n">
        <v>0</v>
      </c>
      <c r="O970" s="4" t="n">
        <v>0</v>
      </c>
      <c r="P970" s="4" t="n">
        <v>0</v>
      </c>
      <c r="Q970" s="4" t="n">
        <v>0</v>
      </c>
      <c r="R970" s="4" t="n">
        <v>0</v>
      </c>
      <c r="S970" s="4" t="n">
        <v>0</v>
      </c>
      <c r="T970" s="4" t="n">
        <v>0</v>
      </c>
      <c r="U970" s="4" t="n">
        <v>0</v>
      </c>
      <c r="V970" s="4" t="n">
        <v>0</v>
      </c>
      <c r="W970" s="4" t="n">
        <v>0</v>
      </c>
      <c r="X970" s="4" t="n">
        <v>0</v>
      </c>
      <c r="Y970" s="4" t="n">
        <v>0</v>
      </c>
      <c r="Z970" s="4" t="n">
        <v>0</v>
      </c>
      <c r="AA970" s="4" t="n">
        <v>0</v>
      </c>
    </row>
    <row r="971" customFormat="false" ht="14.4" hidden="false" customHeight="false" outlineLevel="0" collapsed="false">
      <c r="A971" s="0" t="s">
        <v>996</v>
      </c>
      <c r="B971" s="4" t="n">
        <v>1736185000</v>
      </c>
      <c r="C971" s="4" t="n">
        <v>313596983</v>
      </c>
      <c r="D971" s="4" t="n">
        <v>56.32</v>
      </c>
      <c r="E971" s="4" t="n">
        <v>505566000</v>
      </c>
      <c r="F971" s="4" t="n">
        <v>0</v>
      </c>
      <c r="G971" s="4" t="n">
        <v>17661782082.56</v>
      </c>
      <c r="H971" s="4" t="n">
        <v>3653360000</v>
      </c>
      <c r="I971" s="4" t="n">
        <v>2742788000</v>
      </c>
      <c r="J971" s="4" t="n">
        <v>0</v>
      </c>
      <c r="K971" s="4" t="n">
        <v>17504167000</v>
      </c>
      <c r="L971" s="4" t="n">
        <v>88984000</v>
      </c>
      <c r="M971" s="4" t="n">
        <v>603214000</v>
      </c>
      <c r="N971" s="4" t="n">
        <v>0.370449478913979</v>
      </c>
      <c r="O971" s="4" t="n">
        <v>19.2991324283017</v>
      </c>
      <c r="P971" s="4" t="n">
        <v>2818754000</v>
      </c>
      <c r="Q971" s="4" t="n">
        <v>1207645000</v>
      </c>
      <c r="R971" s="4" t="n">
        <v>4338589000</v>
      </c>
      <c r="S971" s="4" t="n">
        <v>19974970082.56</v>
      </c>
      <c r="T971" s="4" t="n">
        <v>1.14115513652035</v>
      </c>
      <c r="U971" s="4" t="n">
        <v>2069022000</v>
      </c>
      <c r="V971" s="4" t="n">
        <v>17.7665615141956</v>
      </c>
      <c r="W971" s="4" t="n">
        <v>1.00900443206238</v>
      </c>
      <c r="X971" s="4" t="n">
        <v>3.26937265709685</v>
      </c>
      <c r="Y971" s="4" t="n">
        <v>48.4206802955392</v>
      </c>
      <c r="Z971" s="4" t="n">
        <v>8.5362949657181</v>
      </c>
      <c r="AA971" s="4" t="n">
        <v>5402193000</v>
      </c>
    </row>
    <row r="972" customFormat="false" ht="14.4" hidden="false" customHeight="false" outlineLevel="0" collapsed="false">
      <c r="A972" s="0" t="s">
        <v>997</v>
      </c>
      <c r="B972" s="4" t="n">
        <v>34345588</v>
      </c>
      <c r="C972" s="4" t="n">
        <v>26447006</v>
      </c>
      <c r="D972" s="4" t="n">
        <v>15.9</v>
      </c>
      <c r="E972" s="4" t="n">
        <v>27636416</v>
      </c>
      <c r="F972" s="4" t="n">
        <v>0</v>
      </c>
      <c r="G972" s="4" t="n">
        <v>420507395.4</v>
      </c>
      <c r="H972" s="4" t="n">
        <v>988533391</v>
      </c>
      <c r="I972" s="4" t="n">
        <v>0</v>
      </c>
      <c r="J972" s="4" t="n">
        <v>0</v>
      </c>
      <c r="K972" s="4" t="n">
        <v>547110065</v>
      </c>
      <c r="L972" s="4" t="n">
        <v>1635323</v>
      </c>
      <c r="M972" s="4" t="n">
        <v>6388273</v>
      </c>
      <c r="N972" s="4" t="n">
        <v>0.195298723504686</v>
      </c>
      <c r="O972" s="4" t="n">
        <v>21.0023267574663</v>
      </c>
      <c r="P972" s="4" t="n">
        <v>63000000</v>
      </c>
      <c r="Q972" s="4" t="n">
        <v>958010</v>
      </c>
      <c r="R972" s="4" t="n">
        <v>5625354</v>
      </c>
      <c r="S972" s="4" t="n">
        <v>418903395.4</v>
      </c>
      <c r="T972" s="4" t="n">
        <v>0.765665671677965</v>
      </c>
      <c r="U972" s="4" t="n">
        <v>37394689</v>
      </c>
      <c r="V972" s="4" t="n">
        <v>8.11224489795918</v>
      </c>
      <c r="W972" s="4" t="n">
        <v>0.768597440078168</v>
      </c>
      <c r="X972" s="4" t="n">
        <v>1.05954055737923</v>
      </c>
      <c r="Y972" s="4" t="n">
        <v>53.6695128323399</v>
      </c>
      <c r="Z972" s="4" t="n">
        <v>11.7593638377146</v>
      </c>
      <c r="AA972" s="4" t="n">
        <v>396877111</v>
      </c>
    </row>
    <row r="973" customFormat="false" ht="14.4" hidden="false" customHeight="false" outlineLevel="0" collapsed="false">
      <c r="A973" s="0" t="s">
        <v>998</v>
      </c>
      <c r="B973" s="4" t="n">
        <v>7547000</v>
      </c>
      <c r="C973" s="4" t="n">
        <v>25746358</v>
      </c>
      <c r="D973" s="4" t="n">
        <v>12.12</v>
      </c>
      <c r="E973" s="4" t="n">
        <v>50470000</v>
      </c>
      <c r="F973" s="4" t="n">
        <v>0</v>
      </c>
      <c r="G973" s="4" t="n">
        <v>313628876.4</v>
      </c>
      <c r="H973" s="4" t="n">
        <v>4115000</v>
      </c>
      <c r="I973" s="4" t="n">
        <v>0</v>
      </c>
      <c r="J973" s="4" t="n">
        <v>0</v>
      </c>
      <c r="K973" s="4" t="n">
        <v>195381000</v>
      </c>
      <c r="L973" s="4" t="n">
        <v>42000</v>
      </c>
      <c r="M973" s="4" t="n">
        <v>2433000</v>
      </c>
      <c r="N973" s="4" t="n">
        <v>0.295338674435543</v>
      </c>
      <c r="O973" s="4" t="n">
        <v>197.142857142857</v>
      </c>
      <c r="P973" s="4" t="n">
        <v>24814000</v>
      </c>
      <c r="Q973" s="4" t="n">
        <v>9050000</v>
      </c>
      <c r="R973" s="4" t="n">
        <v>103918000</v>
      </c>
      <c r="S973" s="4" t="n">
        <v>263158876.4</v>
      </c>
      <c r="T973" s="4" t="n">
        <v>1.09572512864608</v>
      </c>
      <c r="U973" s="4" t="n">
        <v>15424000</v>
      </c>
      <c r="V973" s="4" t="n">
        <v>45.0909090909091</v>
      </c>
      <c r="W973" s="4" t="n">
        <v>1.30720935689755</v>
      </c>
      <c r="X973" s="4" t="n">
        <v>1.12440800636723</v>
      </c>
      <c r="Y973" s="4" t="n">
        <v>-13.4948679784424</v>
      </c>
      <c r="Z973" s="4" t="n">
        <v>16.5588609543568</v>
      </c>
      <c r="AA973" s="4" t="n">
        <v>278928000</v>
      </c>
    </row>
    <row r="974" customFormat="false" ht="14.4" hidden="false" customHeight="false" outlineLevel="0" collapsed="false">
      <c r="A974" s="0" t="s">
        <v>999</v>
      </c>
      <c r="B974" s="4" t="n">
        <v>-2250442</v>
      </c>
      <c r="C974" s="4" t="n">
        <v>2280553</v>
      </c>
      <c r="D974" s="4" t="n">
        <v>9.19</v>
      </c>
      <c r="E974" s="4" t="n">
        <v>454978</v>
      </c>
      <c r="F974" s="4" t="n">
        <v>0</v>
      </c>
      <c r="G974" s="4" t="n">
        <v>20958282.07</v>
      </c>
      <c r="H974" s="4" t="n">
        <v>2931355</v>
      </c>
      <c r="I974" s="4" t="n">
        <v>2312366</v>
      </c>
      <c r="J974" s="4" t="n">
        <v>0</v>
      </c>
      <c r="K974" s="4" t="n">
        <v>17826329</v>
      </c>
      <c r="L974" s="4" t="n">
        <v>277961</v>
      </c>
      <c r="M974" s="4" t="n">
        <v>0</v>
      </c>
      <c r="N974" s="4" t="n">
        <v>0</v>
      </c>
      <c r="O974" s="4" t="n">
        <v>-7.98665640143761</v>
      </c>
      <c r="P974" s="4" t="n">
        <v>0</v>
      </c>
      <c r="Q974" s="4" t="n">
        <v>267281</v>
      </c>
      <c r="R974" s="4" t="n">
        <v>0</v>
      </c>
      <c r="S974" s="4" t="n">
        <v>22815670.07</v>
      </c>
      <c r="T974" s="4" t="n">
        <v>1.2798860645958</v>
      </c>
      <c r="U974" s="4" t="n">
        <v>-1821443</v>
      </c>
      <c r="V974" s="4" t="n">
        <v>-7.85470085470085</v>
      </c>
      <c r="W974" s="4" t="n">
        <v>1.17569254275516</v>
      </c>
      <c r="X974" s="4" t="n">
        <v>2.9707929917558</v>
      </c>
      <c r="Y974" s="4" t="n">
        <v>-84.4431455635511</v>
      </c>
      <c r="Z974" s="4" t="n">
        <v>-11.5064166542681</v>
      </c>
      <c r="AA974" s="4" t="n">
        <v>7054777</v>
      </c>
    </row>
    <row r="975" customFormat="false" ht="14.4" hidden="false" customHeight="false" outlineLevel="0" collapsed="false">
      <c r="A975" s="0" t="s">
        <v>1000</v>
      </c>
      <c r="B975" s="4" t="n">
        <v>-509159</v>
      </c>
      <c r="C975" s="4" t="n">
        <v>12203584</v>
      </c>
      <c r="D975" s="4" t="n">
        <v>2.23</v>
      </c>
      <c r="E975" s="4" t="n">
        <v>2637726</v>
      </c>
      <c r="F975" s="4" t="n">
        <v>0</v>
      </c>
      <c r="G975" s="4" t="n">
        <v>27213992.32</v>
      </c>
      <c r="H975" s="4" t="n">
        <v>4141186</v>
      </c>
      <c r="I975" s="4" t="n">
        <v>1757827</v>
      </c>
      <c r="J975" s="4" t="n">
        <v>0</v>
      </c>
      <c r="K975" s="4" t="n">
        <v>87095935</v>
      </c>
      <c r="L975" s="4" t="n">
        <v>261185</v>
      </c>
      <c r="M975" s="4" t="n">
        <v>57168</v>
      </c>
      <c r="N975" s="4" t="n">
        <v>-0.0861420512078692</v>
      </c>
      <c r="O975" s="4" t="n">
        <v>-1.54091161437295</v>
      </c>
      <c r="P975" s="4" t="n">
        <v>4285904</v>
      </c>
      <c r="Q975" s="4" t="n">
        <v>41353</v>
      </c>
      <c r="R975" s="4" t="n">
        <v>0</v>
      </c>
      <c r="S975" s="4" t="n">
        <v>25879585.32</v>
      </c>
      <c r="T975" s="4" t="n">
        <v>0.238429916056123</v>
      </c>
      <c r="U975" s="4" t="n">
        <v>-156125</v>
      </c>
      <c r="V975" s="4" t="n">
        <v>-10.1363636363636</v>
      </c>
      <c r="W975" s="4" t="n">
        <v>0.2507238745976</v>
      </c>
      <c r="X975" s="4" t="n">
        <v>2.61062418244099</v>
      </c>
      <c r="Y975" s="4" t="n">
        <v>-16.0429874369001</v>
      </c>
      <c r="Z975" s="4" t="n">
        <v>-16.228779895247</v>
      </c>
      <c r="AA975" s="4" t="n">
        <v>10424324</v>
      </c>
    </row>
    <row r="976" customFormat="false" ht="14.4" hidden="false" customHeight="false" outlineLevel="0" collapsed="false">
      <c r="A976" s="0" t="s">
        <v>1001</v>
      </c>
      <c r="B976" s="4" t="n">
        <v>1475000000</v>
      </c>
      <c r="C976" s="4" t="n">
        <v>144307147</v>
      </c>
      <c r="D976" s="4" t="n">
        <v>53.54</v>
      </c>
      <c r="E976" s="4" t="n">
        <v>187000000</v>
      </c>
      <c r="F976" s="4" t="n">
        <v>0</v>
      </c>
      <c r="G976" s="4" t="n">
        <v>7726204650.38</v>
      </c>
      <c r="H976" s="4" t="n">
        <v>3843000000</v>
      </c>
      <c r="I976" s="4" t="n">
        <v>3120000000</v>
      </c>
      <c r="J976" s="4" t="n">
        <v>25000000</v>
      </c>
      <c r="K976" s="4" t="n">
        <v>7146000000</v>
      </c>
      <c r="L976" s="4" t="n">
        <v>-159000000</v>
      </c>
      <c r="M976" s="4" t="n">
        <v>500000000</v>
      </c>
      <c r="N976" s="4" t="n">
        <v>0.370919881305638</v>
      </c>
      <c r="O976" s="4" t="n">
        <v>-7.47798742138365</v>
      </c>
      <c r="P976" s="4" t="n">
        <v>3332000000</v>
      </c>
      <c r="Q976" s="4" t="n">
        <v>896000000</v>
      </c>
      <c r="R976" s="4" t="n">
        <v>5649000000</v>
      </c>
      <c r="S976" s="4" t="n">
        <v>10871204650.38</v>
      </c>
      <c r="T976" s="4" t="n">
        <v>1.52129927937028</v>
      </c>
      <c r="U976" s="4" t="n">
        <v>1554000000</v>
      </c>
      <c r="V976" s="4" t="n">
        <v>9.66425992779783</v>
      </c>
      <c r="W976" s="4" t="n">
        <v>1.08119292616569</v>
      </c>
      <c r="X976" s="4" t="n">
        <v>1.94467773732192</v>
      </c>
      <c r="Y976" s="4" t="n">
        <v>-61.3190845268254</v>
      </c>
      <c r="Z976" s="4" t="n">
        <v>4.9718176643372</v>
      </c>
      <c r="AA976" s="4" t="n">
        <v>3973000000</v>
      </c>
    </row>
    <row r="977" customFormat="false" ht="14.4" hidden="false" customHeight="false" outlineLevel="0" collapsed="false">
      <c r="A977" s="0" t="s">
        <v>1002</v>
      </c>
      <c r="B977" s="4" t="n">
        <v>657800000</v>
      </c>
      <c r="C977" s="4" t="n">
        <v>322942685</v>
      </c>
      <c r="D977" s="4" t="n">
        <v>22.32</v>
      </c>
      <c r="E977" s="4" t="n">
        <v>860800000</v>
      </c>
      <c r="F977" s="4" t="n">
        <v>0</v>
      </c>
      <c r="G977" s="4" t="n">
        <v>7222045147.92</v>
      </c>
      <c r="H977" s="4" t="n">
        <v>4727300000</v>
      </c>
      <c r="I977" s="4" t="n">
        <v>0</v>
      </c>
      <c r="J977" s="4" t="n">
        <v>3100000</v>
      </c>
      <c r="K977" s="4" t="n">
        <v>6259300000</v>
      </c>
      <c r="L977" s="4" t="n">
        <v>7100000</v>
      </c>
      <c r="M977" s="4" t="n">
        <v>195100000</v>
      </c>
      <c r="N977" s="4" t="n">
        <v>0.296594709638188</v>
      </c>
      <c r="O977" s="4" t="n">
        <v>93.6478873239437</v>
      </c>
      <c r="P977" s="4" t="n">
        <v>3461900000</v>
      </c>
      <c r="Q977" s="4" t="n">
        <v>0</v>
      </c>
      <c r="R977" s="4" t="n">
        <v>41200000</v>
      </c>
      <c r="S977" s="4" t="n">
        <v>9863845147.92</v>
      </c>
      <c r="T977" s="4" t="n">
        <v>1.41088128629399</v>
      </c>
      <c r="U977" s="4" t="n">
        <v>680500000</v>
      </c>
      <c r="V977" s="4" t="n">
        <v>14.5714285714286</v>
      </c>
      <c r="W977" s="4" t="n">
        <v>0.999892837106386</v>
      </c>
      <c r="X977" s="4" t="n">
        <v>1.72084567954632</v>
      </c>
      <c r="Y977" s="4" t="n">
        <v>-56.2826370080935</v>
      </c>
      <c r="Z977" s="4" t="n">
        <v>9.19710394606907</v>
      </c>
      <c r="AA977" s="4" t="n">
        <v>4196800000</v>
      </c>
    </row>
    <row r="978" customFormat="false" ht="14.4" hidden="false" customHeight="false" outlineLevel="0" collapsed="false">
      <c r="A978" s="0" t="s">
        <v>1003</v>
      </c>
      <c r="B978" s="4" t="n">
        <v>30681920</v>
      </c>
      <c r="C978" s="4" t="n">
        <v>3285998</v>
      </c>
      <c r="D978" s="4" t="n">
        <v>118.34</v>
      </c>
      <c r="E978" s="4" t="n">
        <v>33106972</v>
      </c>
      <c r="F978" s="4" t="n">
        <v>0</v>
      </c>
      <c r="G978" s="4" t="n">
        <v>388865003.32</v>
      </c>
      <c r="H978" s="4" t="n">
        <v>5336985</v>
      </c>
      <c r="I978" s="4" t="n">
        <v>0</v>
      </c>
      <c r="J978" s="4" t="n">
        <v>0</v>
      </c>
      <c r="K978" s="4" t="n">
        <v>81431704</v>
      </c>
      <c r="L978" s="4" t="n">
        <v>0</v>
      </c>
      <c r="M978" s="4" t="n">
        <v>13477337</v>
      </c>
      <c r="N978" s="4" t="n">
        <v>0.378235142321551</v>
      </c>
      <c r="O978" s="4" t="n">
        <v>0</v>
      </c>
      <c r="P978" s="4" t="n">
        <v>33136868</v>
      </c>
      <c r="Q978" s="4" t="n">
        <v>0</v>
      </c>
      <c r="R978" s="4" t="n">
        <v>0</v>
      </c>
      <c r="S978" s="4" t="n">
        <v>355758031.32</v>
      </c>
      <c r="T978" s="4" t="n">
        <v>4.36879021124254</v>
      </c>
      <c r="U978" s="4" t="n">
        <v>30987925</v>
      </c>
      <c r="V978" s="4" t="n">
        <v>17.0518731988473</v>
      </c>
      <c r="W978" s="4" t="n">
        <v>4.77535141988432</v>
      </c>
      <c r="X978" s="4" t="n">
        <v>8.65240615544271</v>
      </c>
      <c r="Y978" s="4" t="n">
        <v>15.4090987929021</v>
      </c>
      <c r="Z978" s="4" t="n">
        <v>12.5489203720481</v>
      </c>
      <c r="AA978" s="4" t="n">
        <v>44942990</v>
      </c>
    </row>
    <row r="979" customFormat="false" ht="14.4" hidden="false" customHeight="false" outlineLevel="0" collapsed="false">
      <c r="A979" s="0" t="s">
        <v>1004</v>
      </c>
      <c r="B979" s="4" t="n">
        <v>3120500000</v>
      </c>
      <c r="C979" s="4" t="n">
        <v>698482191</v>
      </c>
      <c r="D979" s="4" t="n">
        <v>77.2</v>
      </c>
      <c r="E979" s="4" t="n">
        <v>3115200000</v>
      </c>
      <c r="F979" s="4" t="n">
        <v>0</v>
      </c>
      <c r="G979" s="4" t="n">
        <v>53922825145.2</v>
      </c>
      <c r="H979" s="4" t="n">
        <v>7693400000</v>
      </c>
      <c r="I979" s="4" t="n">
        <v>3436700000</v>
      </c>
      <c r="J979" s="4" t="n">
        <v>66100000</v>
      </c>
      <c r="K979" s="4" t="n">
        <v>18283100000</v>
      </c>
      <c r="L979" s="4" t="n">
        <v>141200000</v>
      </c>
      <c r="M979" s="4" t="n">
        <v>825700000</v>
      </c>
      <c r="N979" s="4" t="n">
        <v>0.241694230600357</v>
      </c>
      <c r="O979" s="4" t="n">
        <v>25.1947592067989</v>
      </c>
      <c r="P979" s="4" t="n">
        <v>3499000000</v>
      </c>
      <c r="Q979" s="4" t="n">
        <v>5897700000</v>
      </c>
      <c r="R979" s="4" t="n">
        <v>14717200000</v>
      </c>
      <c r="S979" s="4" t="n">
        <v>54306625145.2</v>
      </c>
      <c r="T979" s="4" t="n">
        <v>2.84060179648499</v>
      </c>
      <c r="U979" s="4" t="n">
        <v>3971100000</v>
      </c>
      <c r="V979" s="4" t="n">
        <v>20.3157894736842</v>
      </c>
      <c r="W979" s="4" t="n">
        <v>2.82052647479862</v>
      </c>
      <c r="X979" s="4" t="n">
        <v>2.40175780330848</v>
      </c>
      <c r="Y979" s="4" t="n">
        <v>37.5376436792203</v>
      </c>
      <c r="Z979" s="4" t="n">
        <v>12.9314432348977</v>
      </c>
      <c r="AA979" s="4" t="n">
        <v>22451400000</v>
      </c>
    </row>
    <row r="980" customFormat="false" ht="14.4" hidden="false" customHeight="false" outlineLevel="0" collapsed="false">
      <c r="A980" s="0" t="s">
        <v>1005</v>
      </c>
      <c r="B980" s="4" t="n">
        <v>0</v>
      </c>
      <c r="C980" s="4" t="n">
        <v>0</v>
      </c>
      <c r="D980" s="4" t="n">
        <v>0</v>
      </c>
      <c r="E980" s="4" t="n">
        <v>0</v>
      </c>
      <c r="F980" s="4" t="n">
        <v>0</v>
      </c>
      <c r="G980" s="4" t="n">
        <v>0</v>
      </c>
      <c r="H980" s="4" t="n">
        <v>0</v>
      </c>
      <c r="I980" s="4" t="n">
        <v>0</v>
      </c>
      <c r="J980" s="4" t="n">
        <v>0</v>
      </c>
      <c r="K980" s="4" t="n">
        <v>0</v>
      </c>
      <c r="L980" s="4" t="n">
        <v>0</v>
      </c>
      <c r="M980" s="4" t="n">
        <v>0</v>
      </c>
      <c r="N980" s="4" t="n">
        <v>0</v>
      </c>
      <c r="O980" s="4" t="n">
        <v>0</v>
      </c>
      <c r="P980" s="4" t="n">
        <v>0</v>
      </c>
      <c r="Q980" s="4" t="n">
        <v>0</v>
      </c>
      <c r="R980" s="4" t="n">
        <v>0</v>
      </c>
      <c r="S980" s="4" t="n">
        <v>0</v>
      </c>
      <c r="T980" s="4" t="n">
        <v>0</v>
      </c>
      <c r="U980" s="4" t="n">
        <v>0</v>
      </c>
      <c r="V980" s="4" t="n">
        <v>0</v>
      </c>
      <c r="W980" s="4" t="n">
        <v>0</v>
      </c>
      <c r="X980" s="4" t="n">
        <v>0</v>
      </c>
      <c r="Y980" s="4" t="n">
        <v>0</v>
      </c>
      <c r="Z980" s="4" t="n">
        <v>0</v>
      </c>
      <c r="AA980" s="4" t="n">
        <v>0</v>
      </c>
    </row>
    <row r="981" customFormat="false" ht="14.4" hidden="false" customHeight="false" outlineLevel="0" collapsed="false">
      <c r="A981" s="0" t="s">
        <v>1006</v>
      </c>
      <c r="B981" s="4" t="n">
        <v>42281000</v>
      </c>
      <c r="C981" s="4" t="n">
        <v>46700123000</v>
      </c>
      <c r="D981" s="4" t="n">
        <v>23.56</v>
      </c>
      <c r="E981" s="4" t="n">
        <v>196635000</v>
      </c>
      <c r="F981" s="4" t="n">
        <v>0</v>
      </c>
      <c r="G981" s="4" t="n">
        <v>1100254897880</v>
      </c>
      <c r="H981" s="4" t="n">
        <v>261665000</v>
      </c>
      <c r="I981" s="4" t="n">
        <v>182799000</v>
      </c>
      <c r="J981" s="4" t="n">
        <v>40935000</v>
      </c>
      <c r="K981" s="4" t="n">
        <v>826846000</v>
      </c>
      <c r="L981" s="4" t="n">
        <v>5580000</v>
      </c>
      <c r="M981" s="4" t="n">
        <v>14481000</v>
      </c>
      <c r="N981" s="4" t="n">
        <v>0.375301282881949</v>
      </c>
      <c r="O981" s="4" t="n">
        <v>7.91487455197133</v>
      </c>
      <c r="P981" s="4" t="n">
        <v>183926000</v>
      </c>
      <c r="Q981" s="4" t="n">
        <v>53571000</v>
      </c>
      <c r="R981" s="4" t="n">
        <v>84714000</v>
      </c>
      <c r="S981" s="4" t="n">
        <v>1100246875880</v>
      </c>
      <c r="T981" s="4" t="n">
        <v>1330.65513515213</v>
      </c>
      <c r="U981" s="4" t="n">
        <v>50359000</v>
      </c>
      <c r="V981" s="4" t="n">
        <v>42.0714285714286</v>
      </c>
      <c r="W981" s="4" t="n">
        <v>1330.6648370797</v>
      </c>
      <c r="X981" s="4" t="n">
        <v>1479.479529258</v>
      </c>
      <c r="Y981" s="4" t="n">
        <v>27844.6853742977</v>
      </c>
      <c r="Z981" s="4" t="n">
        <v>21848.2276828372</v>
      </c>
      <c r="AA981" s="4" t="n">
        <v>743677000</v>
      </c>
    </row>
    <row r="982" customFormat="false" ht="14.4" hidden="false" customHeight="false" outlineLevel="0" collapsed="false">
      <c r="A982" s="0" t="s">
        <v>1007</v>
      </c>
      <c r="B982" s="4" t="n">
        <v>0</v>
      </c>
      <c r="C982" s="4" t="n">
        <v>0</v>
      </c>
      <c r="D982" s="4" t="n">
        <v>0</v>
      </c>
      <c r="E982" s="4" t="n">
        <v>0</v>
      </c>
      <c r="F982" s="4" t="n">
        <v>0</v>
      </c>
      <c r="G982" s="4" t="n">
        <v>0</v>
      </c>
      <c r="H982" s="4" t="n">
        <v>0</v>
      </c>
      <c r="I982" s="4" t="n">
        <v>0</v>
      </c>
      <c r="J982" s="4" t="n">
        <v>0</v>
      </c>
      <c r="K982" s="4" t="n">
        <v>0</v>
      </c>
      <c r="L982" s="4" t="n">
        <v>0</v>
      </c>
      <c r="M982" s="4" t="n">
        <v>0</v>
      </c>
      <c r="N982" s="4" t="n">
        <v>0</v>
      </c>
      <c r="O982" s="4" t="n">
        <v>0</v>
      </c>
      <c r="P982" s="4" t="n">
        <v>0</v>
      </c>
      <c r="Q982" s="4" t="n">
        <v>0</v>
      </c>
      <c r="R982" s="4" t="n">
        <v>0</v>
      </c>
      <c r="S982" s="4" t="n">
        <v>0</v>
      </c>
      <c r="T982" s="4" t="n">
        <v>0</v>
      </c>
      <c r="U982" s="4" t="n">
        <v>0</v>
      </c>
      <c r="V982" s="4" t="n">
        <v>0</v>
      </c>
      <c r="W982" s="4" t="n">
        <v>0</v>
      </c>
      <c r="X982" s="4" t="n">
        <v>0</v>
      </c>
      <c r="Y982" s="4" t="n">
        <v>0</v>
      </c>
      <c r="Z982" s="4" t="n">
        <v>0</v>
      </c>
      <c r="AA982" s="4" t="n">
        <v>0</v>
      </c>
    </row>
    <row r="983" customFormat="false" ht="14.4" hidden="false" customHeight="false" outlineLevel="0" collapsed="false">
      <c r="A983" s="0" t="s">
        <v>1008</v>
      </c>
      <c r="B983" s="4" t="n">
        <v>1975000000</v>
      </c>
      <c r="C983" s="4" t="n">
        <v>234113176</v>
      </c>
      <c r="D983" s="4" t="n">
        <v>90.42</v>
      </c>
      <c r="E983" s="4" t="n">
        <v>408000000</v>
      </c>
      <c r="F983" s="4" t="n">
        <v>2000000</v>
      </c>
      <c r="G983" s="4" t="n">
        <v>21168513373.92</v>
      </c>
      <c r="H983" s="4" t="n">
        <v>7452000000</v>
      </c>
      <c r="I983" s="4" t="n">
        <v>6482000000</v>
      </c>
      <c r="J983" s="4" t="n">
        <v>1000000</v>
      </c>
      <c r="K983" s="4" t="n">
        <v>5535000000</v>
      </c>
      <c r="L983" s="4" t="n">
        <v>306000000</v>
      </c>
      <c r="M983" s="4" t="n">
        <v>659000000</v>
      </c>
      <c r="N983" s="4" t="n">
        <v>0.379608294930876</v>
      </c>
      <c r="O983" s="4" t="n">
        <v>6.67320261437908</v>
      </c>
      <c r="P983" s="4" t="n">
        <v>6664000000</v>
      </c>
      <c r="Q983" s="4" t="n">
        <v>1565000000</v>
      </c>
      <c r="R983" s="4" t="n">
        <v>7341000000</v>
      </c>
      <c r="S983" s="4" t="n">
        <v>27259513373.92</v>
      </c>
      <c r="T983" s="4" t="n">
        <v>4.9249346655682</v>
      </c>
      <c r="U983" s="4" t="n">
        <v>2251000000</v>
      </c>
      <c r="V983" s="4" t="n">
        <v>30.4444444444444</v>
      </c>
      <c r="W983" s="4" t="n">
        <v>3.82448299438482</v>
      </c>
      <c r="X983" s="4" t="n">
        <v>3.41592921960949</v>
      </c>
      <c r="Y983" s="4" t="n">
        <v>-26.694216108348</v>
      </c>
      <c r="Z983" s="4" t="n">
        <v>9.30893288211082</v>
      </c>
      <c r="AA983" s="4" t="n">
        <v>6197000000</v>
      </c>
    </row>
    <row r="984" customFormat="false" ht="14.4" hidden="false" customHeight="false" outlineLevel="0" collapsed="false">
      <c r="A984" s="0" t="s">
        <v>1009</v>
      </c>
      <c r="B984" s="4" t="n">
        <v>1348179000</v>
      </c>
      <c r="C984" s="4" t="n">
        <v>458343035</v>
      </c>
      <c r="D984" s="4" t="n">
        <v>57.92</v>
      </c>
      <c r="E984" s="4" t="n">
        <v>13490000</v>
      </c>
      <c r="F984" s="4" t="n">
        <v>0</v>
      </c>
      <c r="G984" s="4" t="n">
        <v>26547228587.2</v>
      </c>
      <c r="H984" s="4" t="n">
        <v>14807776000</v>
      </c>
      <c r="I984" s="4" t="n">
        <v>12596793000</v>
      </c>
      <c r="J984" s="4" t="n">
        <v>19925000</v>
      </c>
      <c r="K984" s="4" t="n">
        <v>13904865000</v>
      </c>
      <c r="L984" s="4" t="n">
        <v>744985000</v>
      </c>
      <c r="M984" s="4" t="n">
        <v>299826000</v>
      </c>
      <c r="N984" s="4" t="n">
        <v>0.26371892357828</v>
      </c>
      <c r="O984" s="4" t="n">
        <v>2.5260911293516</v>
      </c>
      <c r="P984" s="4" t="n">
        <v>13631686000</v>
      </c>
      <c r="Q984" s="4" t="n">
        <v>3296665000</v>
      </c>
      <c r="R984" s="4" t="n">
        <v>0</v>
      </c>
      <c r="S984" s="4" t="n">
        <v>40184622587.2</v>
      </c>
      <c r="T984" s="4" t="n">
        <v>2.88996855325097</v>
      </c>
      <c r="U984" s="4" t="n">
        <v>2402205000</v>
      </c>
      <c r="V984" s="4" t="n">
        <v>32.9090909090909</v>
      </c>
      <c r="W984" s="4" t="n">
        <v>1.90920433871167</v>
      </c>
      <c r="X984" s="4" t="n">
        <v>26.6269763814625</v>
      </c>
      <c r="Y984" s="4" t="n">
        <v>24.0672871814491</v>
      </c>
      <c r="Z984" s="4" t="n">
        <v>11.0511919620515</v>
      </c>
      <c r="AA984" s="4" t="n">
        <v>997005000</v>
      </c>
    </row>
    <row r="985" customFormat="false" ht="14.4" hidden="false" customHeight="false" outlineLevel="0" collapsed="false">
      <c r="A985" s="0" t="s">
        <v>1010</v>
      </c>
      <c r="B985" s="4" t="n">
        <v>11064603</v>
      </c>
      <c r="C985" s="4" t="n">
        <v>632958</v>
      </c>
      <c r="D985" s="4" t="n">
        <v>79.9312</v>
      </c>
      <c r="E985" s="4" t="n">
        <v>326390</v>
      </c>
      <c r="F985" s="4" t="n">
        <v>0</v>
      </c>
      <c r="G985" s="4" t="n">
        <v>48872493.4784</v>
      </c>
      <c r="H985" s="4" t="n">
        <v>7647262</v>
      </c>
      <c r="I985" s="4" t="n">
        <v>3992481</v>
      </c>
      <c r="J985" s="4" t="n">
        <v>0</v>
      </c>
      <c r="K985" s="4" t="n">
        <v>1211052634</v>
      </c>
      <c r="L985" s="4" t="n">
        <v>1108146</v>
      </c>
      <c r="M985" s="4" t="n">
        <v>4375000</v>
      </c>
      <c r="N985" s="4" t="n">
        <v>0.427510281744422</v>
      </c>
      <c r="O985" s="4" t="n">
        <v>10.2349491853962</v>
      </c>
      <c r="P985" s="4" t="n">
        <v>4773604</v>
      </c>
      <c r="Q985" s="4" t="n">
        <v>4729728</v>
      </c>
      <c r="R985" s="4" t="n">
        <v>6349827</v>
      </c>
      <c r="S985" s="4" t="n">
        <v>53319707.4784</v>
      </c>
      <c r="T985" s="4" t="n">
        <v>0.046821416681713</v>
      </c>
      <c r="U985" s="4" t="n">
        <v>13477216</v>
      </c>
      <c r="V985" s="4" t="n">
        <v>10.5263157894737</v>
      </c>
      <c r="W985" s="4" t="n">
        <v>0.0428573907878557</v>
      </c>
      <c r="X985" s="4" t="n">
        <v>0.577176943530316</v>
      </c>
      <c r="Y985" s="4" t="n">
        <v>-239.899773978396</v>
      </c>
      <c r="Z985" s="4" t="n">
        <v>3.85113334979568</v>
      </c>
      <c r="AA985" s="4" t="n">
        <v>84675062</v>
      </c>
    </row>
    <row r="986" customFormat="false" ht="14.4" hidden="false" customHeight="false" outlineLevel="0" collapsed="false">
      <c r="A986" s="0" t="s">
        <v>1011</v>
      </c>
      <c r="B986" s="4" t="n">
        <v>3789000</v>
      </c>
      <c r="C986" s="4" t="n">
        <v>1380746</v>
      </c>
      <c r="D986" s="4" t="n">
        <v>191.85</v>
      </c>
      <c r="E986" s="4" t="n">
        <v>10116000</v>
      </c>
      <c r="F986" s="4" t="n">
        <v>0</v>
      </c>
      <c r="G986" s="4" t="n">
        <v>264896120.1</v>
      </c>
      <c r="H986" s="4" t="n">
        <v>31529000</v>
      </c>
      <c r="I986" s="4" t="n">
        <v>0</v>
      </c>
      <c r="J986" s="4" t="n">
        <v>0</v>
      </c>
      <c r="K986" s="4" t="n">
        <v>37676000</v>
      </c>
      <c r="L986" s="4" t="n">
        <v>97000</v>
      </c>
      <c r="M986" s="4" t="n">
        <v>790000</v>
      </c>
      <c r="N986" s="4" t="n">
        <v>0.172904355438827</v>
      </c>
      <c r="O986" s="4" t="n">
        <v>48.1030927835052</v>
      </c>
      <c r="P986" s="4" t="n">
        <v>0</v>
      </c>
      <c r="Q986" s="4" t="n">
        <v>21415000</v>
      </c>
      <c r="R986" s="4" t="n">
        <v>13400000</v>
      </c>
      <c r="S986" s="4" t="n">
        <v>254780120.1</v>
      </c>
      <c r="T986" s="4" t="n">
        <v>5.05515521552182</v>
      </c>
      <c r="U986" s="4" t="n">
        <v>6230000</v>
      </c>
      <c r="V986" s="4" t="n">
        <v>53.3394160583942</v>
      </c>
      <c r="W986" s="4" t="n">
        <v>5.35608949729271</v>
      </c>
      <c r="X986" s="4" t="n">
        <v>1.23194318793803</v>
      </c>
      <c r="Y986" s="4" t="n">
        <v>19.4915510383464</v>
      </c>
      <c r="Z986" s="4" t="n">
        <v>32.1126715308721</v>
      </c>
      <c r="AA986" s="4" t="n">
        <v>215023000</v>
      </c>
    </row>
    <row r="987" customFormat="false" ht="14.4" hidden="false" customHeight="false" outlineLevel="0" collapsed="false">
      <c r="A987" s="0" t="s">
        <v>1012</v>
      </c>
      <c r="B987" s="4" t="n">
        <v>38731000</v>
      </c>
      <c r="C987" s="4" t="n">
        <v>24644649</v>
      </c>
      <c r="D987" s="4" t="n">
        <v>34.41</v>
      </c>
      <c r="E987" s="4" t="n">
        <v>924000</v>
      </c>
      <c r="F987" s="4" t="n">
        <v>0</v>
      </c>
      <c r="G987" s="4" t="n">
        <v>848022372.09</v>
      </c>
      <c r="H987" s="4" t="n">
        <v>174433000</v>
      </c>
      <c r="I987" s="4" t="n">
        <v>164800000</v>
      </c>
      <c r="J987" s="4" t="n">
        <v>0</v>
      </c>
      <c r="K987" s="4" t="n">
        <v>907428000</v>
      </c>
      <c r="L987" s="4" t="n">
        <v>4570000</v>
      </c>
      <c r="M987" s="4" t="n">
        <v>757000</v>
      </c>
      <c r="N987" s="4" t="n">
        <v>0.0221597728403735</v>
      </c>
      <c r="O987" s="4" t="n">
        <v>8.47505470459519</v>
      </c>
      <c r="P987" s="4" t="n">
        <v>164800000</v>
      </c>
      <c r="Q987" s="4" t="n">
        <v>12374000</v>
      </c>
      <c r="R987" s="4" t="n">
        <v>11654000</v>
      </c>
      <c r="S987" s="4" t="n">
        <v>1011898372.09</v>
      </c>
      <c r="T987" s="4" t="n">
        <v>1.11512800143923</v>
      </c>
      <c r="U987" s="4" t="n">
        <v>52469000</v>
      </c>
      <c r="V987" s="4" t="n">
        <v>17.8290155440415</v>
      </c>
      <c r="W987" s="4" t="n">
        <v>0.934534058999722</v>
      </c>
      <c r="X987" s="4" t="n">
        <v>13.66874118873</v>
      </c>
      <c r="Y987" s="4" t="n">
        <v>-37.6430385338246</v>
      </c>
      <c r="Z987" s="4" t="n">
        <v>14.4368806961185</v>
      </c>
      <c r="AA987" s="4" t="n">
        <v>87202000</v>
      </c>
    </row>
    <row r="988" customFormat="false" ht="14.4" hidden="false" customHeight="false" outlineLevel="0" collapsed="false">
      <c r="A988" s="0" t="s">
        <v>1013</v>
      </c>
      <c r="B988" s="4" t="n">
        <v>536812000</v>
      </c>
      <c r="C988" s="4" t="n">
        <v>123844750</v>
      </c>
      <c r="D988" s="4" t="n">
        <v>52.5</v>
      </c>
      <c r="E988" s="4" t="n">
        <v>181731000</v>
      </c>
      <c r="F988" s="4" t="n">
        <v>0</v>
      </c>
      <c r="G988" s="4" t="n">
        <v>6501849375</v>
      </c>
      <c r="H988" s="4" t="n">
        <v>376721000</v>
      </c>
      <c r="I988" s="4" t="n">
        <v>6476000</v>
      </c>
      <c r="J988" s="4" t="n">
        <v>0</v>
      </c>
      <c r="K988" s="4" t="n">
        <v>6213173000</v>
      </c>
      <c r="L988" s="4" t="n">
        <v>2929000</v>
      </c>
      <c r="M988" s="4" t="n">
        <v>208509000</v>
      </c>
      <c r="N988" s="4" t="n">
        <v>0.381809791853977</v>
      </c>
      <c r="O988" s="4" t="n">
        <v>187.448275862069</v>
      </c>
      <c r="P988" s="4" t="n">
        <v>0</v>
      </c>
      <c r="Q988" s="4" t="n">
        <v>98255000</v>
      </c>
      <c r="R988" s="4" t="n">
        <v>200594000</v>
      </c>
      <c r="S988" s="4" t="n">
        <v>6327493375</v>
      </c>
      <c r="T988" s="4" t="n">
        <v>1.0183996767835</v>
      </c>
      <c r="U988" s="4" t="n">
        <v>691740000</v>
      </c>
      <c r="V988" s="4" t="n">
        <v>19.5167286245353</v>
      </c>
      <c r="W988" s="4" t="n">
        <v>1.04646198890647</v>
      </c>
      <c r="X988" s="4" t="n">
        <v>3.84229409240985</v>
      </c>
      <c r="Y988" s="4" t="n">
        <v>-39.7707980340464</v>
      </c>
      <c r="Z988" s="4" t="n">
        <v>9.39926760777171</v>
      </c>
      <c r="AA988" s="4" t="n">
        <v>1692179000</v>
      </c>
    </row>
    <row r="989" customFormat="false" ht="14.4" hidden="false" customHeight="false" outlineLevel="0" collapsed="false">
      <c r="A989" s="0" t="s">
        <v>1014</v>
      </c>
      <c r="B989" s="4" t="n">
        <v>8622000</v>
      </c>
      <c r="C989" s="4" t="n">
        <v>7809948</v>
      </c>
      <c r="D989" s="4" t="n">
        <v>16.52</v>
      </c>
      <c r="E989" s="4" t="n">
        <v>288000</v>
      </c>
      <c r="F989" s="4" t="n">
        <v>0</v>
      </c>
      <c r="G989" s="4" t="n">
        <v>130538528.96</v>
      </c>
      <c r="H989" s="4" t="n">
        <v>127960000</v>
      </c>
      <c r="I989" s="4" t="n">
        <v>118340000</v>
      </c>
      <c r="J989" s="4" t="n">
        <v>0</v>
      </c>
      <c r="K989" s="4" t="n">
        <v>482968000</v>
      </c>
      <c r="L989" s="4" t="n">
        <v>3954000</v>
      </c>
      <c r="M989" s="4" t="n">
        <v>-1520000</v>
      </c>
      <c r="N989" s="4" t="n">
        <v>-0.325621251071123</v>
      </c>
      <c r="O989" s="4" t="n">
        <v>2.18057663125948</v>
      </c>
      <c r="P989" s="4" t="n">
        <v>207455000</v>
      </c>
      <c r="Q989" s="4" t="n">
        <v>24497000</v>
      </c>
      <c r="R989" s="4" t="n">
        <v>36729000</v>
      </c>
      <c r="S989" s="4" t="n">
        <v>263094528.96</v>
      </c>
      <c r="T989" s="4" t="n">
        <v>0.423658557906561</v>
      </c>
      <c r="U989" s="4" t="n">
        <v>16850000</v>
      </c>
      <c r="V989" s="4" t="n">
        <v>13.0555555555556</v>
      </c>
      <c r="W989" s="4" t="n">
        <v>0.224495623650675</v>
      </c>
      <c r="X989" s="4" t="n">
        <v>0.946342822676526</v>
      </c>
      <c r="Y989" s="4" t="n">
        <v>840.612723664122</v>
      </c>
      <c r="Z989" s="4" t="n">
        <v>4.9425613464991</v>
      </c>
      <c r="AA989" s="4" t="n">
        <v>137940000</v>
      </c>
    </row>
    <row r="990" customFormat="false" ht="14.4" hidden="false" customHeight="false" outlineLevel="0" collapsed="false">
      <c r="A990" s="0" t="s">
        <v>1015</v>
      </c>
      <c r="B990" s="4" t="n">
        <v>16023000</v>
      </c>
      <c r="C990" s="4" t="n">
        <v>135532141</v>
      </c>
      <c r="D990" s="4" t="n">
        <v>18.69</v>
      </c>
      <c r="E990" s="4" t="n">
        <v>55783000</v>
      </c>
      <c r="F990" s="4" t="n">
        <v>0</v>
      </c>
      <c r="G990" s="4" t="n">
        <v>4205642.49</v>
      </c>
      <c r="H990" s="4" t="n">
        <v>775000</v>
      </c>
      <c r="I990" s="4" t="n">
        <v>0</v>
      </c>
      <c r="J990" s="4" t="n">
        <v>0</v>
      </c>
      <c r="K990" s="4" t="n">
        <v>71360000</v>
      </c>
      <c r="L990" s="4" t="n">
        <v>0</v>
      </c>
      <c r="M990" s="4" t="n">
        <v>3797000</v>
      </c>
      <c r="N990" s="4" t="n">
        <v>0.218708599735038</v>
      </c>
      <c r="O990" s="4" t="n">
        <v>0</v>
      </c>
      <c r="P990" s="4" t="n">
        <v>45620000</v>
      </c>
      <c r="Q990" s="4" t="n">
        <v>1422000</v>
      </c>
      <c r="R990" s="4" t="n">
        <v>7795000</v>
      </c>
      <c r="S990" s="4" t="n">
        <v>-51577357.51</v>
      </c>
      <c r="T990" s="4" t="n">
        <v>4.2389089057245</v>
      </c>
      <c r="U990" s="4" t="n">
        <v>17871000</v>
      </c>
      <c r="V990" s="4" t="n">
        <v>110.5</v>
      </c>
      <c r="W990" s="4" t="n">
        <v>5.24674242590387</v>
      </c>
      <c r="X990" s="4" t="n">
        <v>0.0608481631147185</v>
      </c>
      <c r="Y990" s="4" t="n">
        <v>16.8682438057533</v>
      </c>
      <c r="Z990" s="4" t="n">
        <v>20.9505645745901</v>
      </c>
      <c r="AA990" s="4" t="n">
        <v>69117000</v>
      </c>
    </row>
    <row r="991" customFormat="false" ht="14.4" hidden="false" customHeight="false" outlineLevel="0" collapsed="false">
      <c r="A991" s="0" t="s">
        <v>1016</v>
      </c>
      <c r="B991" s="4" t="n">
        <v>245262000</v>
      </c>
      <c r="C991" s="4" t="n">
        <v>101762585</v>
      </c>
      <c r="D991" s="4" t="n">
        <v>38.38</v>
      </c>
      <c r="E991" s="4" t="n">
        <v>484640000</v>
      </c>
      <c r="F991" s="4" t="n">
        <v>0</v>
      </c>
      <c r="G991" s="4" t="n">
        <v>3920017944.86</v>
      </c>
      <c r="H991" s="4" t="n">
        <v>65824000</v>
      </c>
      <c r="I991" s="4" t="n">
        <v>0</v>
      </c>
      <c r="J991" s="4" t="n">
        <v>19791000</v>
      </c>
      <c r="K991" s="4" t="n">
        <v>909674000</v>
      </c>
      <c r="L991" s="4" t="n">
        <v>575000</v>
      </c>
      <c r="M991" s="4" t="n">
        <v>60344000</v>
      </c>
      <c r="N991" s="4" t="n">
        <v>0.240753891943219</v>
      </c>
      <c r="O991" s="4" t="n">
        <v>436.906086956522</v>
      </c>
      <c r="P991" s="4" t="n">
        <v>215855000</v>
      </c>
      <c r="Q991" s="4" t="n">
        <v>37996000</v>
      </c>
      <c r="R991" s="4" t="n">
        <v>279059000</v>
      </c>
      <c r="S991" s="4" t="n">
        <v>3435377944.86</v>
      </c>
      <c r="T991" s="4" t="n">
        <v>3.34759298182646</v>
      </c>
      <c r="U991" s="4" t="n">
        <v>298507000</v>
      </c>
      <c r="V991" s="4" t="n">
        <v>18.6902173913043</v>
      </c>
      <c r="W991" s="4" t="n">
        <v>3.84710929206507</v>
      </c>
      <c r="X991" s="4" t="n">
        <v>2.5294191685605</v>
      </c>
      <c r="Y991" s="4" t="n">
        <v>-91.6057717496008</v>
      </c>
      <c r="Z991" s="4" t="n">
        <v>11.7237294205831</v>
      </c>
      <c r="AA991" s="4" t="n">
        <v>1549770000</v>
      </c>
    </row>
    <row r="992" customFormat="false" ht="14.4" hidden="false" customHeight="false" outlineLevel="0" collapsed="false">
      <c r="A992" s="0" t="s">
        <v>1017</v>
      </c>
      <c r="B992" s="4" t="n">
        <v>55381000</v>
      </c>
      <c r="C992" s="4" t="n">
        <v>30000000</v>
      </c>
      <c r="D992" s="4" t="n">
        <v>22.55</v>
      </c>
      <c r="E992" s="4" t="n">
        <v>5677000</v>
      </c>
      <c r="F992" s="4" t="n">
        <v>0</v>
      </c>
      <c r="G992" s="4" t="n">
        <v>676500000</v>
      </c>
      <c r="H992" s="4" t="n">
        <v>216133000</v>
      </c>
      <c r="I992" s="4" t="n">
        <v>214085000</v>
      </c>
      <c r="J992" s="4" t="n">
        <v>0</v>
      </c>
      <c r="K992" s="4" t="n">
        <v>85679000</v>
      </c>
      <c r="L992" s="4" t="n">
        <v>9732000</v>
      </c>
      <c r="M992" s="4" t="n">
        <v>0</v>
      </c>
      <c r="N992" s="4" t="n">
        <v>0</v>
      </c>
      <c r="O992" s="4" t="n">
        <v>4.68762844225236</v>
      </c>
      <c r="P992" s="4" t="n">
        <v>214085000</v>
      </c>
      <c r="Q992" s="4" t="n">
        <v>0</v>
      </c>
      <c r="R992" s="4" t="n">
        <v>0</v>
      </c>
      <c r="S992" s="4" t="n">
        <v>884908000</v>
      </c>
      <c r="T992" s="4" t="n">
        <v>10.3281784334551</v>
      </c>
      <c r="U992" s="4" t="n">
        <v>68960000</v>
      </c>
      <c r="V992" s="4" t="n">
        <v>14.8355263157895</v>
      </c>
      <c r="W992" s="4" t="n">
        <v>7.8957504172551</v>
      </c>
      <c r="X992" s="4" t="n">
        <v>2.62515570491154</v>
      </c>
      <c r="Y992" s="4" t="n">
        <v>119.165051964066</v>
      </c>
      <c r="Z992" s="4" t="n">
        <v>9.81003480278422</v>
      </c>
      <c r="AA992" s="4" t="n">
        <v>257699000</v>
      </c>
    </row>
    <row r="993" customFormat="false" ht="14.4" hidden="false" customHeight="false" outlineLevel="0" collapsed="false">
      <c r="A993" s="0" t="s">
        <v>1018</v>
      </c>
      <c r="B993" s="4" t="n">
        <v>381812000</v>
      </c>
      <c r="C993" s="4" t="n">
        <v>128442327</v>
      </c>
      <c r="D993" s="4" t="n">
        <v>49.12</v>
      </c>
      <c r="E993" s="4" t="n">
        <v>50080000</v>
      </c>
      <c r="F993" s="4" t="n">
        <v>694831000</v>
      </c>
      <c r="G993" s="4" t="n">
        <v>6309087102.24</v>
      </c>
      <c r="H993" s="4" t="n">
        <v>5980318000</v>
      </c>
      <c r="I993" s="4" t="n">
        <v>585608000</v>
      </c>
      <c r="J993" s="4" t="n">
        <v>35996000</v>
      </c>
      <c r="K993" s="4" t="n">
        <v>1482259000</v>
      </c>
      <c r="L993" s="4" t="n">
        <v>191212000</v>
      </c>
      <c r="M993" s="4" t="n">
        <v>1292000</v>
      </c>
      <c r="N993" s="4" t="n">
        <v>0.00644276560201461</v>
      </c>
      <c r="O993" s="4" t="n">
        <v>2.04875740016317</v>
      </c>
      <c r="P993" s="4" t="n">
        <v>2949840000</v>
      </c>
      <c r="Q993" s="4" t="n">
        <v>0</v>
      </c>
      <c r="R993" s="4" t="n">
        <v>0</v>
      </c>
      <c r="S993" s="4" t="n">
        <v>6837887102.24</v>
      </c>
      <c r="T993" s="4" t="n">
        <v>4.61315269614824</v>
      </c>
      <c r="U993" s="4" t="n">
        <v>857276000</v>
      </c>
      <c r="V993" s="4" t="n">
        <v>23.1698113207547</v>
      </c>
      <c r="W993" s="4" t="n">
        <v>4.25639992891931</v>
      </c>
      <c r="X993" s="4" t="n">
        <v>1.74741978770901</v>
      </c>
      <c r="Y993" s="4" t="n">
        <v>11971.7022812903</v>
      </c>
      <c r="Z993" s="4" t="n">
        <v>7.35945845006742</v>
      </c>
      <c r="AA993" s="4" t="n">
        <v>3610516000</v>
      </c>
    </row>
    <row r="994" customFormat="false" ht="14.4" hidden="false" customHeight="false" outlineLevel="0" collapsed="false">
      <c r="A994" s="0" t="s">
        <v>1019</v>
      </c>
      <c r="B994" s="4" t="n">
        <v>970300000</v>
      </c>
      <c r="C994" s="4" t="n">
        <v>206224996</v>
      </c>
      <c r="D994" s="4" t="n">
        <v>50.52</v>
      </c>
      <c r="E994" s="4" t="n">
        <v>267700000</v>
      </c>
      <c r="F994" s="4" t="n">
        <v>0</v>
      </c>
      <c r="G994" s="4" t="n">
        <v>10418486797.92</v>
      </c>
      <c r="H994" s="4" t="n">
        <v>914900000</v>
      </c>
      <c r="I994" s="4" t="n">
        <v>757000000</v>
      </c>
      <c r="J994" s="4" t="n">
        <v>0</v>
      </c>
      <c r="K994" s="4" t="n">
        <v>7840300000</v>
      </c>
      <c r="L994" s="4" t="n">
        <v>-15400000</v>
      </c>
      <c r="M994" s="4" t="n">
        <v>357600000</v>
      </c>
      <c r="N994" s="4" t="n">
        <v>0.374724929267526</v>
      </c>
      <c r="O994" s="4" t="n">
        <v>-60.9675324675325</v>
      </c>
      <c r="P994" s="4" t="n">
        <v>1163700000</v>
      </c>
      <c r="Q994" s="4" t="n">
        <v>0</v>
      </c>
      <c r="R994" s="4" t="n">
        <v>169300000</v>
      </c>
      <c r="S994" s="4" t="n">
        <v>11015686797.92</v>
      </c>
      <c r="T994" s="4" t="n">
        <v>1.40500832849763</v>
      </c>
      <c r="U994" s="4" t="n">
        <v>1160800000</v>
      </c>
      <c r="V994" s="4" t="n">
        <v>18.5735294117647</v>
      </c>
      <c r="W994" s="4" t="n">
        <v>1.32883777379947</v>
      </c>
      <c r="X994" s="4" t="n">
        <v>8.8993651643632</v>
      </c>
      <c r="Y994" s="4" t="n">
        <v>-78.8085234335855</v>
      </c>
      <c r="Z994" s="4" t="n">
        <v>8.97526429869056</v>
      </c>
      <c r="AA994" s="4" t="n">
        <v>1170700000</v>
      </c>
    </row>
    <row r="995" customFormat="false" ht="14.4" hidden="false" customHeight="false" outlineLevel="0" collapsed="false">
      <c r="A995" s="0" t="s">
        <v>1020</v>
      </c>
      <c r="B995" s="4" t="n">
        <v>317914000</v>
      </c>
      <c r="C995" s="4" t="n">
        <v>50423988</v>
      </c>
      <c r="D995" s="4" t="n">
        <v>52.19</v>
      </c>
      <c r="E995" s="4" t="n">
        <v>121089000</v>
      </c>
      <c r="F995" s="4" t="n">
        <v>0</v>
      </c>
      <c r="G995" s="4" t="n">
        <v>2631627933.72</v>
      </c>
      <c r="H995" s="4" t="n">
        <v>529001000</v>
      </c>
      <c r="I995" s="4" t="n">
        <v>385115000</v>
      </c>
      <c r="J995" s="4" t="n">
        <v>0</v>
      </c>
      <c r="K995" s="4" t="n">
        <v>1584824000</v>
      </c>
      <c r="L995" s="4" t="n">
        <v>38301000</v>
      </c>
      <c r="M995" s="4" t="n">
        <v>94407000</v>
      </c>
      <c r="N995" s="4" t="n">
        <v>0.335897445020441</v>
      </c>
      <c r="O995" s="4" t="n">
        <v>8.33816349442573</v>
      </c>
      <c r="P995" s="4" t="n">
        <v>640704000</v>
      </c>
      <c r="Q995" s="4" t="n">
        <v>153576000</v>
      </c>
      <c r="R995" s="4" t="n">
        <v>822777000</v>
      </c>
      <c r="S995" s="4" t="n">
        <v>3151242933.72</v>
      </c>
      <c r="T995" s="4" t="n">
        <v>1.98838668124662</v>
      </c>
      <c r="U995" s="4" t="n">
        <v>382387000</v>
      </c>
      <c r="V995" s="4" t="n">
        <v>14.2986301369863</v>
      </c>
      <c r="W995" s="4" t="n">
        <v>1.6605174667471</v>
      </c>
      <c r="X995" s="4" t="n">
        <v>4.7808056464356</v>
      </c>
      <c r="Y995" s="4" t="n">
        <v>34.7850468411452</v>
      </c>
      <c r="Z995" s="4" t="n">
        <v>6.88210617442539</v>
      </c>
      <c r="AA995" s="4" t="n">
        <v>550457000</v>
      </c>
    </row>
    <row r="996" customFormat="false" ht="14.4" hidden="false" customHeight="false" outlineLevel="0" collapsed="false">
      <c r="A996" s="0" t="s">
        <v>1021</v>
      </c>
      <c r="B996" s="4" t="n">
        <v>0</v>
      </c>
      <c r="C996" s="4" t="n">
        <v>0</v>
      </c>
      <c r="D996" s="4" t="n">
        <v>0</v>
      </c>
      <c r="E996" s="4" t="n">
        <v>0</v>
      </c>
      <c r="F996" s="4" t="n">
        <v>0</v>
      </c>
      <c r="G996" s="4" t="n">
        <v>0</v>
      </c>
      <c r="H996" s="4" t="n">
        <v>0</v>
      </c>
      <c r="I996" s="4" t="n">
        <v>0</v>
      </c>
      <c r="J996" s="4" t="n">
        <v>0</v>
      </c>
      <c r="K996" s="4" t="n">
        <v>0</v>
      </c>
      <c r="L996" s="4" t="n">
        <v>0</v>
      </c>
      <c r="M996" s="4" t="n">
        <v>0</v>
      </c>
      <c r="N996" s="4" t="n">
        <v>0</v>
      </c>
      <c r="O996" s="4" t="n">
        <v>0</v>
      </c>
      <c r="P996" s="4" t="n">
        <v>0</v>
      </c>
      <c r="Q996" s="4" t="n">
        <v>0</v>
      </c>
      <c r="R996" s="4" t="n">
        <v>0</v>
      </c>
      <c r="S996" s="4" t="n">
        <v>0</v>
      </c>
      <c r="T996" s="4" t="n">
        <v>0</v>
      </c>
      <c r="U996" s="4" t="n">
        <v>0</v>
      </c>
      <c r="V996" s="4" t="n">
        <v>0</v>
      </c>
      <c r="W996" s="4" t="n">
        <v>0</v>
      </c>
      <c r="X996" s="4" t="n">
        <v>0</v>
      </c>
      <c r="Y996" s="4" t="n">
        <v>0</v>
      </c>
      <c r="Z996" s="4" t="n">
        <v>0</v>
      </c>
      <c r="AA996" s="4" t="n">
        <v>0</v>
      </c>
    </row>
    <row r="997" customFormat="false" ht="14.4" hidden="false" customHeight="false" outlineLevel="0" collapsed="false">
      <c r="A997" s="0" t="s">
        <v>1022</v>
      </c>
      <c r="B997" s="4" t="n">
        <v>16215000</v>
      </c>
      <c r="C997" s="4" t="n">
        <v>0</v>
      </c>
      <c r="D997" s="4" t="n">
        <v>0</v>
      </c>
      <c r="E997" s="4" t="n">
        <v>7500000</v>
      </c>
      <c r="F997" s="4" t="n">
        <v>0</v>
      </c>
      <c r="G997" s="4" t="n">
        <v>0</v>
      </c>
      <c r="H997" s="4" t="n">
        <v>0</v>
      </c>
      <c r="I997" s="4" t="n">
        <v>0</v>
      </c>
      <c r="J997" s="4" t="n">
        <v>0</v>
      </c>
      <c r="K997" s="4" t="n">
        <v>163089000</v>
      </c>
      <c r="L997" s="4" t="n">
        <v>248000</v>
      </c>
      <c r="M997" s="4" t="n">
        <v>0</v>
      </c>
      <c r="N997" s="4" t="n">
        <v>0</v>
      </c>
      <c r="O997" s="4" t="n">
        <v>65.7298387096774</v>
      </c>
      <c r="P997" s="4" t="n">
        <v>0</v>
      </c>
      <c r="Q997" s="4" t="n">
        <v>0</v>
      </c>
      <c r="R997" s="4" t="n">
        <v>0</v>
      </c>
      <c r="S997" s="4" t="n">
        <v>0</v>
      </c>
      <c r="T997" s="4" t="n">
        <v>0</v>
      </c>
      <c r="U997" s="4" t="n">
        <v>17462000</v>
      </c>
      <c r="V997" s="4" t="n">
        <v>0</v>
      </c>
      <c r="W997" s="4" t="n">
        <v>0</v>
      </c>
      <c r="X997" s="4" t="n">
        <v>0</v>
      </c>
      <c r="Y997" s="4" t="n">
        <v>0</v>
      </c>
      <c r="Z997" s="4" t="n">
        <v>0</v>
      </c>
      <c r="AA997" s="4" t="n">
        <v>31229000</v>
      </c>
    </row>
    <row r="998" customFormat="false" ht="14.4" hidden="false" customHeight="false" outlineLevel="0" collapsed="false">
      <c r="A998" s="0" t="s">
        <v>1023</v>
      </c>
      <c r="B998" s="4" t="n">
        <v>43400000</v>
      </c>
      <c r="C998" s="4" t="n">
        <v>0</v>
      </c>
      <c r="D998" s="4" t="n">
        <v>25.98</v>
      </c>
      <c r="E998" s="4" t="n">
        <v>15175000</v>
      </c>
      <c r="F998" s="4" t="n">
        <v>0</v>
      </c>
      <c r="G998" s="4" t="n">
        <v>0</v>
      </c>
      <c r="H998" s="4" t="n">
        <v>11000</v>
      </c>
      <c r="I998" s="4" t="n">
        <v>0</v>
      </c>
      <c r="J998" s="4" t="n">
        <v>0</v>
      </c>
      <c r="K998" s="4" t="n">
        <v>65869000</v>
      </c>
      <c r="L998" s="4" t="n">
        <v>0</v>
      </c>
      <c r="M998" s="4" t="n">
        <v>0</v>
      </c>
      <c r="N998" s="4" t="n">
        <v>0</v>
      </c>
      <c r="O998" s="4" t="n">
        <v>0</v>
      </c>
      <c r="P998" s="4" t="n">
        <v>961000</v>
      </c>
      <c r="Q998" s="4" t="n">
        <v>0</v>
      </c>
      <c r="R998" s="4" t="n">
        <v>0</v>
      </c>
      <c r="S998" s="4" t="n">
        <v>-15175000</v>
      </c>
      <c r="T998" s="4" t="n">
        <v>-0.23038151482488</v>
      </c>
      <c r="U998" s="4" t="n">
        <v>56543000</v>
      </c>
      <c r="V998" s="4" t="n">
        <v>18.963503649635</v>
      </c>
      <c r="W998" s="4" t="n">
        <v>0</v>
      </c>
      <c r="X998" s="4" t="n">
        <v>0</v>
      </c>
      <c r="Y998" s="4" t="n">
        <v>0</v>
      </c>
      <c r="Z998" s="4" t="n">
        <v>0</v>
      </c>
      <c r="AA998" s="4" t="n">
        <v>111824000</v>
      </c>
    </row>
    <row r="999" customFormat="false" ht="14.4" hidden="false" customHeight="false" outlineLevel="0" collapsed="false">
      <c r="A999" s="0" t="s">
        <v>1024</v>
      </c>
      <c r="B999" s="4" t="n">
        <v>-2412000</v>
      </c>
      <c r="C999" s="4" t="n">
        <v>7432554</v>
      </c>
      <c r="D999" s="4" t="n">
        <v>19.26</v>
      </c>
      <c r="E999" s="4" t="n">
        <v>3811000</v>
      </c>
      <c r="F999" s="4" t="n">
        <v>50000</v>
      </c>
      <c r="G999" s="4" t="n">
        <v>143150990.04</v>
      </c>
      <c r="H999" s="4" t="n">
        <v>496000</v>
      </c>
      <c r="I999" s="4" t="n">
        <v>0</v>
      </c>
      <c r="J999" s="4" t="n">
        <v>0</v>
      </c>
      <c r="K999" s="4" t="n">
        <v>34964000</v>
      </c>
      <c r="L999" s="4" t="n">
        <v>0</v>
      </c>
      <c r="M999" s="4" t="n">
        <v>-1796000</v>
      </c>
      <c r="N999" s="4" t="n">
        <v>0.779852366478506</v>
      </c>
      <c r="O999" s="4" t="n">
        <v>0</v>
      </c>
      <c r="P999" s="4" t="n">
        <v>6274000</v>
      </c>
      <c r="Q999" s="4" t="n">
        <v>6709000</v>
      </c>
      <c r="R999" s="4" t="n">
        <v>1114000</v>
      </c>
      <c r="S999" s="4" t="n">
        <v>139339990.04</v>
      </c>
      <c r="T999" s="4" t="n">
        <v>3.98524167829768</v>
      </c>
      <c r="U999" s="4" t="n">
        <v>-1670000</v>
      </c>
      <c r="V999" s="4" t="n">
        <v>-192.6</v>
      </c>
      <c r="W999" s="4" t="n">
        <v>4.09423950463334</v>
      </c>
      <c r="X999" s="4" t="n">
        <v>2.81112640732086</v>
      </c>
      <c r="Y999" s="4" t="n">
        <v>-46.8579345466449</v>
      </c>
      <c r="Z999" s="4" t="n">
        <v>-85.7191557125748</v>
      </c>
      <c r="AA999" s="4" t="n">
        <v>50923000</v>
      </c>
    </row>
    <row r="1000" customFormat="false" ht="14.4" hidden="false" customHeight="false" outlineLevel="0" collapsed="false">
      <c r="A1000" s="0" t="s">
        <v>1025</v>
      </c>
      <c r="B1000" s="4" t="n">
        <v>-12357000</v>
      </c>
      <c r="C1000" s="4" t="n">
        <v>2758436</v>
      </c>
      <c r="D1000" s="4" t="n">
        <v>20.75</v>
      </c>
      <c r="E1000" s="4" t="n">
        <v>12504000</v>
      </c>
      <c r="F1000" s="4" t="n">
        <v>12995000</v>
      </c>
      <c r="G1000" s="4" t="n">
        <v>57237547</v>
      </c>
      <c r="H1000" s="4" t="n">
        <v>543362000</v>
      </c>
      <c r="I1000" s="4" t="n">
        <v>0</v>
      </c>
      <c r="J1000" s="4" t="n">
        <v>0</v>
      </c>
      <c r="K1000" s="4" t="n">
        <v>22589000</v>
      </c>
      <c r="L1000" s="4" t="n">
        <v>2888000</v>
      </c>
      <c r="M1000" s="4" t="n">
        <v>1220000</v>
      </c>
      <c r="N1000" s="4" t="n">
        <v>0.237400272426542</v>
      </c>
      <c r="O1000" s="4" t="n">
        <v>2.77943213296399</v>
      </c>
      <c r="P1000" s="4" t="n">
        <v>29674000</v>
      </c>
      <c r="Q1000" s="4" t="n">
        <v>0</v>
      </c>
      <c r="R1000" s="4" t="n">
        <v>0</v>
      </c>
      <c r="S1000" s="4" t="n">
        <v>48645547</v>
      </c>
      <c r="T1000" s="4" t="n">
        <v>2.15350599849484</v>
      </c>
      <c r="U1000" s="4" t="n">
        <v>-10254000</v>
      </c>
      <c r="V1000" s="4" t="n">
        <v>15.2573529411765</v>
      </c>
      <c r="W1000" s="4" t="n">
        <v>2.53386812165213</v>
      </c>
      <c r="X1000" s="4" t="n">
        <v>0.977033388525682</v>
      </c>
      <c r="Y1000" s="4" t="n">
        <v>3.38463408432381</v>
      </c>
      <c r="Z1000" s="4" t="n">
        <v>-5.58197259606007</v>
      </c>
      <c r="AA1000" s="4" t="n">
        <v>58583000</v>
      </c>
    </row>
    <row r="1001" customFormat="false" ht="14.4" hidden="false" customHeight="false" outlineLevel="0" collapsed="false">
      <c r="A1001" s="0" t="s">
        <v>1026</v>
      </c>
      <c r="B1001" s="4" t="n">
        <v>304736000</v>
      </c>
      <c r="C1001" s="4" t="n">
        <v>106423121</v>
      </c>
      <c r="D1001" s="4" t="n">
        <v>47.75</v>
      </c>
      <c r="E1001" s="4" t="n">
        <v>256933000</v>
      </c>
      <c r="F1001" s="4" t="n">
        <v>0</v>
      </c>
      <c r="G1001" s="4" t="n">
        <v>5081704027.75</v>
      </c>
      <c r="H1001" s="4" t="n">
        <v>2478104000</v>
      </c>
      <c r="I1001" s="4" t="n">
        <v>1818609000</v>
      </c>
      <c r="J1001" s="4" t="n">
        <v>0</v>
      </c>
      <c r="K1001" s="4" t="n">
        <v>713840000</v>
      </c>
      <c r="L1001" s="4" t="n">
        <v>80235000</v>
      </c>
      <c r="M1001" s="4" t="n">
        <v>71784000</v>
      </c>
      <c r="N1001" s="4" t="n">
        <v>0.329151535160119</v>
      </c>
      <c r="O1001" s="4" t="n">
        <v>3.71811553561413</v>
      </c>
      <c r="P1001" s="4" t="n">
        <v>1823609000</v>
      </c>
      <c r="Q1001" s="4" t="n">
        <v>1452205000</v>
      </c>
      <c r="R1001" s="4" t="n">
        <v>891598000</v>
      </c>
      <c r="S1001" s="4" t="n">
        <v>6648380027.75</v>
      </c>
      <c r="T1001" s="4" t="n">
        <v>9.31354369011263</v>
      </c>
      <c r="U1001" s="4" t="n">
        <v>331679000</v>
      </c>
      <c r="V1001" s="4" t="n">
        <v>35.1102941176471</v>
      </c>
      <c r="W1001" s="4" t="n">
        <v>7.11882778738933</v>
      </c>
      <c r="X1001" s="4" t="n">
        <v>12.4747863740248</v>
      </c>
      <c r="Y1001" s="4" t="n">
        <v>1177.68343632677</v>
      </c>
      <c r="Z1001" s="4" t="n">
        <v>15.3211509554419</v>
      </c>
      <c r="AA1001" s="4" t="n">
        <v>407358000</v>
      </c>
    </row>
    <row r="1002" customFormat="false" ht="14.4" hidden="false" customHeight="false" outlineLevel="0" collapsed="false">
      <c r="A1002" s="0" t="s">
        <v>1027</v>
      </c>
      <c r="B1002" s="4" t="n">
        <v>1571854000</v>
      </c>
      <c r="C1002" s="4" t="n">
        <v>355982927</v>
      </c>
      <c r="D1002" s="4" t="n">
        <v>16.43</v>
      </c>
      <c r="E1002" s="4" t="n">
        <v>12187000</v>
      </c>
      <c r="F1002" s="4" t="n">
        <v>0</v>
      </c>
      <c r="G1002" s="4" t="n">
        <v>5848799490.61</v>
      </c>
      <c r="H1002" s="4" t="n">
        <v>5812132000</v>
      </c>
      <c r="I1002" s="4" t="n">
        <v>3260625000</v>
      </c>
      <c r="J1002" s="4" t="n">
        <v>0</v>
      </c>
      <c r="K1002" s="4" t="n">
        <v>2517127000</v>
      </c>
      <c r="L1002" s="4" t="n">
        <v>185360000</v>
      </c>
      <c r="M1002" s="4" t="n">
        <v>232783000</v>
      </c>
      <c r="N1002" s="4" t="n">
        <v>0.362375852299262</v>
      </c>
      <c r="O1002" s="4" t="n">
        <v>4.46558049201554</v>
      </c>
      <c r="P1002" s="4" t="n">
        <v>3296782000</v>
      </c>
      <c r="Q1002" s="4" t="n">
        <v>0</v>
      </c>
      <c r="R1002" s="4" t="n">
        <v>1283590000</v>
      </c>
      <c r="S1002" s="4" t="n">
        <v>9133394490.61</v>
      </c>
      <c r="T1002" s="4" t="n">
        <v>3.62849967069997</v>
      </c>
      <c r="U1002" s="4" t="n">
        <v>2081797000</v>
      </c>
      <c r="V1002" s="4" t="n">
        <v>14.8018018018018</v>
      </c>
      <c r="W1002" s="4" t="n">
        <v>2.32360126867258</v>
      </c>
      <c r="X1002" s="4" t="n">
        <v>1.10325439904244</v>
      </c>
      <c r="Y1002" s="4" t="n">
        <v>-67.7540370072054</v>
      </c>
      <c r="Z1002" s="4" t="n">
        <v>5.31018720264565</v>
      </c>
      <c r="AA1002" s="4" t="n">
        <v>5301406000</v>
      </c>
    </row>
    <row r="1003" customFormat="false" ht="14.4" hidden="false" customHeight="false" outlineLevel="0" collapsed="false">
      <c r="A1003" s="0" t="s">
        <v>1028</v>
      </c>
      <c r="B1003" s="4" t="n">
        <v>0</v>
      </c>
      <c r="C1003" s="4" t="n">
        <v>0</v>
      </c>
      <c r="D1003" s="4" t="n">
        <v>0</v>
      </c>
      <c r="E1003" s="4" t="n">
        <v>0</v>
      </c>
      <c r="F1003" s="4" t="n">
        <v>0</v>
      </c>
      <c r="G1003" s="4" t="n">
        <v>0</v>
      </c>
      <c r="H1003" s="4" t="n">
        <v>0</v>
      </c>
      <c r="I1003" s="4" t="n">
        <v>0</v>
      </c>
      <c r="J1003" s="4" t="n">
        <v>0</v>
      </c>
      <c r="K1003" s="4" t="n">
        <v>0</v>
      </c>
      <c r="L1003" s="4" t="n">
        <v>0</v>
      </c>
      <c r="M1003" s="4" t="n">
        <v>0</v>
      </c>
      <c r="N1003" s="4" t="n">
        <v>0</v>
      </c>
      <c r="O1003" s="4" t="n">
        <v>0</v>
      </c>
      <c r="P1003" s="4" t="n">
        <v>0</v>
      </c>
      <c r="Q1003" s="4" t="n">
        <v>0</v>
      </c>
      <c r="R1003" s="4" t="n">
        <v>0</v>
      </c>
      <c r="S1003" s="4" t="n">
        <v>0</v>
      </c>
      <c r="T1003" s="4" t="n">
        <v>0</v>
      </c>
      <c r="U1003" s="4" t="n">
        <v>0</v>
      </c>
      <c r="V1003" s="4" t="n">
        <v>0</v>
      </c>
      <c r="W1003" s="4" t="n">
        <v>0</v>
      </c>
      <c r="X1003" s="4" t="n">
        <v>0</v>
      </c>
      <c r="Y1003" s="4" t="n">
        <v>0</v>
      </c>
      <c r="Z1003" s="4" t="n">
        <v>0</v>
      </c>
      <c r="AA1003" s="4" t="n">
        <v>0</v>
      </c>
    </row>
    <row r="1004" customFormat="false" ht="14.4" hidden="false" customHeight="false" outlineLevel="0" collapsed="false">
      <c r="A1004" s="0" t="s">
        <v>1029</v>
      </c>
      <c r="B1004" s="4" t="n">
        <v>224000000</v>
      </c>
      <c r="C1004" s="4" t="n">
        <v>0</v>
      </c>
      <c r="D1004" s="4" t="n">
        <v>0</v>
      </c>
      <c r="E1004" s="4" t="n">
        <v>101000000</v>
      </c>
      <c r="F1004" s="4" t="n">
        <v>0</v>
      </c>
      <c r="G1004" s="4" t="n">
        <v>0</v>
      </c>
      <c r="H1004" s="4" t="n">
        <v>18000000</v>
      </c>
      <c r="I1004" s="4" t="n">
        <v>0</v>
      </c>
      <c r="J1004" s="4" t="n">
        <v>0</v>
      </c>
      <c r="K1004" s="4" t="n">
        <v>4296000000</v>
      </c>
      <c r="L1004" s="4" t="n">
        <v>0</v>
      </c>
      <c r="M1004" s="4" t="n">
        <v>75000000</v>
      </c>
      <c r="N1004" s="4" t="n">
        <v>0.337837837837838</v>
      </c>
      <c r="O1004" s="4" t="n">
        <v>0</v>
      </c>
      <c r="P1004" s="4" t="n">
        <v>381000000</v>
      </c>
      <c r="Q1004" s="4" t="n">
        <v>68000000</v>
      </c>
      <c r="R1004" s="4" t="n">
        <v>333000000</v>
      </c>
      <c r="S1004" s="4" t="n">
        <v>0</v>
      </c>
      <c r="T1004" s="4" t="n">
        <v>0</v>
      </c>
      <c r="U1004" s="4" t="n">
        <v>241000000</v>
      </c>
      <c r="V1004" s="4" t="n">
        <v>0</v>
      </c>
      <c r="W1004" s="4" t="n">
        <v>0</v>
      </c>
      <c r="X1004" s="4" t="n">
        <v>0</v>
      </c>
      <c r="Y1004" s="4" t="n">
        <v>0</v>
      </c>
      <c r="Z1004" s="4" t="n">
        <v>0</v>
      </c>
      <c r="AA1004" s="4" t="n">
        <v>1802000000</v>
      </c>
    </row>
    <row r="1005" customFormat="false" ht="14.4" hidden="false" customHeight="false" outlineLevel="0" collapsed="false">
      <c r="A1005" s="0" t="s">
        <v>1030</v>
      </c>
      <c r="B1005" s="4" t="n">
        <v>6527000</v>
      </c>
      <c r="C1005" s="4" t="n">
        <v>21632863</v>
      </c>
      <c r="D1005" s="4" t="n">
        <v>12.74</v>
      </c>
      <c r="E1005" s="4" t="n">
        <v>56478000</v>
      </c>
      <c r="F1005" s="4" t="n">
        <v>0</v>
      </c>
      <c r="G1005" s="4" t="n">
        <v>275602674.62</v>
      </c>
      <c r="H1005" s="4" t="n">
        <v>52023000</v>
      </c>
      <c r="I1005" s="4" t="n">
        <v>42821000</v>
      </c>
      <c r="J1005" s="4" t="n">
        <v>35933000</v>
      </c>
      <c r="K1005" s="4" t="n">
        <v>17045000</v>
      </c>
      <c r="L1005" s="4" t="n">
        <v>4295000</v>
      </c>
      <c r="M1005" s="4" t="n">
        <v>-17045000</v>
      </c>
      <c r="N1005" s="4" t="n">
        <v>5.91429562803609</v>
      </c>
      <c r="O1005" s="4" t="n">
        <v>0.386728754365541</v>
      </c>
      <c r="P1005" s="4" t="n">
        <v>42821000</v>
      </c>
      <c r="Q1005" s="4" t="n">
        <v>31236000</v>
      </c>
      <c r="R1005" s="4" t="n">
        <v>0</v>
      </c>
      <c r="S1005" s="4" t="n">
        <v>261945674.62</v>
      </c>
      <c r="T1005" s="4" t="n">
        <v>15.5929325924162</v>
      </c>
      <c r="U1005" s="4" t="n">
        <v>11634000</v>
      </c>
      <c r="V1005" s="4" t="n">
        <v>-98</v>
      </c>
      <c r="W1005" s="4" t="n">
        <v>16.4058976498601</v>
      </c>
      <c r="X1005" s="4" t="n">
        <v>1.14435354459655</v>
      </c>
      <c r="Y1005" s="4" t="n">
        <v>5.11663958525175</v>
      </c>
      <c r="Z1005" s="4" t="n">
        <v>42.2703488680982</v>
      </c>
      <c r="AA1005" s="4" t="n">
        <v>240837000</v>
      </c>
    </row>
    <row r="1006" customFormat="false" ht="14.4" hidden="false" customHeight="false" outlineLevel="0" collapsed="false">
      <c r="A1006" s="0" t="s">
        <v>1031</v>
      </c>
      <c r="B1006" s="4" t="n">
        <v>0</v>
      </c>
      <c r="C1006" s="4" t="n">
        <v>0</v>
      </c>
      <c r="D1006" s="4" t="n">
        <v>0</v>
      </c>
      <c r="E1006" s="4" t="n">
        <v>0</v>
      </c>
      <c r="F1006" s="4" t="n">
        <v>0</v>
      </c>
      <c r="G1006" s="4" t="n">
        <v>0</v>
      </c>
      <c r="H1006" s="4" t="n">
        <v>0</v>
      </c>
      <c r="I1006" s="4" t="n">
        <v>0</v>
      </c>
      <c r="J1006" s="4" t="n">
        <v>0</v>
      </c>
      <c r="K1006" s="4" t="n">
        <v>0</v>
      </c>
      <c r="L1006" s="4" t="n">
        <v>0</v>
      </c>
      <c r="M1006" s="4" t="n">
        <v>0</v>
      </c>
      <c r="N1006" s="4" t="n">
        <v>0</v>
      </c>
      <c r="O1006" s="4" t="n">
        <v>0</v>
      </c>
      <c r="P1006" s="4" t="n">
        <v>0</v>
      </c>
      <c r="Q1006" s="4" t="n">
        <v>0</v>
      </c>
      <c r="R1006" s="4" t="n">
        <v>0</v>
      </c>
      <c r="S1006" s="4" t="n">
        <v>0</v>
      </c>
      <c r="T1006" s="4" t="n">
        <v>0</v>
      </c>
      <c r="U1006" s="4" t="n">
        <v>0</v>
      </c>
      <c r="V1006" s="4" t="n">
        <v>0</v>
      </c>
      <c r="W1006" s="4" t="n">
        <v>0</v>
      </c>
      <c r="X1006" s="4" t="n">
        <v>0</v>
      </c>
      <c r="Y1006" s="4" t="n">
        <v>0</v>
      </c>
      <c r="Z1006" s="4" t="n">
        <v>0</v>
      </c>
      <c r="AA1006" s="4" t="n">
        <v>0</v>
      </c>
    </row>
    <row r="1007" customFormat="false" ht="14.4" hidden="false" customHeight="false" outlineLevel="0" collapsed="false">
      <c r="A1007" s="0" t="s">
        <v>1032</v>
      </c>
      <c r="B1007" s="4" t="n">
        <v>5807000</v>
      </c>
      <c r="C1007" s="4" t="n">
        <v>29219870</v>
      </c>
      <c r="D1007" s="4" t="n">
        <v>59.25</v>
      </c>
      <c r="E1007" s="4" t="n">
        <v>100873000</v>
      </c>
      <c r="F1007" s="4" t="n">
        <v>0</v>
      </c>
      <c r="G1007" s="4" t="n">
        <v>1731277297.5</v>
      </c>
      <c r="H1007" s="4" t="n">
        <v>536991000</v>
      </c>
      <c r="I1007" s="4" t="n">
        <v>377861000</v>
      </c>
      <c r="J1007" s="4" t="n">
        <v>28838000</v>
      </c>
      <c r="K1007" s="4" t="n">
        <v>1731143000</v>
      </c>
      <c r="L1007" s="4" t="n">
        <v>0</v>
      </c>
      <c r="M1007" s="4" t="n">
        <v>-21377000</v>
      </c>
      <c r="N1007" s="4" t="n">
        <v>0.718820404183059</v>
      </c>
      <c r="O1007" s="4" t="n">
        <v>0</v>
      </c>
      <c r="P1007" s="4" t="n">
        <v>715377000</v>
      </c>
      <c r="Q1007" s="4" t="n">
        <v>203714000</v>
      </c>
      <c r="R1007" s="4" t="n">
        <v>78404000</v>
      </c>
      <c r="S1007" s="4" t="n">
        <v>2008265297.5</v>
      </c>
      <c r="T1007" s="4" t="n">
        <v>1.16008053494137</v>
      </c>
      <c r="U1007" s="4" t="n">
        <v>84945000</v>
      </c>
      <c r="V1007" s="4" t="n">
        <v>-151.923076923077</v>
      </c>
      <c r="W1007" s="4" t="n">
        <v>1.00007757735785</v>
      </c>
      <c r="X1007" s="4" t="n">
        <v>2.09708937366303</v>
      </c>
      <c r="Y1007" s="4" t="n">
        <v>-80.7461078074717</v>
      </c>
      <c r="Z1007" s="4" t="n">
        <v>20.2652116620431</v>
      </c>
      <c r="AA1007" s="4" t="n">
        <v>825562000</v>
      </c>
    </row>
    <row r="1008" customFormat="false" ht="14.4" hidden="false" customHeight="false" outlineLevel="0" collapsed="false">
      <c r="A1008" s="0" t="s">
        <v>1033</v>
      </c>
      <c r="B1008" s="4" t="n">
        <v>127939000</v>
      </c>
      <c r="C1008" s="4" t="n">
        <v>36502600</v>
      </c>
      <c r="D1008" s="4" t="n">
        <v>55.09</v>
      </c>
      <c r="E1008" s="4" t="n">
        <v>60593000</v>
      </c>
      <c r="F1008" s="4" t="n">
        <v>0</v>
      </c>
      <c r="G1008" s="4" t="n">
        <v>2010928234</v>
      </c>
      <c r="H1008" s="4" t="n">
        <v>23790000</v>
      </c>
      <c r="I1008" s="4" t="n">
        <v>0</v>
      </c>
      <c r="J1008" s="4" t="n">
        <v>0</v>
      </c>
      <c r="K1008" s="4" t="n">
        <v>664466000</v>
      </c>
      <c r="L1008" s="4" t="n">
        <v>189000</v>
      </c>
      <c r="M1008" s="4" t="n">
        <v>45830000</v>
      </c>
      <c r="N1008" s="4" t="n">
        <v>0.358747553816047</v>
      </c>
      <c r="O1008" s="4" t="n">
        <v>676.925925925926</v>
      </c>
      <c r="P1008" s="4" t="n">
        <v>0</v>
      </c>
      <c r="Q1008" s="4" t="n">
        <v>0</v>
      </c>
      <c r="R1008" s="4" t="n">
        <v>0</v>
      </c>
      <c r="S1008" s="4" t="n">
        <v>1950335234</v>
      </c>
      <c r="T1008" s="4" t="n">
        <v>2.93519191952636</v>
      </c>
      <c r="U1008" s="4" t="n">
        <v>138098000</v>
      </c>
      <c r="V1008" s="4" t="n">
        <v>24.59375</v>
      </c>
      <c r="W1008" s="4" t="n">
        <v>3.02638243943257</v>
      </c>
      <c r="X1008" s="4" t="n">
        <v>4.86153024966094</v>
      </c>
      <c r="Y1008" s="4" t="n">
        <v>61.1503188079672</v>
      </c>
      <c r="Z1008" s="4" t="n">
        <v>14.5616028762183</v>
      </c>
      <c r="AA1008" s="4" t="n">
        <v>413641000</v>
      </c>
    </row>
    <row r="1009" customFormat="false" ht="14.4" hidden="false" customHeight="false" outlineLevel="0" collapsed="false">
      <c r="A1009" s="0" t="s">
        <v>1034</v>
      </c>
      <c r="B1009" s="4" t="n">
        <v>1161670000</v>
      </c>
      <c r="C1009" s="4" t="n">
        <v>170017999</v>
      </c>
      <c r="D1009" s="4" t="n">
        <v>96.54</v>
      </c>
      <c r="E1009" s="4" t="n">
        <v>803882000</v>
      </c>
      <c r="F1009" s="4" t="n">
        <v>0</v>
      </c>
      <c r="G1009" s="4" t="n">
        <v>16413537623.46</v>
      </c>
      <c r="H1009" s="4" t="n">
        <v>3599916000</v>
      </c>
      <c r="I1009" s="4" t="n">
        <v>2599201000</v>
      </c>
      <c r="J1009" s="4" t="n">
        <v>0</v>
      </c>
      <c r="K1009" s="4" t="n">
        <v>7155096000</v>
      </c>
      <c r="L1009" s="4" t="n">
        <v>-120654000</v>
      </c>
      <c r="M1009" s="4" t="n">
        <v>248459000</v>
      </c>
      <c r="N1009" s="4" t="n">
        <v>0.237535684034012</v>
      </c>
      <c r="O1009" s="4" t="n">
        <v>-7.66930230245164</v>
      </c>
      <c r="P1009" s="4" t="n">
        <v>2601979000</v>
      </c>
      <c r="Q1009" s="4" t="n">
        <v>1258911000</v>
      </c>
      <c r="R1009" s="4" t="n">
        <v>3108580000</v>
      </c>
      <c r="S1009" s="4" t="n">
        <v>18438134623.46</v>
      </c>
      <c r="T1009" s="4" t="n">
        <v>2.11208815394557</v>
      </c>
      <c r="U1009" s="4" t="n">
        <v>1439703000</v>
      </c>
      <c r="V1009" s="4" t="n">
        <v>16.7024221453287</v>
      </c>
      <c r="W1009" s="4" t="n">
        <v>1.88017058595184</v>
      </c>
      <c r="X1009" s="4" t="n">
        <v>3.05232079308647</v>
      </c>
      <c r="Y1009" s="4" t="n">
        <v>4312.54272818182</v>
      </c>
      <c r="Z1009" s="4" t="n">
        <v>9.24420946291511</v>
      </c>
      <c r="AA1009" s="4" t="n">
        <v>5377396000</v>
      </c>
    </row>
    <row r="1010" customFormat="false" ht="14.4" hidden="false" customHeight="false" outlineLevel="0" collapsed="false">
      <c r="A1010" s="0" t="s">
        <v>1035</v>
      </c>
      <c r="B1010" s="4" t="n">
        <v>481552000</v>
      </c>
      <c r="C1010" s="4" t="n">
        <v>160061975</v>
      </c>
      <c r="D1010" s="4" t="n">
        <v>36.7000008</v>
      </c>
      <c r="E1010" s="4" t="n">
        <v>0</v>
      </c>
      <c r="F1010" s="4" t="n">
        <v>0</v>
      </c>
      <c r="G1010" s="4" t="n">
        <v>0</v>
      </c>
      <c r="H1010" s="4" t="n">
        <v>0</v>
      </c>
      <c r="I1010" s="4" t="n">
        <v>0</v>
      </c>
      <c r="J1010" s="4" t="n">
        <v>0</v>
      </c>
      <c r="K1010" s="4" t="n">
        <v>3345854000</v>
      </c>
      <c r="L1010" s="4" t="n">
        <v>0</v>
      </c>
      <c r="M1010" s="4" t="n">
        <v>63038000</v>
      </c>
      <c r="N1010" s="4" t="n">
        <v>0.132578442280068</v>
      </c>
      <c r="O1010" s="4" t="n">
        <v>0</v>
      </c>
      <c r="P1010" s="4" t="n">
        <v>0</v>
      </c>
      <c r="Q1010" s="4" t="n">
        <v>0</v>
      </c>
      <c r="R1010" s="4" t="n">
        <v>0</v>
      </c>
      <c r="S1010" s="4" t="n">
        <v>0</v>
      </c>
      <c r="T1010" s="4" t="n">
        <v>1.55015591143546</v>
      </c>
      <c r="U1010" s="4" t="n">
        <v>519962000</v>
      </c>
      <c r="V1010" s="4" t="n">
        <v>14.5059288537549</v>
      </c>
      <c r="W1010" s="4" t="n">
        <v>1.7995835731798</v>
      </c>
      <c r="X1010" s="4" t="n">
        <v>0</v>
      </c>
      <c r="Y1010" s="4" t="n">
        <v>43.502188208155</v>
      </c>
      <c r="Z1010" s="4" t="n">
        <v>11.2975072841862</v>
      </c>
      <c r="AA1010" s="4" t="n">
        <v>0</v>
      </c>
    </row>
    <row r="1011" customFormat="false" ht="14.4" hidden="false" customHeight="false" outlineLevel="0" collapsed="false">
      <c r="A1011" s="0" t="s">
        <v>1036</v>
      </c>
      <c r="B1011" s="4" t="n">
        <v>0</v>
      </c>
      <c r="C1011" s="4" t="n">
        <v>0</v>
      </c>
      <c r="D1011" s="4" t="n">
        <v>0</v>
      </c>
      <c r="E1011" s="4" t="n">
        <v>0</v>
      </c>
      <c r="F1011" s="4" t="n">
        <v>0</v>
      </c>
      <c r="G1011" s="4" t="n">
        <v>0</v>
      </c>
      <c r="H1011" s="4" t="n">
        <v>0</v>
      </c>
      <c r="I1011" s="4" t="n">
        <v>0</v>
      </c>
      <c r="J1011" s="4" t="n">
        <v>0</v>
      </c>
      <c r="K1011" s="4" t="n">
        <v>0</v>
      </c>
      <c r="L1011" s="4" t="n">
        <v>0</v>
      </c>
      <c r="M1011" s="4" t="n">
        <v>0</v>
      </c>
      <c r="N1011" s="4" t="n">
        <v>0</v>
      </c>
      <c r="O1011" s="4" t="n">
        <v>0</v>
      </c>
      <c r="P1011" s="4" t="n">
        <v>0</v>
      </c>
      <c r="Q1011" s="4" t="n">
        <v>0</v>
      </c>
      <c r="R1011" s="4" t="n">
        <v>0</v>
      </c>
      <c r="S1011" s="4" t="n">
        <v>0</v>
      </c>
      <c r="T1011" s="4" t="n">
        <v>0</v>
      </c>
      <c r="U1011" s="4" t="n">
        <v>0</v>
      </c>
      <c r="V1011" s="4" t="n">
        <v>0</v>
      </c>
      <c r="W1011" s="4" t="n">
        <v>0</v>
      </c>
      <c r="X1011" s="4" t="n">
        <v>0</v>
      </c>
      <c r="Y1011" s="4" t="n">
        <v>0</v>
      </c>
      <c r="Z1011" s="4" t="n">
        <v>0</v>
      </c>
      <c r="AA1011" s="4" t="n">
        <v>0</v>
      </c>
    </row>
    <row r="1012" customFormat="false" ht="14.4" hidden="false" customHeight="false" outlineLevel="0" collapsed="false">
      <c r="A1012" s="0" t="s">
        <v>1037</v>
      </c>
      <c r="B1012" s="4" t="n">
        <v>11083000</v>
      </c>
      <c r="C1012" s="4" t="n">
        <v>0</v>
      </c>
      <c r="D1012" s="4" t="n">
        <v>0</v>
      </c>
      <c r="E1012" s="4" t="n">
        <v>9109000</v>
      </c>
      <c r="F1012" s="4" t="n">
        <v>0</v>
      </c>
      <c r="G1012" s="4" t="n">
        <v>0</v>
      </c>
      <c r="H1012" s="4" t="n">
        <v>72892000</v>
      </c>
      <c r="I1012" s="4" t="n">
        <v>18849000</v>
      </c>
      <c r="J1012" s="4" t="n">
        <v>0</v>
      </c>
      <c r="K1012" s="4" t="n">
        <v>1515139000</v>
      </c>
      <c r="L1012" s="4" t="n">
        <v>1996000</v>
      </c>
      <c r="M1012" s="4" t="n">
        <v>0</v>
      </c>
      <c r="N1012" s="4" t="n">
        <v>0</v>
      </c>
      <c r="O1012" s="4" t="n">
        <v>-12.0861723446894</v>
      </c>
      <c r="P1012" s="4" t="n">
        <v>288886000</v>
      </c>
      <c r="Q1012" s="4" t="n">
        <v>7100000</v>
      </c>
      <c r="R1012" s="4" t="n">
        <v>1537000</v>
      </c>
      <c r="S1012" s="4" t="n">
        <v>0</v>
      </c>
      <c r="T1012" s="4" t="n">
        <v>0</v>
      </c>
      <c r="U1012" s="4" t="n">
        <v>15017000</v>
      </c>
      <c r="V1012" s="4" t="n">
        <v>0</v>
      </c>
      <c r="W1012" s="4" t="n">
        <v>0</v>
      </c>
      <c r="X1012" s="4" t="n">
        <v>0</v>
      </c>
      <c r="Y1012" s="4" t="n">
        <v>0</v>
      </c>
      <c r="Z1012" s="4" t="n">
        <v>0</v>
      </c>
      <c r="AA1012" s="4" t="n">
        <v>-77782000</v>
      </c>
    </row>
    <row r="1013" customFormat="false" ht="14.4" hidden="false" customHeight="false" outlineLevel="0" collapsed="false">
      <c r="A1013" s="0" t="s">
        <v>1038</v>
      </c>
      <c r="B1013" s="4" t="n">
        <v>313811000</v>
      </c>
      <c r="C1013" s="4" t="n">
        <v>55733015</v>
      </c>
      <c r="D1013" s="4" t="n">
        <v>69.92</v>
      </c>
      <c r="E1013" s="4" t="n">
        <v>14383000</v>
      </c>
      <c r="F1013" s="4" t="n">
        <v>0</v>
      </c>
      <c r="G1013" s="4" t="n">
        <v>3896852408.8</v>
      </c>
      <c r="H1013" s="4" t="n">
        <v>1560846000</v>
      </c>
      <c r="I1013" s="4" t="n">
        <v>1512299000</v>
      </c>
      <c r="J1013" s="4" t="n">
        <v>0</v>
      </c>
      <c r="K1013" s="4" t="n">
        <v>1802223000</v>
      </c>
      <c r="L1013" s="4" t="n">
        <v>88872000</v>
      </c>
      <c r="M1013" s="4" t="n">
        <v>82114000</v>
      </c>
      <c r="N1013" s="4" t="n">
        <v>0.364790603245683</v>
      </c>
      <c r="O1013" s="4" t="n">
        <v>3.5328449905482</v>
      </c>
      <c r="P1013" s="4" t="n">
        <v>1536443000</v>
      </c>
      <c r="Q1013" s="4" t="n">
        <v>0</v>
      </c>
      <c r="R1013" s="4" t="n">
        <v>16598000</v>
      </c>
      <c r="S1013" s="4" t="n">
        <v>5418912408.8</v>
      </c>
      <c r="T1013" s="4" t="n">
        <v>3.00679350380058</v>
      </c>
      <c r="U1013" s="4" t="n">
        <v>339594000</v>
      </c>
      <c r="V1013" s="4" t="n">
        <v>28.1935483870968</v>
      </c>
      <c r="W1013" s="4" t="n">
        <v>2.16224762906699</v>
      </c>
      <c r="X1013" s="4" t="n">
        <v>-3.020342867861</v>
      </c>
      <c r="Y1013" s="4" t="n">
        <v>-96.3851696463023</v>
      </c>
      <c r="Z1013" s="4" t="n">
        <v>11.4750331537071</v>
      </c>
      <c r="AA1013" s="4" t="n">
        <v>-1290202000</v>
      </c>
    </row>
    <row r="1014" customFormat="false" ht="14.4" hidden="false" customHeight="false" outlineLevel="0" collapsed="false">
      <c r="A1014" s="0" t="s">
        <v>1039</v>
      </c>
      <c r="B1014" s="4" t="n">
        <v>-200631180</v>
      </c>
      <c r="C1014" s="4" t="n">
        <v>173427853</v>
      </c>
      <c r="D1014" s="4" t="n">
        <v>36.3</v>
      </c>
      <c r="E1014" s="4" t="n">
        <v>7831084</v>
      </c>
      <c r="F1014" s="4" t="n">
        <v>0</v>
      </c>
      <c r="G1014" s="4" t="n">
        <v>251817242.556</v>
      </c>
      <c r="H1014" s="4" t="n">
        <v>173749108</v>
      </c>
      <c r="I1014" s="4" t="n">
        <v>134870287</v>
      </c>
      <c r="J1014" s="4" t="n">
        <v>0</v>
      </c>
      <c r="K1014" s="4" t="n">
        <v>108999805</v>
      </c>
      <c r="L1014" s="4" t="n">
        <v>19349190</v>
      </c>
      <c r="M1014" s="4" t="n">
        <v>1271765</v>
      </c>
      <c r="N1014" s="4" t="n">
        <v>-0.0057855166608791</v>
      </c>
      <c r="O1014" s="4" t="n">
        <v>-10.3606173178309</v>
      </c>
      <c r="P1014" s="4" t="n">
        <v>253741144</v>
      </c>
      <c r="Q1014" s="4" t="n">
        <v>0</v>
      </c>
      <c r="R1014" s="4" t="n">
        <v>0</v>
      </c>
      <c r="S1014" s="4" t="n">
        <v>499300948.556</v>
      </c>
      <c r="T1014" s="4" t="n">
        <v>4.58075084222398</v>
      </c>
      <c r="U1014" s="4" t="n">
        <v>-148380585</v>
      </c>
      <c r="V1014" s="4" t="n">
        <v>-88.5365853658537</v>
      </c>
      <c r="W1014" s="4" t="n">
        <v>2.31025406472975</v>
      </c>
      <c r="X1014" s="4" t="n">
        <v>1.8337111242158</v>
      </c>
      <c r="Y1014" s="4" t="n">
        <v>218.579972011874</v>
      </c>
      <c r="Z1014" s="4" t="n">
        <v>-1.69710371849525</v>
      </c>
      <c r="AA1014" s="4" t="n">
        <v>137326561</v>
      </c>
    </row>
    <row r="1015" customFormat="false" ht="14.4" hidden="false" customHeight="false" outlineLevel="0" collapsed="false">
      <c r="A1015" s="0" t="s">
        <v>1040</v>
      </c>
      <c r="B1015" s="4" t="n">
        <v>171000</v>
      </c>
      <c r="C1015" s="4" t="n">
        <v>18504279</v>
      </c>
      <c r="D1015" s="4" t="n">
        <v>3.7</v>
      </c>
      <c r="E1015" s="4" t="n">
        <v>18744000</v>
      </c>
      <c r="F1015" s="4" t="n">
        <v>0</v>
      </c>
      <c r="G1015" s="4" t="n">
        <v>68465832.3</v>
      </c>
      <c r="H1015" s="4" t="n">
        <v>440000</v>
      </c>
      <c r="I1015" s="4" t="n">
        <v>0</v>
      </c>
      <c r="J1015" s="4" t="n">
        <v>0</v>
      </c>
      <c r="K1015" s="4" t="n">
        <v>49376000</v>
      </c>
      <c r="L1015" s="4" t="n">
        <v>15000</v>
      </c>
      <c r="M1015" s="4" t="n">
        <v>-45000</v>
      </c>
      <c r="N1015" s="4" t="n">
        <v>-0.205479452054795</v>
      </c>
      <c r="O1015" s="4" t="n">
        <v>15.6</v>
      </c>
      <c r="P1015" s="4" t="n">
        <v>7928000</v>
      </c>
      <c r="Q1015" s="4" t="n">
        <v>353000</v>
      </c>
      <c r="R1015" s="4" t="n">
        <v>184000</v>
      </c>
      <c r="S1015" s="4" t="n">
        <v>49721832.3</v>
      </c>
      <c r="T1015" s="4" t="n">
        <v>1.0070040566267</v>
      </c>
      <c r="U1015" s="4" t="n">
        <v>402000</v>
      </c>
      <c r="V1015" s="4" t="n">
        <v>370</v>
      </c>
      <c r="W1015" s="4" t="n">
        <v>1.38662168462411</v>
      </c>
      <c r="X1015" s="4" t="n">
        <v>2.05073480800335</v>
      </c>
      <c r="Y1015" s="4" t="n">
        <v>-88.9166653246753</v>
      </c>
      <c r="Z1015" s="4" t="n">
        <v>170.313015671642</v>
      </c>
      <c r="AA1015" s="4" t="n">
        <v>33386000</v>
      </c>
    </row>
    <row r="1016" customFormat="false" ht="14.4" hidden="false" customHeight="false" outlineLevel="0" collapsed="false">
      <c r="A1016" s="0" t="s">
        <v>1041</v>
      </c>
      <c r="B1016" s="4" t="n">
        <v>267235000</v>
      </c>
      <c r="C1016" s="4" t="n">
        <v>327037098</v>
      </c>
      <c r="D1016" s="4" t="n">
        <v>15.04</v>
      </c>
      <c r="E1016" s="4" t="n">
        <v>19275000</v>
      </c>
      <c r="F1016" s="4" t="n">
        <v>447683000</v>
      </c>
      <c r="G1016" s="4" t="n">
        <v>4918637953.92</v>
      </c>
      <c r="H1016" s="4" t="n">
        <v>4707985000</v>
      </c>
      <c r="I1016" s="4" t="n">
        <v>4254376000</v>
      </c>
      <c r="J1016" s="4" t="n">
        <v>7055000</v>
      </c>
      <c r="K1016" s="4" t="n">
        <v>968760000</v>
      </c>
      <c r="L1016" s="4" t="n">
        <v>211607000</v>
      </c>
      <c r="M1016" s="4" t="n">
        <v>-5080000</v>
      </c>
      <c r="N1016" s="4" t="n">
        <v>-0.0933446032854361</v>
      </c>
      <c r="O1016" s="4" t="n">
        <v>1.25718430864763</v>
      </c>
      <c r="P1016" s="4" t="n">
        <v>4254376000</v>
      </c>
      <c r="Q1016" s="4" t="n">
        <v>0</v>
      </c>
      <c r="R1016" s="4" t="n">
        <v>0</v>
      </c>
      <c r="S1016" s="4" t="n">
        <v>9153738953.92</v>
      </c>
      <c r="T1016" s="4" t="n">
        <v>8.47558219569579</v>
      </c>
      <c r="U1016" s="4" t="n">
        <v>620691000</v>
      </c>
      <c r="V1016" s="4" t="n">
        <v>32</v>
      </c>
      <c r="W1016" s="4" t="n">
        <v>4.55423958222725</v>
      </c>
      <c r="X1016" s="4" t="n">
        <v>1.63234029048437</v>
      </c>
      <c r="Y1016" s="4" t="n">
        <v>-336.570271925551</v>
      </c>
      <c r="Z1016" s="4" t="n">
        <v>7.15011840781498</v>
      </c>
      <c r="AA1016" s="4" t="n">
        <v>3013243000</v>
      </c>
    </row>
    <row r="1017" customFormat="false" ht="14.4" hidden="false" customHeight="false" outlineLevel="0" collapsed="false">
      <c r="A1017" s="0" t="s">
        <v>1042</v>
      </c>
      <c r="B1017" s="4" t="n">
        <v>75158000</v>
      </c>
      <c r="C1017" s="4" t="n">
        <v>195470791</v>
      </c>
      <c r="D1017" s="4" t="n">
        <v>11.55</v>
      </c>
      <c r="E1017" s="4" t="n">
        <v>144584000</v>
      </c>
      <c r="F1017" s="4" t="n">
        <v>0</v>
      </c>
      <c r="G1017" s="4" t="n">
        <v>2257687636.05</v>
      </c>
      <c r="H1017" s="4" t="n">
        <v>78093000</v>
      </c>
      <c r="I1017" s="4" t="n">
        <v>1091861000</v>
      </c>
      <c r="J1017" s="4" t="n">
        <v>0</v>
      </c>
      <c r="K1017" s="4" t="n">
        <v>799688000</v>
      </c>
      <c r="L1017" s="4" t="n">
        <v>58771000</v>
      </c>
      <c r="M1017" s="4" t="n">
        <v>-1113000</v>
      </c>
      <c r="N1017" s="4" t="n">
        <v>-0.0489984591679507</v>
      </c>
      <c r="O1017" s="4" t="n">
        <v>1.38650014462915</v>
      </c>
      <c r="P1017" s="4" t="n">
        <v>1091861000</v>
      </c>
      <c r="Q1017" s="4" t="n">
        <v>39936000</v>
      </c>
      <c r="R1017" s="4" t="n">
        <v>0</v>
      </c>
      <c r="S1017" s="4" t="n">
        <v>3204964636.05</v>
      </c>
      <c r="T1017" s="4" t="n">
        <v>4.00776882490421</v>
      </c>
      <c r="U1017" s="4" t="n">
        <v>179053000</v>
      </c>
      <c r="V1017" s="4" t="n">
        <v>46.2</v>
      </c>
      <c r="W1017" s="4" t="n">
        <v>2.82321059719541</v>
      </c>
      <c r="X1017" s="4" t="n">
        <v>1.34330917226903</v>
      </c>
      <c r="Y1017" s="4" t="n">
        <v>16.7284447807144</v>
      </c>
      <c r="Z1017" s="4" t="n">
        <v>12.6090466847805</v>
      </c>
      <c r="AA1017" s="4" t="n">
        <v>1680691000</v>
      </c>
    </row>
    <row r="1018" customFormat="false" ht="14.4" hidden="false" customHeight="false" outlineLevel="0" collapsed="false">
      <c r="A1018" s="0" t="s">
        <v>1043</v>
      </c>
      <c r="B1018" s="4" t="n">
        <v>400000000</v>
      </c>
      <c r="C1018" s="4" t="n">
        <v>130291985</v>
      </c>
      <c r="D1018" s="4" t="n">
        <v>53.52</v>
      </c>
      <c r="E1018" s="4" t="n">
        <v>84600000</v>
      </c>
      <c r="F1018" s="4" t="n">
        <v>0</v>
      </c>
      <c r="G1018" s="4" t="n">
        <v>7025269242.96</v>
      </c>
      <c r="H1018" s="4" t="n">
        <v>3451600000</v>
      </c>
      <c r="I1018" s="4" t="n">
        <v>2480100000</v>
      </c>
      <c r="J1018" s="4" t="n">
        <v>0</v>
      </c>
      <c r="K1018" s="4" t="n">
        <v>5921000000</v>
      </c>
      <c r="L1018" s="4" t="n">
        <v>0</v>
      </c>
      <c r="M1018" s="4" t="n">
        <v>36700000</v>
      </c>
      <c r="N1018" s="4" t="n">
        <v>0.133941605839416</v>
      </c>
      <c r="O1018" s="4" t="n">
        <v>0</v>
      </c>
      <c r="P1018" s="4" t="n">
        <v>2500000000</v>
      </c>
      <c r="Q1018" s="4" t="n">
        <v>574600000</v>
      </c>
      <c r="R1018" s="4" t="n">
        <v>907700000</v>
      </c>
      <c r="S1018" s="4" t="n">
        <v>9759969242.96</v>
      </c>
      <c r="T1018" s="4" t="n">
        <v>1.10569879998012</v>
      </c>
      <c r="U1018" s="4" t="n">
        <v>678300000</v>
      </c>
      <c r="V1018" s="4" t="n">
        <v>16.8785942492013</v>
      </c>
      <c r="W1018" s="4" t="n">
        <v>0.804888453741274</v>
      </c>
      <c r="X1018" s="4" t="n">
        <v>3.41164978776224</v>
      </c>
      <c r="Y1018" s="4" t="n">
        <v>388.888450144068</v>
      </c>
      <c r="Z1018" s="4" t="n">
        <v>7.50471605707588</v>
      </c>
      <c r="AA1018" s="4" t="n">
        <v>2059200000</v>
      </c>
    </row>
    <row r="1019" customFormat="false" ht="14.4" hidden="false" customHeight="false" outlineLevel="0" collapsed="false">
      <c r="A1019" s="0" t="s">
        <v>1044</v>
      </c>
      <c r="B1019" s="4" t="n">
        <v>223545000</v>
      </c>
      <c r="C1019" s="4" t="n">
        <v>40676124</v>
      </c>
      <c r="D1019" s="4" t="n">
        <v>109.93</v>
      </c>
      <c r="E1019" s="4" t="n">
        <v>384356000</v>
      </c>
      <c r="F1019" s="4" t="n">
        <v>0</v>
      </c>
      <c r="G1019" s="4" t="n">
        <v>4471526311.32</v>
      </c>
      <c r="H1019" s="4" t="n">
        <v>5344000</v>
      </c>
      <c r="I1019" s="4" t="n">
        <v>0</v>
      </c>
      <c r="J1019" s="4" t="n">
        <v>0</v>
      </c>
      <c r="K1019" s="4" t="n">
        <v>872372000</v>
      </c>
      <c r="L1019" s="4" t="n">
        <v>35000</v>
      </c>
      <c r="M1019" s="4" t="n">
        <v>54270000</v>
      </c>
      <c r="N1019" s="4" t="n">
        <v>0.24217191662539</v>
      </c>
      <c r="O1019" s="4" t="n">
        <v>6403.77142857143</v>
      </c>
      <c r="P1019" s="4" t="n">
        <v>96134000</v>
      </c>
      <c r="Q1019" s="4" t="n">
        <v>0</v>
      </c>
      <c r="R1019" s="4" t="n">
        <v>0</v>
      </c>
      <c r="S1019" s="4" t="n">
        <v>4087170311.32</v>
      </c>
      <c r="T1019" s="4" t="n">
        <v>4.68512321729721</v>
      </c>
      <c r="U1019" s="4" t="n">
        <v>252885000</v>
      </c>
      <c r="V1019" s="4" t="n">
        <v>26.4254807692308</v>
      </c>
      <c r="W1019" s="4" t="n">
        <v>5.12571048969935</v>
      </c>
      <c r="X1019" s="4" t="n">
        <v>3.60021055356686</v>
      </c>
      <c r="Y1019" s="4" t="n">
        <v>35.1631841412338</v>
      </c>
      <c r="Z1019" s="4" t="n">
        <v>17.682054338217</v>
      </c>
      <c r="AA1019" s="4" t="n">
        <v>1242018000</v>
      </c>
    </row>
    <row r="1020" customFormat="false" ht="14.4" hidden="false" customHeight="false" outlineLevel="0" collapsed="false">
      <c r="A1020" s="0" t="s">
        <v>1045</v>
      </c>
      <c r="B1020" s="4" t="n">
        <v>-21162000</v>
      </c>
      <c r="C1020" s="4" t="n">
        <v>110483636</v>
      </c>
      <c r="D1020" s="4" t="n">
        <v>1.73</v>
      </c>
      <c r="E1020" s="4" t="n">
        <v>7836000</v>
      </c>
      <c r="F1020" s="4" t="n">
        <v>0</v>
      </c>
      <c r="G1020" s="4" t="n">
        <v>191136690.28</v>
      </c>
      <c r="H1020" s="4" t="n">
        <v>2914000</v>
      </c>
      <c r="I1020" s="4" t="n">
        <v>0</v>
      </c>
      <c r="J1020" s="4" t="n">
        <v>0</v>
      </c>
      <c r="K1020" s="4" t="n">
        <v>15326000</v>
      </c>
      <c r="L1020" s="4" t="n">
        <v>6000</v>
      </c>
      <c r="M1020" s="4" t="n">
        <v>0</v>
      </c>
      <c r="N1020" s="4" t="n">
        <v>0</v>
      </c>
      <c r="O1020" s="4" t="n">
        <v>-3575.33333333333</v>
      </c>
      <c r="P1020" s="4" t="n">
        <v>0</v>
      </c>
      <c r="Q1020" s="4" t="n">
        <v>18000</v>
      </c>
      <c r="R1020" s="4" t="n">
        <v>6399000</v>
      </c>
      <c r="S1020" s="4" t="n">
        <v>183300690.28</v>
      </c>
      <c r="T1020" s="4" t="n">
        <v>11.9601128983427</v>
      </c>
      <c r="U1020" s="4" t="n">
        <v>-20604000</v>
      </c>
      <c r="V1020" s="4" t="n">
        <v>-8.23809523809524</v>
      </c>
      <c r="W1020" s="4" t="n">
        <v>12.4714009056505</v>
      </c>
      <c r="X1020" s="4" t="n">
        <v>6.22169494091989</v>
      </c>
      <c r="Y1020" s="4" t="n">
        <v>-56.9028550997321</v>
      </c>
      <c r="Z1020" s="4" t="n">
        <v>-9.27667881382256</v>
      </c>
      <c r="AA1020" s="4" t="n">
        <v>30721000</v>
      </c>
    </row>
    <row r="1021" customFormat="false" ht="14.4" hidden="false" customHeight="false" outlineLevel="0" collapsed="false">
      <c r="A1021" s="0" t="s">
        <v>1046</v>
      </c>
      <c r="B1021" s="4" t="n">
        <v>-17378000</v>
      </c>
      <c r="C1021" s="4" t="n">
        <v>0</v>
      </c>
      <c r="D1021" s="4" t="n">
        <v>0</v>
      </c>
      <c r="E1021" s="4" t="n">
        <v>46595000</v>
      </c>
      <c r="F1021" s="4" t="n">
        <v>0</v>
      </c>
      <c r="G1021" s="4" t="n">
        <v>0</v>
      </c>
      <c r="H1021" s="4" t="n">
        <v>789000</v>
      </c>
      <c r="I1021" s="4" t="n">
        <v>0</v>
      </c>
      <c r="J1021" s="4" t="n">
        <v>0</v>
      </c>
      <c r="K1021" s="4" t="n">
        <v>0</v>
      </c>
      <c r="L1021" s="4" t="n">
        <v>1270000</v>
      </c>
      <c r="M1021" s="4" t="n">
        <v>-2410000</v>
      </c>
      <c r="N1021" s="4" t="n">
        <v>0.121790984435011</v>
      </c>
      <c r="O1021" s="4" t="n">
        <v>-14.5811023622047</v>
      </c>
      <c r="P1021" s="4" t="n">
        <v>8467000</v>
      </c>
      <c r="Q1021" s="4" t="n">
        <v>0</v>
      </c>
      <c r="R1021" s="4" t="n">
        <v>0</v>
      </c>
      <c r="S1021" s="4" t="n">
        <v>0</v>
      </c>
      <c r="T1021" s="4" t="n">
        <v>0</v>
      </c>
      <c r="U1021" s="4" t="n">
        <v>-16638000</v>
      </c>
      <c r="V1021" s="4" t="n">
        <v>0</v>
      </c>
      <c r="W1021" s="4" t="n">
        <v>0</v>
      </c>
      <c r="X1021" s="4" t="n">
        <v>0</v>
      </c>
      <c r="Y1021" s="4" t="n">
        <v>0</v>
      </c>
      <c r="Z1021" s="4" t="n">
        <v>0</v>
      </c>
      <c r="AA1021" s="4" t="n">
        <v>-68919000</v>
      </c>
    </row>
    <row r="1022" customFormat="false" ht="14.4" hidden="false" customHeight="false" outlineLevel="0" collapsed="false">
      <c r="A1022" s="0" t="s">
        <v>1047</v>
      </c>
      <c r="B1022" s="4" t="n">
        <v>155576000</v>
      </c>
      <c r="C1022" s="4" t="n">
        <v>432654477</v>
      </c>
      <c r="D1022" s="4" t="n">
        <v>4.7</v>
      </c>
      <c r="E1022" s="4" t="n">
        <v>595142000</v>
      </c>
      <c r="F1022" s="4" t="n">
        <v>0</v>
      </c>
      <c r="G1022" s="4" t="n">
        <v>2033476041.9</v>
      </c>
      <c r="H1022" s="4" t="n">
        <v>4120280000</v>
      </c>
      <c r="I1022" s="4" t="n">
        <v>3907835000</v>
      </c>
      <c r="J1022" s="4" t="n">
        <v>1218062000</v>
      </c>
      <c r="K1022" s="4" t="n">
        <v>1492014000</v>
      </c>
      <c r="L1022" s="4" t="n">
        <v>332129000</v>
      </c>
      <c r="M1022" s="4" t="n">
        <v>44591000</v>
      </c>
      <c r="N1022" s="4" t="n">
        <v>-0.290614388967459</v>
      </c>
      <c r="O1022" s="4" t="n">
        <v>0.538019865775045</v>
      </c>
      <c r="P1022" s="4" t="n">
        <v>5568003000</v>
      </c>
      <c r="Q1022" s="4" t="n">
        <v>6175000</v>
      </c>
      <c r="R1022" s="4" t="n">
        <v>0</v>
      </c>
      <c r="S1022" s="4" t="n">
        <v>7006337041.9</v>
      </c>
      <c r="T1022" s="4" t="n">
        <v>4.69589229182836</v>
      </c>
      <c r="U1022" s="4" t="n">
        <v>512948000</v>
      </c>
      <c r="V1022" s="4" t="n">
        <v>-8.10344827586207</v>
      </c>
      <c r="W1022" s="4" t="n">
        <v>1.36290681045888</v>
      </c>
      <c r="X1022" s="4" t="n">
        <v>0.530698411487544</v>
      </c>
      <c r="Y1022" s="4" t="n">
        <v>8.03135976610635</v>
      </c>
      <c r="Z1022" s="4" t="n">
        <v>3.96429275852523</v>
      </c>
      <c r="AA1022" s="4" t="n">
        <v>3831698000</v>
      </c>
    </row>
    <row r="1023" customFormat="false" ht="14.4" hidden="false" customHeight="false" outlineLevel="0" collapsed="false">
      <c r="A1023" s="0" t="s">
        <v>1048</v>
      </c>
      <c r="B1023" s="4" t="n">
        <v>14669000</v>
      </c>
      <c r="C1023" s="4" t="n">
        <v>63660953</v>
      </c>
      <c r="D1023" s="4" t="n">
        <v>14.38</v>
      </c>
      <c r="E1023" s="4" t="n">
        <v>62705000</v>
      </c>
      <c r="F1023" s="4" t="n">
        <v>0</v>
      </c>
      <c r="G1023" s="4" t="n">
        <v>915444504.14</v>
      </c>
      <c r="H1023" s="4" t="n">
        <v>50027000</v>
      </c>
      <c r="I1023" s="4" t="n">
        <v>31787000</v>
      </c>
      <c r="J1023" s="4" t="n">
        <v>0</v>
      </c>
      <c r="K1023" s="4" t="n">
        <v>151294000</v>
      </c>
      <c r="L1023" s="4" t="n">
        <v>993000</v>
      </c>
      <c r="M1023" s="4" t="n">
        <v>4121000</v>
      </c>
      <c r="N1023" s="4" t="n">
        <v>0.30008009903153</v>
      </c>
      <c r="O1023" s="4" t="n">
        <v>14.8298086606244</v>
      </c>
      <c r="P1023" s="4" t="n">
        <v>73406000</v>
      </c>
      <c r="Q1023" s="4" t="n">
        <v>94649000</v>
      </c>
      <c r="R1023" s="4" t="n">
        <v>111179000</v>
      </c>
      <c r="S1023" s="4" t="n">
        <v>893144504.14</v>
      </c>
      <c r="T1023" s="4" t="n">
        <v>5.90337028659431</v>
      </c>
      <c r="U1023" s="4" t="n">
        <v>32668000</v>
      </c>
      <c r="V1023" s="4" t="n">
        <v>95.8666666666667</v>
      </c>
      <c r="W1023" s="4" t="n">
        <v>6.05076542453766</v>
      </c>
      <c r="X1023" s="4" t="n">
        <v>3.65943597753438</v>
      </c>
      <c r="Y1023" s="4" t="n">
        <v>36.5199068153349</v>
      </c>
      <c r="Z1023" s="4" t="n">
        <v>28.0226675688747</v>
      </c>
      <c r="AA1023" s="4" t="n">
        <v>250160000</v>
      </c>
    </row>
    <row r="1024" customFormat="false" ht="14.4" hidden="false" customHeight="false" outlineLevel="0" collapsed="false">
      <c r="A1024" s="0" t="s">
        <v>1049</v>
      </c>
      <c r="B1024" s="4" t="n">
        <v>69000</v>
      </c>
      <c r="C1024" s="4" t="n">
        <v>22552463</v>
      </c>
      <c r="D1024" s="4" t="n">
        <v>9.71</v>
      </c>
      <c r="E1024" s="4" t="n">
        <v>23578000</v>
      </c>
      <c r="F1024" s="4" t="n">
        <v>0</v>
      </c>
      <c r="G1024" s="4" t="n">
        <v>218984415.73</v>
      </c>
      <c r="H1024" s="4" t="n">
        <v>13343000</v>
      </c>
      <c r="I1024" s="4" t="n">
        <v>0</v>
      </c>
      <c r="J1024" s="4" t="n">
        <v>0</v>
      </c>
      <c r="K1024" s="4" t="n">
        <v>151063000</v>
      </c>
      <c r="L1024" s="4" t="n">
        <v>0</v>
      </c>
      <c r="M1024" s="4" t="n">
        <v>-150000</v>
      </c>
      <c r="N1024" s="4" t="n">
        <v>-0.0593824228028504</v>
      </c>
      <c r="O1024" s="4" t="n">
        <v>0</v>
      </c>
      <c r="P1024" s="4" t="n">
        <v>0</v>
      </c>
      <c r="Q1024" s="4" t="n">
        <v>6710000</v>
      </c>
      <c r="R1024" s="4" t="n">
        <v>5276000</v>
      </c>
      <c r="S1024" s="4" t="n">
        <v>195406415.73</v>
      </c>
      <c r="T1024" s="4" t="n">
        <v>1.29354253344631</v>
      </c>
      <c r="U1024" s="4" t="n">
        <v>1741000</v>
      </c>
      <c r="V1024" s="4" t="n">
        <v>80.9166666666667</v>
      </c>
      <c r="W1024" s="4" t="n">
        <v>1.44962310910018</v>
      </c>
      <c r="X1024" s="4" t="n">
        <v>1.48553646423944</v>
      </c>
      <c r="Y1024" s="4" t="n">
        <v>118.369954448649</v>
      </c>
      <c r="Z1024" s="4" t="n">
        <v>125.780824658242</v>
      </c>
      <c r="AA1024" s="4" t="n">
        <v>147411000</v>
      </c>
    </row>
    <row r="1025" customFormat="false" ht="14.4" hidden="false" customHeight="false" outlineLevel="0" collapsed="false">
      <c r="A1025" s="0" t="s">
        <v>1050</v>
      </c>
      <c r="B1025" s="4" t="n">
        <v>-8154427</v>
      </c>
      <c r="C1025" s="4" t="n">
        <v>49495511</v>
      </c>
      <c r="D1025" s="4" t="n">
        <v>2.07</v>
      </c>
      <c r="E1025" s="4" t="n">
        <v>1977031</v>
      </c>
      <c r="F1025" s="4" t="n">
        <v>0</v>
      </c>
      <c r="G1025" s="4" t="n">
        <v>204911415.54</v>
      </c>
      <c r="H1025" s="4" t="n">
        <v>4479371</v>
      </c>
      <c r="I1025" s="4" t="n">
        <v>3087358</v>
      </c>
      <c r="J1025" s="4" t="n">
        <v>4500000</v>
      </c>
      <c r="K1025" s="4" t="n">
        <v>17452444</v>
      </c>
      <c r="L1025" s="4" t="n">
        <v>245969</v>
      </c>
      <c r="M1025" s="4" t="n">
        <v>-10948875</v>
      </c>
      <c r="N1025" s="4" t="n">
        <v>1.3104036996677</v>
      </c>
      <c r="O1025" s="4" t="n">
        <v>-32.969097731828</v>
      </c>
      <c r="P1025" s="4" t="n">
        <v>824857</v>
      </c>
      <c r="Q1025" s="4" t="n">
        <v>29602591</v>
      </c>
      <c r="R1025" s="4" t="n">
        <v>15285123</v>
      </c>
      <c r="S1025" s="4" t="n">
        <v>206960087.54</v>
      </c>
      <c r="T1025" s="4" t="n">
        <v>11.8585160645695</v>
      </c>
      <c r="U1025" s="4" t="n">
        <v>-5188059</v>
      </c>
      <c r="V1025" s="4" t="n">
        <v>25.875</v>
      </c>
      <c r="W1025" s="4" t="n">
        <v>11.741130098455</v>
      </c>
      <c r="X1025" s="4" t="n">
        <v>3.5094172944931</v>
      </c>
      <c r="Y1025" s="4" t="n">
        <v>347.385204045651</v>
      </c>
      <c r="Z1025" s="4" t="n">
        <v>-39.4967396361529</v>
      </c>
      <c r="AA1025" s="4" t="n">
        <v>58389014</v>
      </c>
    </row>
    <row r="1026" customFormat="false" ht="14.4" hidden="false" customHeight="false" outlineLevel="0" collapsed="false">
      <c r="A1026" s="0" t="s">
        <v>1051</v>
      </c>
      <c r="B1026" s="4" t="n">
        <v>-8653000</v>
      </c>
      <c r="C1026" s="4" t="n">
        <v>82841370</v>
      </c>
      <c r="D1026" s="4" t="n">
        <v>13.29</v>
      </c>
      <c r="E1026" s="4" t="n">
        <v>222633000</v>
      </c>
      <c r="F1026" s="4" t="n">
        <v>0</v>
      </c>
      <c r="G1026" s="4" t="n">
        <v>1100961807.3</v>
      </c>
      <c r="H1026" s="4" t="n">
        <v>386292000</v>
      </c>
      <c r="I1026" s="4" t="n">
        <v>385480000</v>
      </c>
      <c r="J1026" s="4" t="n">
        <v>0</v>
      </c>
      <c r="K1026" s="4" t="n">
        <v>164005000</v>
      </c>
      <c r="L1026" s="4" t="n">
        <v>8140000</v>
      </c>
      <c r="M1026" s="4" t="n">
        <v>0</v>
      </c>
      <c r="N1026" s="4" t="n">
        <v>0</v>
      </c>
      <c r="O1026" s="4" t="n">
        <v>-3.0477886977887</v>
      </c>
      <c r="P1026" s="4" t="n">
        <v>431557000</v>
      </c>
      <c r="Q1026" s="4" t="n">
        <v>0</v>
      </c>
      <c r="R1026" s="4" t="n">
        <v>0</v>
      </c>
      <c r="S1026" s="4" t="n">
        <v>1291885807.3</v>
      </c>
      <c r="T1026" s="4" t="n">
        <v>7.87711232767294</v>
      </c>
      <c r="U1026" s="4" t="n">
        <v>56088000</v>
      </c>
      <c r="V1026" s="4" t="n">
        <v>-51.1153846153846</v>
      </c>
      <c r="W1026" s="4" t="n">
        <v>6.71297708789366</v>
      </c>
      <c r="X1026" s="4" t="n">
        <v>0.878385857975797</v>
      </c>
      <c r="Y1026" s="4" t="n">
        <v>-5.34470829939172</v>
      </c>
      <c r="Z1026" s="4" t="n">
        <v>19.6291864088575</v>
      </c>
      <c r="AA1026" s="4" t="n">
        <v>1253392000</v>
      </c>
    </row>
    <row r="1027" customFormat="false" ht="14.4" hidden="false" customHeight="false" outlineLevel="0" collapsed="false">
      <c r="A1027" s="0" t="s">
        <v>1052</v>
      </c>
      <c r="B1027" s="4" t="n">
        <v>-3270000</v>
      </c>
      <c r="C1027" s="4" t="n">
        <v>16387648</v>
      </c>
      <c r="D1027" s="4" t="n">
        <v>2.54999995</v>
      </c>
      <c r="E1027" s="4" t="n">
        <v>0</v>
      </c>
      <c r="F1027" s="4" t="n">
        <v>0</v>
      </c>
      <c r="G1027" s="4" t="n">
        <v>0</v>
      </c>
      <c r="H1027" s="4" t="n">
        <v>0</v>
      </c>
      <c r="I1027" s="4" t="n">
        <v>0</v>
      </c>
      <c r="J1027" s="4" t="n">
        <v>0</v>
      </c>
      <c r="K1027" s="4" t="n">
        <v>53382000</v>
      </c>
      <c r="L1027" s="4" t="n">
        <v>0</v>
      </c>
      <c r="M1027" s="4" t="n">
        <v>328000</v>
      </c>
      <c r="N1027" s="4" t="n">
        <v>-0.270181219110379</v>
      </c>
      <c r="O1027" s="4" t="n">
        <v>0</v>
      </c>
      <c r="P1027" s="4" t="n">
        <v>0</v>
      </c>
      <c r="Q1027" s="4" t="n">
        <v>0</v>
      </c>
      <c r="R1027" s="4" t="n">
        <v>0</v>
      </c>
      <c r="S1027" s="4" t="n">
        <v>0</v>
      </c>
      <c r="T1027" s="4" t="n">
        <v>0.180465702555757</v>
      </c>
      <c r="U1027" s="4" t="n">
        <v>949000</v>
      </c>
      <c r="V1027" s="4" t="n">
        <v>-21.25</v>
      </c>
      <c r="W1027" s="4" t="n">
        <v>0.772802130413877</v>
      </c>
      <c r="X1027" s="4" t="n">
        <v>0</v>
      </c>
      <c r="Y1027" s="4" t="n">
        <v>-40.0656782358581</v>
      </c>
      <c r="Z1027" s="4" t="n">
        <v>83.5770048</v>
      </c>
      <c r="AA1027" s="4" t="n">
        <v>0</v>
      </c>
    </row>
    <row r="1028" customFormat="false" ht="14.4" hidden="false" customHeight="false" outlineLevel="0" collapsed="false">
      <c r="A1028" s="0" t="s">
        <v>1053</v>
      </c>
      <c r="B1028" s="4" t="n">
        <v>1203000000</v>
      </c>
      <c r="C1028" s="4" t="n">
        <v>0</v>
      </c>
      <c r="D1028" s="4" t="n">
        <v>66.39</v>
      </c>
      <c r="E1028" s="4" t="n">
        <v>52000000</v>
      </c>
      <c r="F1028" s="4" t="n">
        <v>0</v>
      </c>
      <c r="G1028" s="4" t="n">
        <v>0</v>
      </c>
      <c r="H1028" s="4" t="n">
        <v>7578000000</v>
      </c>
      <c r="I1028" s="4" t="n">
        <v>6618000000</v>
      </c>
      <c r="J1028" s="4" t="n">
        <v>33000000</v>
      </c>
      <c r="K1028" s="4" t="n">
        <v>9661000000</v>
      </c>
      <c r="L1028" s="4" t="n">
        <v>436000000</v>
      </c>
      <c r="M1028" s="4" t="n">
        <v>254000000</v>
      </c>
      <c r="N1028" s="4" t="n">
        <v>0.275488069414317</v>
      </c>
      <c r="O1028" s="4" t="n">
        <v>3.11467889908257</v>
      </c>
      <c r="P1028" s="4" t="n">
        <v>8225000000</v>
      </c>
      <c r="Q1028" s="4" t="n">
        <v>122000000</v>
      </c>
      <c r="R1028" s="4" t="n">
        <v>2018000000</v>
      </c>
      <c r="S1028" s="4" t="n">
        <v>0</v>
      </c>
      <c r="T1028" s="4" t="n">
        <v>0</v>
      </c>
      <c r="U1028" s="4" t="n">
        <v>2297000000</v>
      </c>
      <c r="V1028" s="4" t="n">
        <v>17.656914893617</v>
      </c>
      <c r="W1028" s="4" t="n">
        <v>0</v>
      </c>
      <c r="X1028" s="4" t="n">
        <v>0</v>
      </c>
      <c r="Y1028" s="4" t="n">
        <v>0</v>
      </c>
      <c r="Z1028" s="4" t="n">
        <v>0</v>
      </c>
      <c r="AA1028" s="4" t="n">
        <v>7954000000</v>
      </c>
    </row>
    <row r="1029" customFormat="false" ht="14.4" hidden="false" customHeight="false" outlineLevel="0" collapsed="false">
      <c r="A1029" s="0" t="s">
        <v>1054</v>
      </c>
      <c r="B1029" s="4" t="n">
        <v>20886000</v>
      </c>
      <c r="C1029" s="4" t="n">
        <v>1000</v>
      </c>
      <c r="D1029" s="4" t="n">
        <v>0</v>
      </c>
      <c r="E1029" s="4" t="n">
        <v>196071000</v>
      </c>
      <c r="F1029" s="4" t="n">
        <v>0</v>
      </c>
      <c r="G1029" s="4" t="n">
        <v>0</v>
      </c>
      <c r="H1029" s="4" t="n">
        <v>2026658000</v>
      </c>
      <c r="I1029" s="4" t="n">
        <v>1885605000</v>
      </c>
      <c r="J1029" s="4" t="n">
        <v>-95014000</v>
      </c>
      <c r="K1029" s="4" t="n">
        <v>138722000</v>
      </c>
      <c r="L1029" s="4" t="n">
        <v>32183000</v>
      </c>
      <c r="M1029" s="4" t="n">
        <v>3977000</v>
      </c>
      <c r="N1029" s="4" t="n">
        <v>-0.352040364698593</v>
      </c>
      <c r="O1029" s="4" t="n">
        <v>0.64897616754187</v>
      </c>
      <c r="P1029" s="4" t="n">
        <v>1885605000</v>
      </c>
      <c r="Q1029" s="4" t="n">
        <v>157088000</v>
      </c>
      <c r="R1029" s="4" t="n">
        <v>0</v>
      </c>
      <c r="S1029" s="4" t="n">
        <v>0</v>
      </c>
      <c r="T1029" s="4" t="n">
        <v>0</v>
      </c>
      <c r="U1029" s="4" t="n">
        <v>67568000</v>
      </c>
      <c r="V1029" s="4" t="n">
        <v>0</v>
      </c>
      <c r="W1029" s="4" t="n">
        <v>0</v>
      </c>
      <c r="X1029" s="4" t="n">
        <v>0</v>
      </c>
      <c r="Y1029" s="4" t="n">
        <v>0</v>
      </c>
      <c r="Z1029" s="4" t="n">
        <v>0</v>
      </c>
      <c r="AA1029" s="4" t="n">
        <v>7999000</v>
      </c>
    </row>
    <row r="1030" customFormat="false" ht="14.4" hidden="false" customHeight="false" outlineLevel="0" collapsed="false">
      <c r="A1030" s="0" t="s">
        <v>1055</v>
      </c>
      <c r="B1030" s="4" t="n">
        <v>4854000000</v>
      </c>
      <c r="C1030" s="4" t="n">
        <v>706455305</v>
      </c>
      <c r="D1030" s="4" t="n">
        <v>69.01</v>
      </c>
      <c r="E1030" s="4" t="n">
        <v>476000000</v>
      </c>
      <c r="F1030" s="4" t="n">
        <v>0</v>
      </c>
      <c r="G1030" s="4" t="n">
        <v>48752480598.05</v>
      </c>
      <c r="H1030" s="4" t="n">
        <v>64727000000</v>
      </c>
      <c r="I1030" s="4" t="n">
        <v>38152000000</v>
      </c>
      <c r="J1030" s="4" t="n">
        <v>78000000</v>
      </c>
      <c r="K1030" s="4" t="n">
        <v>22756000000</v>
      </c>
      <c r="L1030" s="4" t="n">
        <v>1543000000</v>
      </c>
      <c r="M1030" s="4" t="n">
        <v>1205000000</v>
      </c>
      <c r="N1030" s="4" t="n">
        <v>0.317523056653491</v>
      </c>
      <c r="O1030" s="4" t="n">
        <v>3.45949449125081</v>
      </c>
      <c r="P1030" s="4" t="n">
        <v>41095000000</v>
      </c>
      <c r="Q1030" s="4" t="n">
        <v>0</v>
      </c>
      <c r="R1030" s="4" t="n">
        <v>16340000000</v>
      </c>
      <c r="S1030" s="4" t="n">
        <v>88346480598.05</v>
      </c>
      <c r="T1030" s="4" t="n">
        <v>3.59161235051833</v>
      </c>
      <c r="U1030" s="4" t="n">
        <v>7522000000</v>
      </c>
      <c r="V1030" s="4" t="n">
        <v>18.3537234042553</v>
      </c>
      <c r="W1030" s="4" t="n">
        <v>1.98196929010692</v>
      </c>
      <c r="X1030" s="4" t="n">
        <v>1.17736863886326</v>
      </c>
      <c r="Y1030" s="4" t="n">
        <v>633.149098675974</v>
      </c>
      <c r="Z1030" s="4" t="n">
        <v>6.25834154018614</v>
      </c>
      <c r="AA1030" s="4" t="n">
        <v>41408000000</v>
      </c>
    </row>
    <row r="1031" customFormat="false" ht="14.4" hidden="false" customHeight="false" outlineLevel="0" collapsed="false">
      <c r="A1031" s="0" t="s">
        <v>1056</v>
      </c>
      <c r="B1031" s="4" t="n">
        <v>-66488000</v>
      </c>
      <c r="C1031" s="4" t="n">
        <v>262855958</v>
      </c>
      <c r="D1031" s="4" t="n">
        <v>1.96</v>
      </c>
      <c r="E1031" s="4" t="n">
        <v>23122000</v>
      </c>
      <c r="F1031" s="4" t="n">
        <v>0</v>
      </c>
      <c r="G1031" s="4" t="n">
        <v>515197677.68</v>
      </c>
      <c r="H1031" s="4" t="n">
        <v>2136000</v>
      </c>
      <c r="I1031" s="4" t="n">
        <v>0</v>
      </c>
      <c r="J1031" s="4" t="n">
        <v>0</v>
      </c>
      <c r="K1031" s="4" t="n">
        <v>11251000</v>
      </c>
      <c r="L1031" s="4" t="n">
        <v>0</v>
      </c>
      <c r="M1031" s="4" t="n">
        <v>0</v>
      </c>
      <c r="N1031" s="4" t="n">
        <v>0</v>
      </c>
      <c r="O1031" s="4" t="n">
        <v>0</v>
      </c>
      <c r="P1031" s="4" t="n">
        <v>17365000</v>
      </c>
      <c r="Q1031" s="4" t="n">
        <v>0</v>
      </c>
      <c r="R1031" s="4" t="n">
        <v>2579000</v>
      </c>
      <c r="S1031" s="4" t="n">
        <v>492075677.68</v>
      </c>
      <c r="T1031" s="4" t="n">
        <v>43.7361725784375</v>
      </c>
      <c r="U1031" s="4" t="n">
        <v>-65161000</v>
      </c>
      <c r="V1031" s="4" t="n">
        <v>-5.15789473684211</v>
      </c>
      <c r="W1031" s="4" t="n">
        <v>45.7912787912186</v>
      </c>
      <c r="X1031" s="4" t="n">
        <v>2.76550869958238</v>
      </c>
      <c r="Y1031" s="4" t="n">
        <v>33.189311195001</v>
      </c>
      <c r="Z1031" s="4" t="n">
        <v>-7.74873176633377</v>
      </c>
      <c r="AA1031" s="4" t="n">
        <v>186294000</v>
      </c>
    </row>
    <row r="1032" customFormat="false" ht="14.4" hidden="false" customHeight="false" outlineLevel="0" collapsed="false">
      <c r="A1032" s="0" t="s">
        <v>1057</v>
      </c>
      <c r="B1032" s="4" t="n">
        <v>4660000</v>
      </c>
      <c r="C1032" s="4" t="n">
        <v>36641487</v>
      </c>
      <c r="D1032" s="4" t="n">
        <v>2.51</v>
      </c>
      <c r="E1032" s="4" t="n">
        <v>4000</v>
      </c>
      <c r="F1032" s="4" t="n">
        <v>0</v>
      </c>
      <c r="G1032" s="4" t="n">
        <v>91970132.37</v>
      </c>
      <c r="H1032" s="4" t="n">
        <v>35110000</v>
      </c>
      <c r="I1032" s="4" t="n">
        <v>14820000</v>
      </c>
      <c r="J1032" s="4" t="n">
        <v>0</v>
      </c>
      <c r="K1032" s="4" t="n">
        <v>46180000</v>
      </c>
      <c r="L1032" s="4" t="n">
        <v>-959000</v>
      </c>
      <c r="M1032" s="4" t="n">
        <v>1925000</v>
      </c>
      <c r="N1032" s="4" t="n">
        <v>0.487465181058496</v>
      </c>
      <c r="O1032" s="4" t="n">
        <v>-3.11783107403545</v>
      </c>
      <c r="P1032" s="4" t="n">
        <v>14820000</v>
      </c>
      <c r="Q1032" s="4" t="n">
        <v>0</v>
      </c>
      <c r="R1032" s="4" t="n">
        <v>0</v>
      </c>
      <c r="S1032" s="4" t="n">
        <v>106786132.37</v>
      </c>
      <c r="T1032" s="4" t="n">
        <v>2.31238918081421</v>
      </c>
      <c r="U1032" s="4" t="n">
        <v>7951000</v>
      </c>
      <c r="V1032" s="4" t="n">
        <v>50.2</v>
      </c>
      <c r="W1032" s="4" t="n">
        <v>1.99155765201386</v>
      </c>
      <c r="X1032" s="4" t="n">
        <v>1.90103417536534</v>
      </c>
      <c r="Y1032" s="4" t="n">
        <v>-8360.92112454546</v>
      </c>
      <c r="Z1032" s="4" t="n">
        <v>11.5671151263992</v>
      </c>
      <c r="AA1032" s="4" t="n">
        <v>48379000</v>
      </c>
    </row>
    <row r="1033" customFormat="false" ht="14.4" hidden="false" customHeight="false" outlineLevel="0" collapsed="false">
      <c r="A1033" s="0" t="s">
        <v>1058</v>
      </c>
      <c r="B1033" s="4" t="n">
        <v>567000000</v>
      </c>
      <c r="C1033" s="4" t="n">
        <v>407400000</v>
      </c>
      <c r="D1033" s="4" t="n">
        <v>61.87</v>
      </c>
      <c r="E1033" s="4" t="n">
        <v>6066000000</v>
      </c>
      <c r="F1033" s="4" t="n">
        <v>0</v>
      </c>
      <c r="G1033" s="4" t="n">
        <v>25205838000</v>
      </c>
      <c r="H1033" s="4" t="n">
        <v>15723000000</v>
      </c>
      <c r="I1033" s="4" t="n">
        <v>7956000000</v>
      </c>
      <c r="J1033" s="4" t="n">
        <v>0</v>
      </c>
      <c r="K1033" s="4" t="n">
        <v>10397000000</v>
      </c>
      <c r="L1033" s="4" t="n">
        <v>417000000</v>
      </c>
      <c r="M1033" s="4" t="n">
        <v>169000000</v>
      </c>
      <c r="N1033" s="4" t="n">
        <v>1.13422818791946</v>
      </c>
      <c r="O1033" s="4" t="n">
        <v>1.35731414868106</v>
      </c>
      <c r="P1033" s="4" t="n">
        <v>12022000000</v>
      </c>
      <c r="Q1033" s="4" t="n">
        <v>0</v>
      </c>
      <c r="R1033" s="4" t="n">
        <v>5858000000</v>
      </c>
      <c r="S1033" s="4" t="n">
        <v>35227838000</v>
      </c>
      <c r="T1033" s="4" t="n">
        <v>3.38826950081754</v>
      </c>
      <c r="U1033" s="4" t="n">
        <v>3347000000</v>
      </c>
      <c r="V1033" s="4" t="n">
        <v>-1031.16666666667</v>
      </c>
      <c r="W1033" s="4" t="n">
        <v>2.42433759738386</v>
      </c>
      <c r="X1033" s="4" t="n">
        <v>1.22961305429533</v>
      </c>
      <c r="Y1033" s="4" t="n">
        <v>17.6387949615115</v>
      </c>
      <c r="Z1033" s="4" t="n">
        <v>7.41130197000882</v>
      </c>
      <c r="AA1033" s="4" t="n">
        <v>20499000000</v>
      </c>
    </row>
    <row r="1034" customFormat="false" ht="14.4" hidden="false" customHeight="false" outlineLevel="0" collapsed="false">
      <c r="A1034" s="0" t="s">
        <v>1059</v>
      </c>
      <c r="B1034" s="4" t="n">
        <v>-3817000</v>
      </c>
      <c r="C1034" s="4" t="n">
        <v>8529549</v>
      </c>
      <c r="D1034" s="4" t="n">
        <v>34.01</v>
      </c>
      <c r="E1034" s="4" t="n">
        <v>7967000</v>
      </c>
      <c r="F1034" s="4" t="n">
        <v>0</v>
      </c>
      <c r="G1034" s="4" t="n">
        <v>290823999.32</v>
      </c>
      <c r="H1034" s="4" t="n">
        <v>3658000</v>
      </c>
      <c r="I1034" s="4" t="n">
        <v>1780000</v>
      </c>
      <c r="J1034" s="4" t="n">
        <v>0</v>
      </c>
      <c r="K1034" s="4" t="n">
        <v>30296000</v>
      </c>
      <c r="L1034" s="4" t="n">
        <v>682000</v>
      </c>
      <c r="M1034" s="4" t="n">
        <v>-88000</v>
      </c>
      <c r="N1034" s="4" t="n">
        <v>0.020536756126021</v>
      </c>
      <c r="O1034" s="4" t="n">
        <v>-5.28299120234604</v>
      </c>
      <c r="P1034" s="4" t="n">
        <v>2000000</v>
      </c>
      <c r="Q1034" s="4" t="n">
        <v>0</v>
      </c>
      <c r="R1034" s="4" t="n">
        <v>28772000</v>
      </c>
      <c r="S1034" s="4" t="n">
        <v>285813999.32</v>
      </c>
      <c r="T1034" s="4" t="n">
        <v>7.70807756403486</v>
      </c>
      <c r="U1034" s="4" t="n">
        <v>-1524000</v>
      </c>
      <c r="V1034" s="4" t="n">
        <v>-44.6349206349206</v>
      </c>
      <c r="W1034" s="4" t="n">
        <v>7.91691701478743</v>
      </c>
      <c r="X1034" s="4" t="n">
        <v>5.99105945903632</v>
      </c>
      <c r="Y1034" s="4" t="n">
        <v>150.849633886792</v>
      </c>
      <c r="Z1034" s="4" t="n">
        <v>-160.973770389262</v>
      </c>
      <c r="AA1034" s="4" t="n">
        <v>48543000</v>
      </c>
    </row>
    <row r="1035" customFormat="false" ht="14.4" hidden="false" customHeight="false" outlineLevel="0" collapsed="false">
      <c r="A1035" s="0" t="s">
        <v>1060</v>
      </c>
      <c r="B1035" s="4" t="n">
        <v>6830000000</v>
      </c>
      <c r="C1035" s="4" t="n">
        <v>1215829233</v>
      </c>
      <c r="D1035" s="4" t="n">
        <v>44.4</v>
      </c>
      <c r="E1035" s="4" t="n">
        <v>5940000000</v>
      </c>
      <c r="F1035" s="4" t="n">
        <v>4000000000</v>
      </c>
      <c r="G1035" s="4" t="n">
        <v>53982817945.2</v>
      </c>
      <c r="H1035" s="4" t="n">
        <v>29450000000</v>
      </c>
      <c r="I1035" s="4" t="n">
        <v>16820000000</v>
      </c>
      <c r="J1035" s="4" t="n">
        <v>1026000000</v>
      </c>
      <c r="K1035" s="4" t="n">
        <v>57080000000</v>
      </c>
      <c r="L1035" s="4" t="n">
        <v>1101000000</v>
      </c>
      <c r="M1035" s="4" t="n">
        <v>1988000000</v>
      </c>
      <c r="N1035" s="4" t="n">
        <v>0.292181069958848</v>
      </c>
      <c r="O1035" s="4" t="n">
        <v>7.17983651226158</v>
      </c>
      <c r="P1035" s="4" t="n">
        <v>306000000</v>
      </c>
      <c r="Q1035" s="4" t="n">
        <v>4314000000</v>
      </c>
      <c r="R1035" s="4" t="n">
        <v>12798000000</v>
      </c>
      <c r="S1035" s="4" t="n">
        <v>65559817945.2</v>
      </c>
      <c r="T1035" s="4" t="n">
        <v>1.14856023029432</v>
      </c>
      <c r="U1035" s="4" t="n">
        <v>7291000000</v>
      </c>
      <c r="V1035" s="4" t="n">
        <v>12.0652173913043</v>
      </c>
      <c r="W1035" s="4" t="n">
        <v>0.945739627631395</v>
      </c>
      <c r="X1035" s="4" t="n">
        <v>1.93320505461968</v>
      </c>
      <c r="Y1035" s="4" t="n">
        <v>33.2816386838471</v>
      </c>
      <c r="Z1035" s="4" t="n">
        <v>11.395992810893</v>
      </c>
      <c r="AA1035" s="4" t="n">
        <v>27924000000</v>
      </c>
    </row>
    <row r="1036" customFormat="false" ht="14.4" hidden="false" customHeight="false" outlineLevel="0" collapsed="false">
      <c r="A1036" s="0" t="s">
        <v>1061</v>
      </c>
      <c r="B1036" s="4" t="n">
        <v>-13210000</v>
      </c>
      <c r="C1036" s="4" t="n">
        <v>14692177</v>
      </c>
      <c r="D1036" s="4" t="n">
        <v>9.44</v>
      </c>
      <c r="E1036" s="4" t="n">
        <v>24751000</v>
      </c>
      <c r="F1036" s="4" t="n">
        <v>0</v>
      </c>
      <c r="G1036" s="4" t="n">
        <v>138694150.88</v>
      </c>
      <c r="H1036" s="4" t="n">
        <v>7836000</v>
      </c>
      <c r="I1036" s="4" t="n">
        <v>2755000</v>
      </c>
      <c r="J1036" s="4" t="n">
        <v>0</v>
      </c>
      <c r="K1036" s="4" t="n">
        <v>215710000</v>
      </c>
      <c r="L1036" s="4" t="n">
        <v>-985000</v>
      </c>
      <c r="M1036" s="4" t="n">
        <v>72000</v>
      </c>
      <c r="N1036" s="4" t="n">
        <v>-0.00697877289909858</v>
      </c>
      <c r="O1036" s="4" t="n">
        <v>11.4741116751269</v>
      </c>
      <c r="P1036" s="4" t="n">
        <v>2956000</v>
      </c>
      <c r="Q1036" s="4" t="n">
        <v>5903000</v>
      </c>
      <c r="R1036" s="4" t="n">
        <v>0</v>
      </c>
      <c r="S1036" s="4" t="n">
        <v>116714150.88</v>
      </c>
      <c r="T1036" s="4" t="n">
        <v>0.541069727319086</v>
      </c>
      <c r="U1036" s="4" t="n">
        <v>-11658000</v>
      </c>
      <c r="V1036" s="4" t="n">
        <v>-12.9315068493151</v>
      </c>
      <c r="W1036" s="4" t="n">
        <v>0.642965791479301</v>
      </c>
      <c r="X1036" s="4" t="n">
        <v>1.45488462058114</v>
      </c>
      <c r="Y1036" s="4" t="n">
        <v>5.67953115806716</v>
      </c>
      <c r="Z1036" s="4" t="n">
        <v>-11.8969077783496</v>
      </c>
      <c r="AA1036" s="4" t="n">
        <v>95330000</v>
      </c>
    </row>
    <row r="1037" customFormat="false" ht="14.4" hidden="false" customHeight="false" outlineLevel="0" collapsed="false">
      <c r="A1037" s="0" t="s">
        <v>1062</v>
      </c>
      <c r="B1037" s="4" t="n">
        <v>121328000</v>
      </c>
      <c r="C1037" s="4" t="n">
        <v>54731135</v>
      </c>
      <c r="D1037" s="4" t="n">
        <v>8</v>
      </c>
      <c r="E1037" s="4" t="n">
        <v>69330000</v>
      </c>
      <c r="F1037" s="4" t="n">
        <v>109658000</v>
      </c>
      <c r="G1037" s="4" t="n">
        <v>437849080</v>
      </c>
      <c r="H1037" s="4" t="n">
        <v>50507000</v>
      </c>
      <c r="I1037" s="4" t="n">
        <v>12914000</v>
      </c>
      <c r="J1037" s="4" t="n">
        <v>0</v>
      </c>
      <c r="K1037" s="4" t="n">
        <v>133989000</v>
      </c>
      <c r="L1037" s="4" t="n">
        <v>39028000</v>
      </c>
      <c r="M1037" s="4" t="n">
        <v>0</v>
      </c>
      <c r="N1037" s="4" t="n">
        <v>0</v>
      </c>
      <c r="O1037" s="4" t="n">
        <v>2.83386286768474</v>
      </c>
      <c r="P1037" s="4" t="n">
        <v>3593668000</v>
      </c>
      <c r="Q1037" s="4" t="n">
        <v>0</v>
      </c>
      <c r="R1037" s="4" t="n">
        <v>0</v>
      </c>
      <c r="S1037" s="4" t="n">
        <v>3962187080</v>
      </c>
      <c r="T1037" s="4" t="n">
        <v>31.3265898165718</v>
      </c>
      <c r="U1037" s="4" t="n">
        <v>257936000</v>
      </c>
      <c r="V1037" s="4" t="n">
        <v>7.27272727272727</v>
      </c>
      <c r="W1037" s="4" t="n">
        <v>3.46180487033523</v>
      </c>
      <c r="X1037" s="4" t="n">
        <v>0.747340870764462</v>
      </c>
      <c r="Y1037" s="4" t="n">
        <v>32.3828917979439</v>
      </c>
      <c r="Z1037" s="4" t="n">
        <v>0</v>
      </c>
      <c r="AA1037" s="4" t="n">
        <v>585876000</v>
      </c>
    </row>
    <row r="1038" customFormat="false" ht="14.4" hidden="false" customHeight="false" outlineLevel="0" collapsed="false">
      <c r="A1038" s="0" t="s">
        <v>1063</v>
      </c>
      <c r="B1038" s="4" t="n">
        <v>-28900000</v>
      </c>
      <c r="C1038" s="4" t="n">
        <v>72810396</v>
      </c>
      <c r="D1038" s="4" t="n">
        <v>35.41</v>
      </c>
      <c r="E1038" s="4" t="n">
        <v>43200000</v>
      </c>
      <c r="F1038" s="4" t="n">
        <v>0</v>
      </c>
      <c r="G1038" s="4" t="n">
        <v>2578216122.36</v>
      </c>
      <c r="H1038" s="4" t="n">
        <v>6300000</v>
      </c>
      <c r="I1038" s="4" t="n">
        <v>4600000</v>
      </c>
      <c r="J1038" s="4" t="n">
        <v>0</v>
      </c>
      <c r="K1038" s="4" t="n">
        <v>160000000</v>
      </c>
      <c r="L1038" s="4" t="n">
        <v>900000</v>
      </c>
      <c r="M1038" s="4" t="n">
        <v>0</v>
      </c>
      <c r="N1038" s="4" t="n">
        <v>0</v>
      </c>
      <c r="O1038" s="4" t="n">
        <v>-32.1111111111111</v>
      </c>
      <c r="P1038" s="4" t="n">
        <v>6800000</v>
      </c>
      <c r="Q1038" s="4" t="n">
        <v>3600000</v>
      </c>
      <c r="R1038" s="4" t="n">
        <v>3200000</v>
      </c>
      <c r="S1038" s="4" t="n">
        <v>2541816122.36</v>
      </c>
      <c r="T1038" s="4" t="n">
        <v>15.88635076475</v>
      </c>
      <c r="U1038" s="4" t="n">
        <v>-21900000</v>
      </c>
      <c r="V1038" s="4" t="n">
        <v>-84.3095238095238</v>
      </c>
      <c r="W1038" s="4" t="n">
        <v>16.11385076475</v>
      </c>
      <c r="X1038" s="4" t="n">
        <v>30.6565531790725</v>
      </c>
      <c r="Y1038" s="4" t="n">
        <v>73.4534507794872</v>
      </c>
      <c r="Z1038" s="4" t="n">
        <v>-117.726763578082</v>
      </c>
      <c r="AA1038" s="4" t="n">
        <v>84100000</v>
      </c>
    </row>
    <row r="1039" customFormat="false" ht="14.4" hidden="false" customHeight="false" outlineLevel="0" collapsed="false">
      <c r="A1039" s="0" t="s">
        <v>1064</v>
      </c>
      <c r="B1039" s="4" t="n">
        <v>100924000</v>
      </c>
      <c r="C1039" s="4" t="n">
        <v>14492403</v>
      </c>
      <c r="D1039" s="4" t="n">
        <v>115.2</v>
      </c>
      <c r="E1039" s="4" t="n">
        <v>5469000</v>
      </c>
      <c r="F1039" s="4" t="n">
        <v>16000</v>
      </c>
      <c r="G1039" s="4" t="n">
        <v>1669524825.6</v>
      </c>
      <c r="H1039" s="4" t="n">
        <v>190310000</v>
      </c>
      <c r="I1039" s="4" t="n">
        <v>168372000</v>
      </c>
      <c r="J1039" s="4" t="n">
        <v>0</v>
      </c>
      <c r="K1039" s="4" t="n">
        <v>1241510000</v>
      </c>
      <c r="L1039" s="4" t="n">
        <v>6282000</v>
      </c>
      <c r="M1039" s="4" t="n">
        <v>34480000</v>
      </c>
      <c r="N1039" s="4" t="n">
        <v>0.364031799993665</v>
      </c>
      <c r="O1039" s="4" t="n">
        <v>16.0775230818211</v>
      </c>
      <c r="P1039" s="4" t="n">
        <v>194585000</v>
      </c>
      <c r="Q1039" s="4" t="n">
        <v>69722000</v>
      </c>
      <c r="R1039" s="4" t="n">
        <v>188110000</v>
      </c>
      <c r="S1039" s="4" t="n">
        <v>1858640825.6</v>
      </c>
      <c r="T1039" s="4" t="n">
        <v>1.49708083350114</v>
      </c>
      <c r="U1039" s="4" t="n">
        <v>122584000</v>
      </c>
      <c r="V1039" s="4" t="n">
        <v>29.238578680203</v>
      </c>
      <c r="W1039" s="4" t="n">
        <v>1.34475342574768</v>
      </c>
      <c r="X1039" s="4" t="n">
        <v>5.63552683746836</v>
      </c>
      <c r="Y1039" s="4" t="n">
        <v>-334.842524187726</v>
      </c>
      <c r="Z1039" s="4" t="n">
        <v>13.6194350453567</v>
      </c>
      <c r="AA1039" s="4" t="n">
        <v>296250000</v>
      </c>
    </row>
    <row r="1040" customFormat="false" ht="14.4" hidden="false" customHeight="false" outlineLevel="0" collapsed="false">
      <c r="A1040" s="0" t="s">
        <v>1065</v>
      </c>
      <c r="B1040" s="4" t="n">
        <v>0</v>
      </c>
      <c r="C1040" s="4" t="n">
        <v>0</v>
      </c>
      <c r="D1040" s="4" t="n">
        <v>0</v>
      </c>
      <c r="E1040" s="4" t="n">
        <v>0</v>
      </c>
      <c r="F1040" s="4" t="n">
        <v>0</v>
      </c>
      <c r="G1040" s="4" t="n">
        <v>0</v>
      </c>
      <c r="H1040" s="4" t="n">
        <v>0</v>
      </c>
      <c r="I1040" s="4" t="n">
        <v>0</v>
      </c>
      <c r="J1040" s="4" t="n">
        <v>0</v>
      </c>
      <c r="K1040" s="4" t="n">
        <v>0</v>
      </c>
      <c r="L1040" s="4" t="n">
        <v>0</v>
      </c>
      <c r="M1040" s="4" t="n">
        <v>0</v>
      </c>
      <c r="N1040" s="4" t="n">
        <v>0</v>
      </c>
      <c r="O1040" s="4" t="n">
        <v>0</v>
      </c>
      <c r="P1040" s="4" t="n">
        <v>0</v>
      </c>
      <c r="Q1040" s="4" t="n">
        <v>0</v>
      </c>
      <c r="R1040" s="4" t="n">
        <v>0</v>
      </c>
      <c r="S1040" s="4" t="n">
        <v>0</v>
      </c>
      <c r="T1040" s="4" t="n">
        <v>0</v>
      </c>
      <c r="U1040" s="4" t="n">
        <v>0</v>
      </c>
      <c r="V1040" s="4" t="n">
        <v>0</v>
      </c>
      <c r="W1040" s="4" t="n">
        <v>0</v>
      </c>
      <c r="X1040" s="4" t="n">
        <v>0</v>
      </c>
      <c r="Y1040" s="4" t="n">
        <v>0</v>
      </c>
      <c r="Z1040" s="4" t="n">
        <v>0</v>
      </c>
      <c r="AA1040" s="4" t="n">
        <v>0</v>
      </c>
    </row>
    <row r="1041" customFormat="false" ht="14.4" hidden="false" customHeight="false" outlineLevel="0" collapsed="false">
      <c r="A1041" s="0" t="s">
        <v>1066</v>
      </c>
      <c r="B1041" s="4" t="n">
        <v>8855000</v>
      </c>
      <c r="C1041" s="4" t="n">
        <v>13320041</v>
      </c>
      <c r="D1041" s="4" t="n">
        <v>12.09</v>
      </c>
      <c r="E1041" s="4" t="n">
        <v>255000</v>
      </c>
      <c r="F1041" s="4" t="n">
        <v>0</v>
      </c>
      <c r="G1041" s="4" t="n">
        <v>161039295.69</v>
      </c>
      <c r="H1041" s="4" t="n">
        <v>123985000</v>
      </c>
      <c r="I1041" s="4" t="n">
        <v>101759000</v>
      </c>
      <c r="J1041" s="4" t="n">
        <v>0</v>
      </c>
      <c r="K1041" s="4" t="n">
        <v>344374000</v>
      </c>
      <c r="L1041" s="4" t="n">
        <v>3756000</v>
      </c>
      <c r="M1041" s="4" t="n">
        <v>-577000</v>
      </c>
      <c r="N1041" s="4" t="n">
        <v>-0.115886724241816</v>
      </c>
      <c r="O1041" s="4" t="n">
        <v>2.32561235356762</v>
      </c>
      <c r="P1041" s="4" t="n">
        <v>112269000</v>
      </c>
      <c r="Q1041" s="4" t="n">
        <v>0</v>
      </c>
      <c r="R1041" s="4" t="n">
        <v>0</v>
      </c>
      <c r="S1041" s="4" t="n">
        <v>268772295.69</v>
      </c>
      <c r="T1041" s="4" t="n">
        <v>0.778901125262993</v>
      </c>
      <c r="U1041" s="4" t="n">
        <v>19085000</v>
      </c>
      <c r="V1041" s="4" t="n">
        <v>31</v>
      </c>
      <c r="W1041" s="4" t="n">
        <v>0.466691287145068</v>
      </c>
      <c r="X1041" s="4" t="n">
        <v>2.27549837772534</v>
      </c>
      <c r="Y1041" s="4" t="n">
        <v>-682.369896991526</v>
      </c>
      <c r="Z1041" s="4" t="n">
        <v>8.54183926642975</v>
      </c>
      <c r="AA1041" s="4" t="n">
        <v>70771000</v>
      </c>
    </row>
    <row r="1042" customFormat="false" ht="14.4" hidden="false" customHeight="false" outlineLevel="0" collapsed="false">
      <c r="A1042" s="0" t="s">
        <v>1067</v>
      </c>
      <c r="B1042" s="4" t="n">
        <v>76944000</v>
      </c>
      <c r="C1042" s="4" t="n">
        <v>33295803</v>
      </c>
      <c r="D1042" s="4" t="n">
        <v>28.13</v>
      </c>
      <c r="E1042" s="4" t="n">
        <v>16344000</v>
      </c>
      <c r="F1042" s="4" t="n">
        <v>0</v>
      </c>
      <c r="G1042" s="4" t="n">
        <v>950566568.95</v>
      </c>
      <c r="H1042" s="4" t="n">
        <v>502495000</v>
      </c>
      <c r="I1042" s="4" t="n">
        <v>416301000</v>
      </c>
      <c r="J1042" s="4" t="n">
        <v>0</v>
      </c>
      <c r="K1042" s="4" t="n">
        <v>1608612000</v>
      </c>
      <c r="L1042" s="4" t="n">
        <v>-23334000</v>
      </c>
      <c r="M1042" s="4" t="n">
        <v>23011000</v>
      </c>
      <c r="N1042" s="4" t="n">
        <v>0.395384800426124</v>
      </c>
      <c r="O1042" s="4" t="n">
        <v>-1.49417159509728</v>
      </c>
      <c r="P1042" s="4" t="n">
        <v>425676000</v>
      </c>
      <c r="Q1042" s="4" t="n">
        <v>115243000</v>
      </c>
      <c r="R1042" s="4" t="n">
        <v>267810000</v>
      </c>
      <c r="S1042" s="4" t="n">
        <v>1350523568.95</v>
      </c>
      <c r="T1042" s="4" t="n">
        <v>0.817504695625794</v>
      </c>
      <c r="U1042" s="4" t="n">
        <v>162425000</v>
      </c>
      <c r="V1042" s="4" t="n">
        <v>25.4615384615385</v>
      </c>
      <c r="W1042" s="4" t="n">
        <v>0.548095416072987</v>
      </c>
      <c r="X1042" s="4" t="n">
        <v>2.10471833279455</v>
      </c>
      <c r="Y1042" s="4" t="n">
        <v>-25.9513999952905</v>
      </c>
      <c r="Z1042" s="4" t="n">
        <v>5.42818447554256</v>
      </c>
      <c r="AA1042" s="4" t="n">
        <v>451636000</v>
      </c>
    </row>
    <row r="1043" customFormat="false" ht="14.4" hidden="false" customHeight="false" outlineLevel="0" collapsed="false">
      <c r="A1043" s="0" t="s">
        <v>1068</v>
      </c>
      <c r="B1043" s="4" t="n">
        <v>104751</v>
      </c>
      <c r="C1043" s="4" t="n">
        <v>2518904</v>
      </c>
      <c r="D1043" s="4" t="n">
        <v>4.15</v>
      </c>
      <c r="E1043" s="4" t="n">
        <v>418378</v>
      </c>
      <c r="F1043" s="4" t="n">
        <v>0</v>
      </c>
      <c r="G1043" s="4" t="n">
        <v>10459614.35</v>
      </c>
      <c r="H1043" s="4" t="n">
        <v>1403525</v>
      </c>
      <c r="I1043" s="4" t="n">
        <v>1403525</v>
      </c>
      <c r="J1043" s="4" t="n">
        <v>0</v>
      </c>
      <c r="K1043" s="4" t="n">
        <v>29538275</v>
      </c>
      <c r="L1043" s="4" t="n">
        <v>-260699</v>
      </c>
      <c r="M1043" s="4" t="n">
        <v>-86754</v>
      </c>
      <c r="N1043" s="4" t="n">
        <v>0.661612964728313</v>
      </c>
      <c r="O1043" s="4" t="n">
        <v>1.50297469495472</v>
      </c>
      <c r="P1043" s="4" t="n">
        <v>6212188</v>
      </c>
      <c r="Q1043" s="4" t="n">
        <v>257758</v>
      </c>
      <c r="R1043" s="4" t="n">
        <v>0</v>
      </c>
      <c r="S1043" s="4" t="n">
        <v>11761325.35</v>
      </c>
      <c r="T1043" s="4" t="n">
        <v>0.277843459714557</v>
      </c>
      <c r="U1043" s="4" t="n">
        <v>-330615</v>
      </c>
      <c r="V1043" s="4" t="n">
        <v>-131.5</v>
      </c>
      <c r="W1043" s="4" t="n">
        <v>0.224275707366121</v>
      </c>
      <c r="X1043" s="4" t="n">
        <v>1.69224559724882</v>
      </c>
      <c r="Y1043" s="4" t="n">
        <v>278.501598352041</v>
      </c>
      <c r="Z1043" s="4" t="n">
        <v>-20.0375588524417</v>
      </c>
      <c r="AA1043" s="4" t="n">
        <v>6180908</v>
      </c>
    </row>
    <row r="1044" customFormat="false" ht="14.4" hidden="false" customHeight="false" outlineLevel="0" collapsed="false">
      <c r="A1044" s="0" t="s">
        <v>1069</v>
      </c>
      <c r="B1044" s="4" t="n">
        <v>-8169000</v>
      </c>
      <c r="C1044" s="4" t="n">
        <v>15414242</v>
      </c>
      <c r="D1044" s="4" t="n">
        <v>1.16</v>
      </c>
      <c r="E1044" s="4" t="n">
        <v>2755000</v>
      </c>
      <c r="F1044" s="4" t="n">
        <v>0</v>
      </c>
      <c r="G1044" s="4" t="n">
        <v>17987311.48</v>
      </c>
      <c r="H1044" s="4" t="n">
        <v>1081334</v>
      </c>
      <c r="I1044" s="4" t="n">
        <v>0</v>
      </c>
      <c r="J1044" s="4" t="n">
        <v>-12187</v>
      </c>
      <c r="K1044" s="4" t="n">
        <v>42753000</v>
      </c>
      <c r="L1044" s="4" t="n">
        <v>861000</v>
      </c>
      <c r="M1044" s="4" t="n">
        <v>-303000</v>
      </c>
      <c r="N1044" s="4" t="n">
        <v>0.0335548172757475</v>
      </c>
      <c r="O1044" s="4" t="n">
        <v>-9.48780487804878</v>
      </c>
      <c r="P1044" s="4" t="n">
        <v>378461</v>
      </c>
      <c r="Q1044" s="4" t="n">
        <v>1357000</v>
      </c>
      <c r="R1044" s="4" t="n">
        <v>6256000</v>
      </c>
      <c r="S1044" s="4" t="n">
        <v>20661717.48</v>
      </c>
      <c r="T1044" s="4" t="n">
        <v>0.48273920473853</v>
      </c>
      <c r="U1044" s="4" t="n">
        <v>-6573000</v>
      </c>
      <c r="V1044" s="4" t="n">
        <v>-1.45762711864407</v>
      </c>
      <c r="W1044" s="4" t="n">
        <v>0.310067134733905</v>
      </c>
      <c r="X1044" s="4" t="n">
        <v>1.46823509802281</v>
      </c>
      <c r="Y1044" s="4" t="n">
        <v>-13.5537252825003</v>
      </c>
      <c r="Z1044" s="4" t="n">
        <v>-2.0168827269156</v>
      </c>
      <c r="AA1044" s="4" t="n">
        <v>12250975</v>
      </c>
    </row>
    <row r="1045" customFormat="false" ht="14.4" hidden="false" customHeight="false" outlineLevel="0" collapsed="false">
      <c r="A1045" s="0" t="s">
        <v>1070</v>
      </c>
      <c r="B1045" s="4" t="n">
        <v>121000000</v>
      </c>
      <c r="C1045" s="4" t="n">
        <v>302634354</v>
      </c>
      <c r="D1045" s="4" t="n">
        <v>22.94</v>
      </c>
      <c r="E1045" s="4" t="n">
        <v>1746000000</v>
      </c>
      <c r="F1045" s="4" t="n">
        <v>0</v>
      </c>
      <c r="G1045" s="4" t="n">
        <v>7101999486.22</v>
      </c>
      <c r="H1045" s="4" t="n">
        <v>910000000</v>
      </c>
      <c r="I1045" s="4" t="n">
        <v>575000000</v>
      </c>
      <c r="J1045" s="4" t="n">
        <v>0</v>
      </c>
      <c r="K1045" s="4" t="n">
        <v>3797000000</v>
      </c>
      <c r="L1045" s="4" t="n">
        <v>0</v>
      </c>
      <c r="M1045" s="4" t="n">
        <v>41000000</v>
      </c>
      <c r="N1045" s="4" t="n">
        <v>0.294964028776978</v>
      </c>
      <c r="O1045" s="4" t="n">
        <v>0</v>
      </c>
      <c r="P1045" s="4" t="n">
        <v>3569000000</v>
      </c>
      <c r="Q1045" s="4" t="n">
        <v>196000000</v>
      </c>
      <c r="R1045" s="4" t="n">
        <v>1725000000</v>
      </c>
      <c r="S1045" s="4" t="n">
        <v>5930999486.22</v>
      </c>
      <c r="T1045" s="4" t="n">
        <v>1.23524035387938</v>
      </c>
      <c r="U1045" s="4" t="n">
        <v>151000000</v>
      </c>
      <c r="V1045" s="4" t="n">
        <v>57.8064516129032</v>
      </c>
      <c r="W1045" s="4" t="n">
        <v>1.42828749636028</v>
      </c>
      <c r="X1045" s="4" t="n">
        <v>3.54391191927146</v>
      </c>
      <c r="Y1045" s="4" t="n">
        <v>-5423.20762368</v>
      </c>
      <c r="Z1045" s="4" t="n">
        <v>35.9152822760265</v>
      </c>
      <c r="AA1045" s="4" t="n">
        <v>2004000000</v>
      </c>
    </row>
    <row r="1046" customFormat="false" ht="14.4" hidden="false" customHeight="false" outlineLevel="0" collapsed="false">
      <c r="A1046" s="0" t="s">
        <v>1071</v>
      </c>
      <c r="B1046" s="4" t="n">
        <v>0</v>
      </c>
      <c r="C1046" s="4" t="n">
        <v>0</v>
      </c>
      <c r="D1046" s="4" t="n">
        <v>0</v>
      </c>
      <c r="E1046" s="4" t="n">
        <v>0</v>
      </c>
      <c r="F1046" s="4" t="n">
        <v>0</v>
      </c>
      <c r="G1046" s="4" t="n">
        <v>0</v>
      </c>
      <c r="H1046" s="4" t="n">
        <v>0</v>
      </c>
      <c r="I1046" s="4" t="n">
        <v>0</v>
      </c>
      <c r="J1046" s="4" t="n">
        <v>0</v>
      </c>
      <c r="K1046" s="4" t="n">
        <v>0</v>
      </c>
      <c r="L1046" s="4" t="n">
        <v>0</v>
      </c>
      <c r="M1046" s="4" t="n">
        <v>0</v>
      </c>
      <c r="N1046" s="4" t="n">
        <v>0</v>
      </c>
      <c r="O1046" s="4" t="n">
        <v>0</v>
      </c>
      <c r="P1046" s="4" t="n">
        <v>0</v>
      </c>
      <c r="Q1046" s="4" t="n">
        <v>0</v>
      </c>
      <c r="R1046" s="4" t="n">
        <v>0</v>
      </c>
      <c r="S1046" s="4" t="n">
        <v>0</v>
      </c>
      <c r="T1046" s="4" t="n">
        <v>0</v>
      </c>
      <c r="U1046" s="4" t="n">
        <v>0</v>
      </c>
      <c r="V1046" s="4" t="n">
        <v>0</v>
      </c>
      <c r="W1046" s="4" t="n">
        <v>0</v>
      </c>
      <c r="X1046" s="4" t="n">
        <v>0</v>
      </c>
      <c r="Y1046" s="4" t="n">
        <v>0</v>
      </c>
      <c r="Z1046" s="4" t="n">
        <v>0</v>
      </c>
      <c r="AA1046" s="4" t="n">
        <v>0</v>
      </c>
    </row>
    <row r="1047" customFormat="false" ht="14.4" hidden="false" customHeight="false" outlineLevel="0" collapsed="false">
      <c r="A1047" s="0" t="s">
        <v>1072</v>
      </c>
      <c r="B1047" s="4" t="n">
        <v>1166674000</v>
      </c>
      <c r="C1047" s="4" t="n">
        <v>135599952</v>
      </c>
      <c r="D1047" s="4" t="n">
        <v>11.23</v>
      </c>
      <c r="E1047" s="4" t="n">
        <v>11888000</v>
      </c>
      <c r="F1047" s="4" t="n">
        <v>0</v>
      </c>
      <c r="G1047" s="4" t="n">
        <v>1522787460.96</v>
      </c>
      <c r="H1047" s="4" t="n">
        <v>681224000</v>
      </c>
      <c r="I1047" s="4" t="n">
        <v>541593000</v>
      </c>
      <c r="J1047" s="4" t="n">
        <v>0</v>
      </c>
      <c r="K1047" s="4" t="n">
        <v>1166674000</v>
      </c>
      <c r="L1047" s="4" t="n">
        <v>36037000</v>
      </c>
      <c r="M1047" s="4" t="n">
        <v>-12843000</v>
      </c>
      <c r="N1047" s="4" t="n">
        <v>0.320258341229864</v>
      </c>
      <c r="O1047" s="4" t="n">
        <v>-0.112800732580403</v>
      </c>
      <c r="P1047" s="4" t="n">
        <v>1161000</v>
      </c>
      <c r="Q1047" s="4" t="n">
        <v>0</v>
      </c>
      <c r="R1047" s="4" t="n">
        <v>496810000</v>
      </c>
      <c r="S1047" s="4" t="n">
        <v>2253219460.96</v>
      </c>
      <c r="T1047" s="4" t="n">
        <v>1.9313188268188</v>
      </c>
      <c r="U1047" s="4" t="n">
        <v>120827000</v>
      </c>
      <c r="V1047" s="4" t="n">
        <v>-56.15</v>
      </c>
      <c r="W1047" s="4" t="n">
        <v>1.30523819075423</v>
      </c>
      <c r="X1047" s="4" t="n">
        <v>1.152972639737</v>
      </c>
      <c r="Y1047" s="4" t="n">
        <v>-280.491335597716</v>
      </c>
      <c r="Z1047" s="4" t="n">
        <v>12.6030395603632</v>
      </c>
      <c r="AA1047" s="4" t="n">
        <v>1320749000</v>
      </c>
    </row>
    <row r="1048" customFormat="false" ht="14.4" hidden="false" customHeight="false" outlineLevel="0" collapsed="false">
      <c r="A1048" s="0" t="s">
        <v>1073</v>
      </c>
      <c r="B1048" s="4" t="n">
        <v>22305000</v>
      </c>
      <c r="C1048" s="4" t="n">
        <v>9139842</v>
      </c>
      <c r="D1048" s="4" t="n">
        <v>15.38</v>
      </c>
      <c r="E1048" s="4" t="n">
        <v>50112000</v>
      </c>
      <c r="F1048" s="4" t="n">
        <v>0</v>
      </c>
      <c r="G1048" s="4" t="n">
        <v>140570769.96</v>
      </c>
      <c r="H1048" s="4" t="n">
        <v>33563000</v>
      </c>
      <c r="I1048" s="4" t="n">
        <v>0</v>
      </c>
      <c r="J1048" s="4" t="n">
        <v>0</v>
      </c>
      <c r="K1048" s="4" t="n">
        <v>27866000</v>
      </c>
      <c r="L1048" s="4" t="n">
        <v>0</v>
      </c>
      <c r="M1048" s="4" t="n">
        <v>0</v>
      </c>
      <c r="N1048" s="4" t="n">
        <v>0</v>
      </c>
      <c r="O1048" s="4" t="n">
        <v>0</v>
      </c>
      <c r="P1048" s="4" t="n">
        <v>1341845000</v>
      </c>
      <c r="Q1048" s="4" t="n">
        <v>0</v>
      </c>
      <c r="R1048" s="4" t="n">
        <v>0</v>
      </c>
      <c r="S1048" s="4" t="n">
        <v>1400805769.96</v>
      </c>
      <c r="T1048" s="4" t="n">
        <v>50.2693522557956</v>
      </c>
      <c r="U1048" s="4" t="n">
        <v>0</v>
      </c>
      <c r="V1048" s="4" t="n">
        <v>0</v>
      </c>
      <c r="W1048" s="4" t="n">
        <v>5.0445263030216</v>
      </c>
      <c r="X1048" s="4" t="n">
        <v>0.840834848426845</v>
      </c>
      <c r="Y1048" s="4" t="n">
        <v>4.39957340803105</v>
      </c>
      <c r="Z1048" s="4" t="n">
        <v>0</v>
      </c>
      <c r="AA1048" s="4" t="n">
        <v>167180000</v>
      </c>
    </row>
    <row r="1049" customFormat="false" ht="14.4" hidden="false" customHeight="false" outlineLevel="0" collapsed="false">
      <c r="A1049" s="0" t="s">
        <v>1074</v>
      </c>
      <c r="B1049" s="4" t="n">
        <v>256775000</v>
      </c>
      <c r="C1049" s="4" t="n">
        <v>66224836</v>
      </c>
      <c r="D1049" s="4" t="n">
        <v>46.51</v>
      </c>
      <c r="E1049" s="4" t="n">
        <v>62655000</v>
      </c>
      <c r="F1049" s="4" t="n">
        <v>0</v>
      </c>
      <c r="G1049" s="4" t="n">
        <v>3122725817.05</v>
      </c>
      <c r="H1049" s="4" t="n">
        <v>937120000</v>
      </c>
      <c r="I1049" s="4" t="n">
        <v>806215000</v>
      </c>
      <c r="J1049" s="4" t="n">
        <v>0</v>
      </c>
      <c r="K1049" s="4" t="n">
        <v>2849718000</v>
      </c>
      <c r="L1049" s="4" t="n">
        <v>29118000</v>
      </c>
      <c r="M1049" s="4" t="n">
        <v>66956000</v>
      </c>
      <c r="N1049" s="4" t="n">
        <v>0.290714890476087</v>
      </c>
      <c r="O1049" s="4" t="n">
        <v>8.90971220550862</v>
      </c>
      <c r="P1049" s="4" t="n">
        <v>833952000</v>
      </c>
      <c r="Q1049" s="4" t="n">
        <v>0</v>
      </c>
      <c r="R1049" s="4" t="n">
        <v>133502000</v>
      </c>
      <c r="S1049" s="4" t="n">
        <v>3894022817.05</v>
      </c>
      <c r="T1049" s="4" t="n">
        <v>1.16995061564289</v>
      </c>
      <c r="U1049" s="4" t="n">
        <v>388256000</v>
      </c>
      <c r="V1049" s="4" t="n">
        <v>17.7181818181818</v>
      </c>
      <c r="W1049" s="4" t="n">
        <v>0.907011672570656</v>
      </c>
      <c r="X1049" s="4" t="n">
        <v>25.286662539982</v>
      </c>
      <c r="Y1049" s="4" t="n">
        <v>9778.19737606061</v>
      </c>
      <c r="Z1049" s="4" t="n">
        <v>6.64881961200857</v>
      </c>
      <c r="AA1049" s="4" t="n">
        <v>123493000</v>
      </c>
    </row>
    <row r="1050" customFormat="false" ht="14.4" hidden="false" customHeight="false" outlineLevel="0" collapsed="false">
      <c r="A1050" s="0" t="s">
        <v>1075</v>
      </c>
      <c r="B1050" s="4" t="n">
        <v>2454000000</v>
      </c>
      <c r="C1050" s="4" t="n">
        <v>1294654966</v>
      </c>
      <c r="D1050" s="4" t="n">
        <v>54.865</v>
      </c>
      <c r="E1050" s="4" t="n">
        <v>2848000000</v>
      </c>
      <c r="F1050" s="4" t="n">
        <v>0</v>
      </c>
      <c r="G1050" s="4" t="n">
        <v>71031244709.59</v>
      </c>
      <c r="H1050" s="4" t="n">
        <v>5202000000</v>
      </c>
      <c r="I1050" s="4" t="n">
        <v>4117000000</v>
      </c>
      <c r="J1050" s="4" t="n">
        <v>0</v>
      </c>
      <c r="K1050" s="4" t="n">
        <v>8257000000</v>
      </c>
      <c r="L1050" s="4" t="n">
        <v>0</v>
      </c>
      <c r="M1050" s="4" t="n">
        <v>504000000</v>
      </c>
      <c r="N1050" s="4" t="n">
        <v>0.196032672112019</v>
      </c>
      <c r="O1050" s="4" t="n">
        <v>0</v>
      </c>
      <c r="P1050" s="4" t="n">
        <v>4123000000</v>
      </c>
      <c r="Q1050" s="4" t="n">
        <v>941000000</v>
      </c>
      <c r="R1050" s="4" t="n">
        <v>4855000000</v>
      </c>
      <c r="S1050" s="4" t="n">
        <v>73449244709.59</v>
      </c>
      <c r="T1050" s="4" t="n">
        <v>4.57713246772543</v>
      </c>
      <c r="U1050" s="4" t="n">
        <v>3114000000</v>
      </c>
      <c r="V1050" s="4" t="n">
        <v>25.1674311926606</v>
      </c>
      <c r="W1050" s="4" t="n">
        <v>4.42645009718888</v>
      </c>
      <c r="X1050" s="4" t="n">
        <v>3.0038163280581</v>
      </c>
      <c r="Y1050" s="4" t="n">
        <v>-30.5773761126087</v>
      </c>
      <c r="Z1050" s="4" t="n">
        <v>18.7170605295362</v>
      </c>
      <c r="AA1050" s="4" t="n">
        <v>23647000000</v>
      </c>
    </row>
    <row r="1051" customFormat="false" ht="14.4" hidden="false" customHeight="false" outlineLevel="0" collapsed="false">
      <c r="A1051" s="0" t="s">
        <v>1076</v>
      </c>
      <c r="B1051" s="4" t="n">
        <v>33164000</v>
      </c>
      <c r="C1051" s="4" t="n">
        <v>26200068</v>
      </c>
      <c r="D1051" s="4" t="n">
        <v>15.8000002</v>
      </c>
      <c r="E1051" s="4" t="n">
        <v>8516000</v>
      </c>
      <c r="F1051" s="4" t="n">
        <v>0</v>
      </c>
      <c r="G1051" s="4" t="n">
        <v>486238865.04</v>
      </c>
      <c r="H1051" s="4" t="n">
        <v>130135000</v>
      </c>
      <c r="I1051" s="4" t="n">
        <v>95500000</v>
      </c>
      <c r="J1051" s="4" t="n">
        <v>0</v>
      </c>
      <c r="K1051" s="4" t="n">
        <v>542442000</v>
      </c>
      <c r="L1051" s="4" t="n">
        <v>1268000</v>
      </c>
      <c r="M1051" s="4" t="n">
        <v>18603000</v>
      </c>
      <c r="N1051" s="4" t="n">
        <v>0.585147206844489</v>
      </c>
      <c r="O1051" s="4" t="n">
        <v>26.0725552050473</v>
      </c>
      <c r="P1051" s="4" t="n">
        <v>177339000</v>
      </c>
      <c r="Q1051" s="4" t="n">
        <v>0</v>
      </c>
      <c r="R1051" s="4" t="n">
        <v>145673000</v>
      </c>
      <c r="S1051" s="4" t="n">
        <v>573222865.04</v>
      </c>
      <c r="T1051" s="4" t="n">
        <v>0.947834191305246</v>
      </c>
      <c r="U1051" s="4" t="n">
        <v>47383000</v>
      </c>
      <c r="V1051" s="4" t="n">
        <v>31.6</v>
      </c>
      <c r="W1051" s="4" t="n">
        <v>0.763143477828044</v>
      </c>
      <c r="X1051" s="4" t="n">
        <v>1.27870778534574</v>
      </c>
      <c r="Y1051" s="4" t="n">
        <v>-451.922570305677</v>
      </c>
      <c r="Z1051" s="4" t="n">
        <v>8.73648934005867</v>
      </c>
      <c r="AA1051" s="4" t="n">
        <v>380258000</v>
      </c>
    </row>
    <row r="1052" customFormat="false" ht="14.4" hidden="false" customHeight="false" outlineLevel="0" collapsed="false">
      <c r="A1052" s="0" t="s">
        <v>1077</v>
      </c>
      <c r="B1052" s="4" t="n">
        <v>0</v>
      </c>
      <c r="C1052" s="4" t="n">
        <v>0</v>
      </c>
      <c r="D1052" s="4" t="n">
        <v>0</v>
      </c>
      <c r="E1052" s="4" t="n">
        <v>0</v>
      </c>
      <c r="F1052" s="4" t="n">
        <v>0</v>
      </c>
      <c r="G1052" s="4" t="n">
        <v>0</v>
      </c>
      <c r="H1052" s="4" t="n">
        <v>0</v>
      </c>
      <c r="I1052" s="4" t="n">
        <v>0</v>
      </c>
      <c r="J1052" s="4" t="n">
        <v>0</v>
      </c>
      <c r="K1052" s="4" t="n">
        <v>0</v>
      </c>
      <c r="L1052" s="4" t="n">
        <v>0</v>
      </c>
      <c r="M1052" s="4" t="n">
        <v>0</v>
      </c>
      <c r="N1052" s="4" t="n">
        <v>0</v>
      </c>
      <c r="O1052" s="4" t="n">
        <v>0</v>
      </c>
      <c r="P1052" s="4" t="n">
        <v>0</v>
      </c>
      <c r="Q1052" s="4" t="n">
        <v>0</v>
      </c>
      <c r="R1052" s="4" t="n">
        <v>0</v>
      </c>
      <c r="S1052" s="4" t="n">
        <v>0</v>
      </c>
      <c r="T1052" s="4" t="n">
        <v>0</v>
      </c>
      <c r="U1052" s="4" t="n">
        <v>0</v>
      </c>
      <c r="V1052" s="4" t="n">
        <v>0</v>
      </c>
      <c r="W1052" s="4" t="n">
        <v>0</v>
      </c>
      <c r="X1052" s="4" t="n">
        <v>0</v>
      </c>
      <c r="Y1052" s="4" t="n">
        <v>0</v>
      </c>
      <c r="Z1052" s="4" t="n">
        <v>0</v>
      </c>
      <c r="AA1052" s="4" t="n">
        <v>0</v>
      </c>
    </row>
    <row r="1053" customFormat="false" ht="14.4" hidden="false" customHeight="false" outlineLevel="0" collapsed="false">
      <c r="A1053" s="0" t="s">
        <v>1078</v>
      </c>
      <c r="B1053" s="4" t="n">
        <v>75006000</v>
      </c>
      <c r="C1053" s="4" t="n">
        <v>38369855</v>
      </c>
      <c r="D1053" s="4" t="n">
        <v>14.71</v>
      </c>
      <c r="E1053" s="4" t="n">
        <v>56674000</v>
      </c>
      <c r="F1053" s="4" t="n">
        <v>0</v>
      </c>
      <c r="G1053" s="4" t="n">
        <v>564420567.05</v>
      </c>
      <c r="H1053" s="4" t="n">
        <v>60542000</v>
      </c>
      <c r="I1053" s="4" t="n">
        <v>22840000</v>
      </c>
      <c r="J1053" s="4" t="n">
        <v>0</v>
      </c>
      <c r="K1053" s="4" t="n">
        <v>204710000</v>
      </c>
      <c r="L1053" s="4" t="n">
        <v>1226000</v>
      </c>
      <c r="M1053" s="4" t="n">
        <v>10878000</v>
      </c>
      <c r="N1053" s="4" t="n">
        <v>0.15506329113924</v>
      </c>
      <c r="O1053" s="4" t="n">
        <v>58.2202283849918</v>
      </c>
      <c r="P1053" s="4" t="n">
        <v>35902000</v>
      </c>
      <c r="Q1053" s="4" t="n">
        <v>81621000</v>
      </c>
      <c r="R1053" s="4" t="n">
        <v>337068000</v>
      </c>
      <c r="S1053" s="4" t="n">
        <v>544475567.05</v>
      </c>
      <c r="T1053" s="4" t="n">
        <v>2.65974093620243</v>
      </c>
      <c r="U1053" s="4" t="n">
        <v>85113000</v>
      </c>
      <c r="V1053" s="4" t="n">
        <v>9.61437908496732</v>
      </c>
      <c r="W1053" s="4" t="n">
        <v>2.75717144765766</v>
      </c>
      <c r="X1053" s="4" t="n">
        <v>1.36589162574868</v>
      </c>
      <c r="Y1053" s="4" t="n">
        <v>27.9070737725587</v>
      </c>
      <c r="Z1053" s="4" t="n">
        <v>6.6314260694606</v>
      </c>
      <c r="AA1053" s="4" t="n">
        <v>413225000</v>
      </c>
    </row>
    <row r="1054" customFormat="false" ht="14.4" hidden="false" customHeight="false" outlineLevel="0" collapsed="false">
      <c r="A1054" s="0" t="s">
        <v>1079</v>
      </c>
      <c r="B1054" s="4" t="n">
        <v>765000</v>
      </c>
      <c r="C1054" s="4" t="n">
        <v>3898685</v>
      </c>
      <c r="D1054" s="4" t="n">
        <v>10.948</v>
      </c>
      <c r="E1054" s="4" t="n">
        <v>7055000</v>
      </c>
      <c r="F1054" s="4" t="n">
        <v>0</v>
      </c>
      <c r="G1054" s="4" t="n">
        <v>42898632.252</v>
      </c>
      <c r="H1054" s="4" t="n">
        <v>468630000</v>
      </c>
      <c r="I1054" s="4" t="n">
        <v>0</v>
      </c>
      <c r="J1054" s="4" t="n">
        <v>0</v>
      </c>
      <c r="K1054" s="4" t="n">
        <v>22187000</v>
      </c>
      <c r="L1054" s="4" t="n">
        <v>2247000</v>
      </c>
      <c r="M1054" s="4" t="n">
        <v>-650000</v>
      </c>
      <c r="N1054" s="4" t="n">
        <v>-0.491307634164777</v>
      </c>
      <c r="O1054" s="4" t="n">
        <v>1.58878504672897</v>
      </c>
      <c r="P1054" s="4" t="n">
        <v>5155000</v>
      </c>
      <c r="Q1054" s="4" t="n">
        <v>830000</v>
      </c>
      <c r="R1054" s="4" t="n">
        <v>7034000</v>
      </c>
      <c r="S1054" s="4" t="n">
        <v>35843632.252</v>
      </c>
      <c r="T1054" s="4" t="n">
        <v>1.60426900211836</v>
      </c>
      <c r="U1054" s="4" t="n">
        <v>1125000</v>
      </c>
      <c r="V1054" s="4" t="n">
        <v>21.42</v>
      </c>
      <c r="W1054" s="4" t="n">
        <v>1.88195413305089</v>
      </c>
      <c r="X1054" s="4" t="n">
        <v>0.898268992022112</v>
      </c>
      <c r="Y1054" s="4" t="n">
        <v>-3.0582960777851</v>
      </c>
      <c r="Z1054" s="4" t="n">
        <v>-4.15885621015936</v>
      </c>
      <c r="AA1054" s="4" t="n">
        <v>47757000</v>
      </c>
    </row>
    <row r="1055" customFormat="false" ht="14.4" hidden="false" customHeight="false" outlineLevel="0" collapsed="false">
      <c r="A1055" s="0" t="s">
        <v>1080</v>
      </c>
      <c r="B1055" s="4" t="n">
        <v>42802000</v>
      </c>
      <c r="C1055" s="4" t="n">
        <v>36771588</v>
      </c>
      <c r="D1055" s="4" t="n">
        <v>22.99</v>
      </c>
      <c r="E1055" s="4" t="n">
        <v>179338000</v>
      </c>
      <c r="F1055" s="4" t="n">
        <v>0</v>
      </c>
      <c r="G1055" s="4" t="n">
        <v>845378808.12</v>
      </c>
      <c r="H1055" s="4" t="n">
        <v>80814000</v>
      </c>
      <c r="I1055" s="4" t="n">
        <v>62000000</v>
      </c>
      <c r="J1055" s="4" t="n">
        <v>-453000</v>
      </c>
      <c r="K1055" s="4" t="n">
        <v>312745000</v>
      </c>
      <c r="L1055" s="4" t="n">
        <v>0</v>
      </c>
      <c r="M1055" s="4" t="n">
        <v>13108000</v>
      </c>
      <c r="N1055" s="4" t="n">
        <v>0.302257476883344</v>
      </c>
      <c r="O1055" s="4" t="n">
        <v>0</v>
      </c>
      <c r="P1055" s="4" t="n">
        <v>135348000</v>
      </c>
      <c r="Q1055" s="4" t="n">
        <v>30148000</v>
      </c>
      <c r="R1055" s="4" t="n">
        <v>13954000</v>
      </c>
      <c r="S1055" s="4" t="n">
        <v>728040808.12</v>
      </c>
      <c r="T1055" s="4" t="n">
        <v>2.32790550806568</v>
      </c>
      <c r="U1055" s="4" t="n">
        <v>61760000</v>
      </c>
      <c r="V1055" s="4" t="n">
        <v>27.0470588235294</v>
      </c>
      <c r="W1055" s="4" t="n">
        <v>2.7030929611025</v>
      </c>
      <c r="X1055" s="4" t="n">
        <v>1.72820788102174</v>
      </c>
      <c r="Y1055" s="4" t="n">
        <v>22.4405077543003</v>
      </c>
      <c r="Z1055" s="4" t="n">
        <v>13.6881283698187</v>
      </c>
      <c r="AA1055" s="4" t="n">
        <v>489165000</v>
      </c>
    </row>
    <row r="1056" customFormat="false" ht="14.4" hidden="false" customHeight="false" outlineLevel="0" collapsed="false">
      <c r="A1056" s="0" t="s">
        <v>1081</v>
      </c>
      <c r="B1056" s="4" t="n">
        <v>-53066000</v>
      </c>
      <c r="C1056" s="4" t="n">
        <v>22229797</v>
      </c>
      <c r="D1056" s="4" t="n">
        <v>22.58</v>
      </c>
      <c r="E1056" s="4" t="n">
        <v>86271000</v>
      </c>
      <c r="F1056" s="4" t="n">
        <v>0</v>
      </c>
      <c r="G1056" s="4" t="n">
        <v>501948816.26</v>
      </c>
      <c r="H1056" s="4" t="n">
        <v>2432896000</v>
      </c>
      <c r="I1056" s="4" t="n">
        <v>161903000</v>
      </c>
      <c r="J1056" s="4" t="n">
        <v>0</v>
      </c>
      <c r="K1056" s="4" t="n">
        <v>88015000</v>
      </c>
      <c r="L1056" s="4" t="n">
        <v>20135000</v>
      </c>
      <c r="M1056" s="4" t="n">
        <v>8071000</v>
      </c>
      <c r="N1056" s="4" t="n">
        <v>0.343446808510638</v>
      </c>
      <c r="O1056" s="4" t="n">
        <v>2.1671219269928</v>
      </c>
      <c r="P1056" s="4" t="n">
        <v>161903000</v>
      </c>
      <c r="Q1056" s="4" t="n">
        <v>0</v>
      </c>
      <c r="R1056" s="4" t="n">
        <v>13687000</v>
      </c>
      <c r="S1056" s="4" t="n">
        <v>577580816.26</v>
      </c>
      <c r="T1056" s="4" t="n">
        <v>6.5622997927626</v>
      </c>
      <c r="U1056" s="4" t="n">
        <v>-50775000</v>
      </c>
      <c r="V1056" s="4" t="n">
        <v>32.2571428571429</v>
      </c>
      <c r="W1056" s="4" t="n">
        <v>5.70299172027495</v>
      </c>
      <c r="X1056" s="4" t="n">
        <v>2.01420042238318</v>
      </c>
      <c r="Y1056" s="4" t="n">
        <v>-72.5254755468863</v>
      </c>
      <c r="Z1056" s="4" t="n">
        <v>-9.88574724293451</v>
      </c>
      <c r="AA1056" s="4" t="n">
        <v>249205000</v>
      </c>
    </row>
    <row r="1057" customFormat="false" ht="14.4" hidden="false" customHeight="false" outlineLevel="0" collapsed="false">
      <c r="A1057" s="0" t="s">
        <v>1082</v>
      </c>
      <c r="B1057" s="4" t="n">
        <v>22480000</v>
      </c>
      <c r="C1057" s="4" t="n">
        <v>10036489</v>
      </c>
      <c r="D1057" s="4" t="n">
        <v>21.17</v>
      </c>
      <c r="E1057" s="4" t="n">
        <v>53733000</v>
      </c>
      <c r="F1057" s="4" t="n">
        <v>0</v>
      </c>
      <c r="G1057" s="4" t="n">
        <v>212472472.13</v>
      </c>
      <c r="H1057" s="4" t="n">
        <v>1698591000</v>
      </c>
      <c r="I1057" s="4" t="n">
        <v>0</v>
      </c>
      <c r="J1057" s="4" t="n">
        <v>0</v>
      </c>
      <c r="K1057" s="4" t="n">
        <v>76304000</v>
      </c>
      <c r="L1057" s="4" t="n">
        <v>5331000</v>
      </c>
      <c r="M1057" s="4" t="n">
        <v>6951000</v>
      </c>
      <c r="N1057" s="4" t="n">
        <v>0.339404296875</v>
      </c>
      <c r="O1057" s="4" t="n">
        <v>4.8416807353217</v>
      </c>
      <c r="P1057" s="4" t="n">
        <v>47359000</v>
      </c>
      <c r="Q1057" s="4" t="n">
        <v>0</v>
      </c>
      <c r="R1057" s="4" t="n">
        <v>5656000</v>
      </c>
      <c r="S1057" s="4" t="n">
        <v>158739472.13</v>
      </c>
      <c r="T1057" s="4" t="n">
        <v>2.08035584150241</v>
      </c>
      <c r="U1057" s="4" t="n">
        <v>27495000</v>
      </c>
      <c r="V1057" s="4" t="n">
        <v>15.5661764705882</v>
      </c>
      <c r="W1057" s="4" t="n">
        <v>2.78455221390753</v>
      </c>
      <c r="X1057" s="4" t="n">
        <v>1.40399693479324</v>
      </c>
      <c r="Y1057" s="4" t="n">
        <v>212.898268667335</v>
      </c>
      <c r="Z1057" s="4" t="n">
        <v>-6.15077791020148</v>
      </c>
      <c r="AA1057" s="4" t="n">
        <v>151334000</v>
      </c>
    </row>
    <row r="1058" customFormat="false" ht="14.4" hidden="false" customHeight="false" outlineLevel="0" collapsed="false">
      <c r="A1058" s="0" t="s">
        <v>1083</v>
      </c>
      <c r="B1058" s="4" t="n">
        <v>0</v>
      </c>
      <c r="C1058" s="4" t="n">
        <v>0</v>
      </c>
      <c r="D1058" s="4" t="n">
        <v>0</v>
      </c>
      <c r="E1058" s="4" t="n">
        <v>0</v>
      </c>
      <c r="F1058" s="4" t="n">
        <v>0</v>
      </c>
      <c r="G1058" s="4" t="n">
        <v>0</v>
      </c>
      <c r="H1058" s="4" t="n">
        <v>0</v>
      </c>
      <c r="I1058" s="4" t="n">
        <v>0</v>
      </c>
      <c r="J1058" s="4" t="n">
        <v>0</v>
      </c>
      <c r="K1058" s="4" t="n">
        <v>0</v>
      </c>
      <c r="L1058" s="4" t="n">
        <v>0</v>
      </c>
      <c r="M1058" s="4" t="n">
        <v>0</v>
      </c>
      <c r="N1058" s="4" t="n">
        <v>0</v>
      </c>
      <c r="O1058" s="4" t="n">
        <v>0</v>
      </c>
      <c r="P1058" s="4" t="n">
        <v>0</v>
      </c>
      <c r="Q1058" s="4" t="n">
        <v>0</v>
      </c>
      <c r="R1058" s="4" t="n">
        <v>0</v>
      </c>
      <c r="S1058" s="4" t="n">
        <v>0</v>
      </c>
      <c r="T1058" s="4" t="n">
        <v>0</v>
      </c>
      <c r="U1058" s="4" t="n">
        <v>0</v>
      </c>
      <c r="V1058" s="4" t="n">
        <v>0</v>
      </c>
      <c r="W1058" s="4" t="n">
        <v>0</v>
      </c>
      <c r="X1058" s="4" t="n">
        <v>0</v>
      </c>
      <c r="Y1058" s="4" t="n">
        <v>0</v>
      </c>
      <c r="Z1058" s="4" t="n">
        <v>0</v>
      </c>
      <c r="AA1058" s="4" t="n">
        <v>0</v>
      </c>
    </row>
    <row r="1059" customFormat="false" ht="14.4" hidden="false" customHeight="false" outlineLevel="0" collapsed="false">
      <c r="A1059" s="0" t="s">
        <v>1084</v>
      </c>
      <c r="B1059" s="4" t="n">
        <v>4523000000</v>
      </c>
      <c r="C1059" s="4" t="n">
        <v>740946505</v>
      </c>
      <c r="D1059" s="4" t="n">
        <v>18.05</v>
      </c>
      <c r="E1059" s="4" t="n">
        <v>2566000000</v>
      </c>
      <c r="F1059" s="4" t="n">
        <v>0</v>
      </c>
      <c r="G1059" s="4" t="n">
        <v>13374084415.25</v>
      </c>
      <c r="H1059" s="4" t="n">
        <v>9549000000</v>
      </c>
      <c r="I1059" s="4" t="n">
        <v>6124000000</v>
      </c>
      <c r="J1059" s="4" t="n">
        <v>0</v>
      </c>
      <c r="K1059" s="4" t="n">
        <v>5858000000</v>
      </c>
      <c r="L1059" s="4" t="n">
        <v>563000000</v>
      </c>
      <c r="M1059" s="4" t="n">
        <v>-248000000</v>
      </c>
      <c r="N1059" s="4" t="n">
        <v>20.6666666666667</v>
      </c>
      <c r="O1059" s="4" t="n">
        <v>0.978685612788632</v>
      </c>
      <c r="P1059" s="4" t="n">
        <v>7124000000</v>
      </c>
      <c r="Q1059" s="4" t="n">
        <v>0</v>
      </c>
      <c r="R1059" s="4" t="n">
        <v>1644000000</v>
      </c>
      <c r="S1059" s="4" t="n">
        <v>17932084415.25</v>
      </c>
      <c r="T1059" s="4" t="n">
        <v>3.06112741810345</v>
      </c>
      <c r="U1059" s="4" t="n">
        <v>6088000000</v>
      </c>
      <c r="V1059" s="4" t="n">
        <v>56.40625</v>
      </c>
      <c r="W1059" s="4" t="n">
        <v>2.28304616170195</v>
      </c>
      <c r="X1059" s="4" t="n">
        <v>2.59842323979988</v>
      </c>
      <c r="Y1059" s="4" t="n">
        <v>-21.8174297149266</v>
      </c>
      <c r="Z1059" s="4" t="n">
        <v>8.61177360930457</v>
      </c>
      <c r="AA1059" s="4" t="n">
        <v>5147000000</v>
      </c>
    </row>
    <row r="1060" customFormat="false" ht="14.4" hidden="false" customHeight="false" outlineLevel="0" collapsed="false">
      <c r="A1060" s="0" t="s">
        <v>1085</v>
      </c>
      <c r="B1060" s="4" t="n">
        <v>0</v>
      </c>
      <c r="C1060" s="4" t="n">
        <v>0</v>
      </c>
      <c r="D1060" s="4" t="n">
        <v>0</v>
      </c>
      <c r="E1060" s="4" t="n">
        <v>0</v>
      </c>
      <c r="F1060" s="4" t="n">
        <v>0</v>
      </c>
      <c r="G1060" s="4" t="n">
        <v>0</v>
      </c>
      <c r="H1060" s="4" t="n">
        <v>0</v>
      </c>
      <c r="I1060" s="4" t="n">
        <v>0</v>
      </c>
      <c r="J1060" s="4" t="n">
        <v>0</v>
      </c>
      <c r="K1060" s="4" t="n">
        <v>0</v>
      </c>
      <c r="L1060" s="4" t="n">
        <v>0</v>
      </c>
      <c r="M1060" s="4" t="n">
        <v>0</v>
      </c>
      <c r="N1060" s="4" t="n">
        <v>0</v>
      </c>
      <c r="O1060" s="4" t="n">
        <v>0</v>
      </c>
      <c r="P1060" s="4" t="n">
        <v>0</v>
      </c>
      <c r="Q1060" s="4" t="n">
        <v>0</v>
      </c>
      <c r="R1060" s="4" t="n">
        <v>0</v>
      </c>
      <c r="S1060" s="4" t="n">
        <v>0</v>
      </c>
      <c r="T1060" s="4" t="n">
        <v>0</v>
      </c>
      <c r="U1060" s="4" t="n">
        <v>0</v>
      </c>
      <c r="V1060" s="4" t="n">
        <v>0</v>
      </c>
      <c r="W1060" s="4" t="n">
        <v>0</v>
      </c>
      <c r="X1060" s="4" t="n">
        <v>0</v>
      </c>
      <c r="Y1060" s="4" t="n">
        <v>0</v>
      </c>
      <c r="Z1060" s="4" t="n">
        <v>0</v>
      </c>
      <c r="AA1060" s="4" t="n">
        <v>0</v>
      </c>
    </row>
    <row r="1061" customFormat="false" ht="14.4" hidden="false" customHeight="false" outlineLevel="0" collapsed="false">
      <c r="A1061" s="0" t="s">
        <v>1086</v>
      </c>
      <c r="B1061" s="4" t="n">
        <v>23203939</v>
      </c>
      <c r="C1061" s="4" t="n">
        <v>23493519</v>
      </c>
      <c r="D1061" s="4" t="n">
        <v>21.48</v>
      </c>
      <c r="E1061" s="4" t="n">
        <v>52506560</v>
      </c>
      <c r="F1061" s="4" t="n">
        <v>0</v>
      </c>
      <c r="G1061" s="4" t="n">
        <v>378589102.68</v>
      </c>
      <c r="H1061" s="4" t="n">
        <v>6507859</v>
      </c>
      <c r="I1061" s="4" t="n">
        <v>0</v>
      </c>
      <c r="J1061" s="4" t="n">
        <v>0</v>
      </c>
      <c r="K1061" s="4" t="n">
        <v>884193289</v>
      </c>
      <c r="L1061" s="4" t="n">
        <v>1357</v>
      </c>
      <c r="M1061" s="4" t="n">
        <v>8645488</v>
      </c>
      <c r="N1061" s="4" t="n">
        <v>0.3783897673426</v>
      </c>
      <c r="O1061" s="4" t="n">
        <v>16838.215917465</v>
      </c>
      <c r="P1061" s="4" t="n">
        <v>85916562</v>
      </c>
      <c r="Q1061" s="4" t="n">
        <v>10647246</v>
      </c>
      <c r="R1061" s="4" t="n">
        <v>51650060</v>
      </c>
      <c r="S1061" s="4" t="n">
        <v>326082542.68</v>
      </c>
      <c r="T1061" s="4" t="n">
        <v>0.368791017458175</v>
      </c>
      <c r="U1061" s="4" t="n">
        <v>33768596</v>
      </c>
      <c r="V1061" s="4" t="n">
        <v>35.2131147540984</v>
      </c>
      <c r="W1061" s="4" t="n">
        <v>0.428174594163879</v>
      </c>
      <c r="X1061" s="4" t="n">
        <v>2.37762374535994</v>
      </c>
      <c r="Y1061" s="4" t="n">
        <v>35.2977875202227</v>
      </c>
      <c r="Z1061" s="4" t="n">
        <v>11.2112775633313</v>
      </c>
      <c r="AA1061" s="4" t="n">
        <v>159230031</v>
      </c>
    </row>
    <row r="1062" customFormat="false" ht="14.4" hidden="false" customHeight="false" outlineLevel="0" collapsed="false">
      <c r="A1062" s="0" t="s">
        <v>1087</v>
      </c>
      <c r="B1062" s="4" t="n">
        <v>0</v>
      </c>
      <c r="C1062" s="4" t="n">
        <v>0</v>
      </c>
      <c r="D1062" s="4" t="n">
        <v>0</v>
      </c>
      <c r="E1062" s="4" t="n">
        <v>0</v>
      </c>
      <c r="F1062" s="4" t="n">
        <v>0</v>
      </c>
      <c r="G1062" s="4" t="n">
        <v>0</v>
      </c>
      <c r="H1062" s="4" t="n">
        <v>0</v>
      </c>
      <c r="I1062" s="4" t="n">
        <v>0</v>
      </c>
      <c r="J1062" s="4" t="n">
        <v>0</v>
      </c>
      <c r="K1062" s="4" t="n">
        <v>0</v>
      </c>
      <c r="L1062" s="4" t="n">
        <v>0</v>
      </c>
      <c r="M1062" s="4" t="n">
        <v>0</v>
      </c>
      <c r="N1062" s="4" t="n">
        <v>0</v>
      </c>
      <c r="O1062" s="4" t="n">
        <v>0</v>
      </c>
      <c r="P1062" s="4" t="n">
        <v>0</v>
      </c>
      <c r="Q1062" s="4" t="n">
        <v>0</v>
      </c>
      <c r="R1062" s="4" t="n">
        <v>0</v>
      </c>
      <c r="S1062" s="4" t="n">
        <v>0</v>
      </c>
      <c r="T1062" s="4" t="n">
        <v>0</v>
      </c>
      <c r="U1062" s="4" t="n">
        <v>0</v>
      </c>
      <c r="V1062" s="4" t="n">
        <v>0</v>
      </c>
      <c r="W1062" s="4" t="n">
        <v>0</v>
      </c>
      <c r="X1062" s="4" t="n">
        <v>0</v>
      </c>
      <c r="Y1062" s="4" t="n">
        <v>0</v>
      </c>
      <c r="Z1062" s="4" t="n">
        <v>0</v>
      </c>
      <c r="AA1062" s="4" t="n">
        <v>0</v>
      </c>
    </row>
    <row r="1063" customFormat="false" ht="14.4" hidden="false" customHeight="false" outlineLevel="0" collapsed="false">
      <c r="A1063" s="0" t="s">
        <v>1088</v>
      </c>
      <c r="B1063" s="4" t="n">
        <v>52931000</v>
      </c>
      <c r="C1063" s="4" t="n">
        <v>21542384</v>
      </c>
      <c r="D1063" s="4" t="n">
        <v>37.102</v>
      </c>
      <c r="E1063" s="4" t="n">
        <v>73940000</v>
      </c>
      <c r="F1063" s="4" t="n">
        <v>0</v>
      </c>
      <c r="G1063" s="4" t="n">
        <v>799265531.168</v>
      </c>
      <c r="H1063" s="4" t="n">
        <v>31846000</v>
      </c>
      <c r="I1063" s="4" t="n">
        <v>0</v>
      </c>
      <c r="J1063" s="4" t="n">
        <v>0</v>
      </c>
      <c r="K1063" s="4" t="n">
        <v>201126000</v>
      </c>
      <c r="L1063" s="4" t="n">
        <v>828000</v>
      </c>
      <c r="M1063" s="4" t="n">
        <v>17996000</v>
      </c>
      <c r="N1063" s="4" t="n">
        <v>0.35886493708497</v>
      </c>
      <c r="O1063" s="4" t="n">
        <v>61.5640096618357</v>
      </c>
      <c r="P1063" s="4" t="n">
        <v>69018000</v>
      </c>
      <c r="Q1063" s="4" t="n">
        <v>36832000</v>
      </c>
      <c r="R1063" s="4" t="n">
        <v>21693000</v>
      </c>
      <c r="S1063" s="4" t="n">
        <v>725325531.168</v>
      </c>
      <c r="T1063" s="4" t="n">
        <v>3.60632405143045</v>
      </c>
      <c r="U1063" s="4" t="n">
        <v>67746000</v>
      </c>
      <c r="V1063" s="4" t="n">
        <v>21.5709302325581</v>
      </c>
      <c r="W1063" s="4" t="n">
        <v>3.97395429316946</v>
      </c>
      <c r="X1063" s="4" t="n">
        <v>3.45198425816929</v>
      </c>
      <c r="Y1063" s="4" t="n">
        <v>11.1287319850738</v>
      </c>
      <c r="Z1063" s="4" t="n">
        <v>11.7979737721489</v>
      </c>
      <c r="AA1063" s="4" t="n">
        <v>231538000</v>
      </c>
    </row>
    <row r="1064" customFormat="false" ht="14.4" hidden="false" customHeight="false" outlineLevel="0" collapsed="false">
      <c r="A1064" s="0" t="s">
        <v>1089</v>
      </c>
      <c r="B1064" s="4" t="n">
        <v>-14365000</v>
      </c>
      <c r="C1064" s="4" t="n">
        <v>24326101</v>
      </c>
      <c r="D1064" s="4" t="n">
        <v>41.71</v>
      </c>
      <c r="E1064" s="4" t="n">
        <v>104406000</v>
      </c>
      <c r="F1064" s="4" t="n">
        <v>0</v>
      </c>
      <c r="G1064" s="4" t="n">
        <v>1014641672.71</v>
      </c>
      <c r="H1064" s="4" t="n">
        <v>3461000</v>
      </c>
      <c r="I1064" s="4" t="n">
        <v>0</v>
      </c>
      <c r="J1064" s="4" t="n">
        <v>0</v>
      </c>
      <c r="K1064" s="4" t="n">
        <v>68004000</v>
      </c>
      <c r="L1064" s="4" t="n">
        <v>-2960000</v>
      </c>
      <c r="M1064" s="4" t="n">
        <v>203000</v>
      </c>
      <c r="N1064" s="4" t="n">
        <v>-0.00993880048959608</v>
      </c>
      <c r="O1064" s="4" t="n">
        <v>7.90033783783784</v>
      </c>
      <c r="P1064" s="4" t="n">
        <v>1558000</v>
      </c>
      <c r="Q1064" s="4" t="n">
        <v>670000</v>
      </c>
      <c r="R1064" s="4" t="n">
        <v>16106000</v>
      </c>
      <c r="S1064" s="4" t="n">
        <v>910235672.71</v>
      </c>
      <c r="T1064" s="4" t="n">
        <v>13.3850313615376</v>
      </c>
      <c r="U1064" s="4" t="n">
        <v>-12784000</v>
      </c>
      <c r="V1064" s="4" t="n">
        <v>-27.6225165562914</v>
      </c>
      <c r="W1064" s="4" t="n">
        <v>14.9203234031822</v>
      </c>
      <c r="X1064" s="4" t="n">
        <v>8.61471958490406</v>
      </c>
      <c r="Y1064" s="4" t="n">
        <v>10.8470261458612</v>
      </c>
      <c r="Z1064" s="4" t="n">
        <v>-95.3341795273889</v>
      </c>
      <c r="AA1064" s="4" t="n">
        <v>117780000</v>
      </c>
    </row>
    <row r="1065" customFormat="false" ht="14.4" hidden="false" customHeight="false" outlineLevel="0" collapsed="false">
      <c r="A1065" s="0" t="s">
        <v>1090</v>
      </c>
      <c r="B1065" s="4" t="n">
        <v>198359000</v>
      </c>
      <c r="C1065" s="4" t="n">
        <v>25482713</v>
      </c>
      <c r="D1065" s="4" t="n">
        <v>50.26</v>
      </c>
      <c r="E1065" s="4" t="n">
        <v>126213000</v>
      </c>
      <c r="F1065" s="4" t="n">
        <v>0</v>
      </c>
      <c r="G1065" s="4" t="n">
        <v>1280761155.38</v>
      </c>
      <c r="H1065" s="4" t="n">
        <v>2082803000</v>
      </c>
      <c r="I1065" s="4" t="n">
        <v>0</v>
      </c>
      <c r="J1065" s="4" t="n">
        <v>4010000</v>
      </c>
      <c r="K1065" s="4" t="n">
        <v>773364000</v>
      </c>
      <c r="L1065" s="4" t="n">
        <v>73269000</v>
      </c>
      <c r="M1065" s="4" t="n">
        <v>45388000</v>
      </c>
      <c r="N1065" s="4" t="n">
        <v>0.375517093027104</v>
      </c>
      <c r="O1065" s="4" t="n">
        <v>2.64964719048984</v>
      </c>
      <c r="P1065" s="4" t="n">
        <v>1850431000</v>
      </c>
      <c r="Q1065" s="4" t="n">
        <v>0</v>
      </c>
      <c r="R1065" s="4" t="n">
        <v>504213000</v>
      </c>
      <c r="S1065" s="4" t="n">
        <v>1154548155.38</v>
      </c>
      <c r="T1065" s="4" t="n">
        <v>1.49289100007241</v>
      </c>
      <c r="U1065" s="4" t="n">
        <v>211906000</v>
      </c>
      <c r="V1065" s="4" t="n">
        <v>17.5121951219512</v>
      </c>
      <c r="W1065" s="4" t="n">
        <v>1.65609099386576</v>
      </c>
      <c r="X1065" s="4" t="n">
        <v>2.22390274016464</v>
      </c>
      <c r="Y1065" s="4" t="n">
        <v>12.3727107702265</v>
      </c>
      <c r="Z1065" s="4" t="n">
        <v>6.0440060941172</v>
      </c>
      <c r="AA1065" s="4" t="n">
        <v>575907000</v>
      </c>
    </row>
    <row r="1066" customFormat="false" ht="14.4" hidden="false" customHeight="false" outlineLevel="0" collapsed="false">
      <c r="A1066" s="0" t="s">
        <v>1091</v>
      </c>
      <c r="B1066" s="4" t="n">
        <v>2244000000</v>
      </c>
      <c r="C1066" s="4" t="n">
        <v>292902495</v>
      </c>
      <c r="D1066" s="4" t="n">
        <v>55.28</v>
      </c>
      <c r="E1066" s="4" t="n">
        <v>674000000</v>
      </c>
      <c r="F1066" s="4" t="n">
        <v>0</v>
      </c>
      <c r="G1066" s="4" t="n">
        <v>16191649923.6</v>
      </c>
      <c r="H1066" s="4" t="n">
        <v>13183000000</v>
      </c>
      <c r="I1066" s="4" t="n">
        <v>10489000000</v>
      </c>
      <c r="J1066" s="4" t="n">
        <v>0</v>
      </c>
      <c r="K1066" s="4" t="n">
        <v>12354000000</v>
      </c>
      <c r="L1066" s="4" t="n">
        <v>719000000</v>
      </c>
      <c r="M1066" s="4" t="n">
        <v>476000000</v>
      </c>
      <c r="N1066" s="4" t="n">
        <v>0.210899424014178</v>
      </c>
      <c r="O1066" s="4" t="n">
        <v>4.13908205841446</v>
      </c>
      <c r="P1066" s="4" t="n">
        <v>10974000000</v>
      </c>
      <c r="Q1066" s="4" t="n">
        <v>4000000</v>
      </c>
      <c r="R1066" s="4" t="n">
        <v>429000000</v>
      </c>
      <c r="S1066" s="4" t="n">
        <v>27942649923.6</v>
      </c>
      <c r="T1066" s="4" t="n">
        <v>2.26183017027683</v>
      </c>
      <c r="U1066" s="4" t="n">
        <v>3268000000</v>
      </c>
      <c r="V1066" s="4" t="n">
        <v>15.3130193905817</v>
      </c>
      <c r="W1066" s="4" t="n">
        <v>1.31064027226809</v>
      </c>
      <c r="X1066" s="4" t="n">
        <v>0.712221778991818</v>
      </c>
      <c r="Y1066" s="4" t="n">
        <v>57.8273211557143</v>
      </c>
      <c r="Z1066" s="4" t="n">
        <v>4.95460523977968</v>
      </c>
      <c r="AA1066" s="4" t="n">
        <v>12245000000</v>
      </c>
    </row>
    <row r="1067" customFormat="false" ht="14.4" hidden="false" customHeight="false" outlineLevel="0" collapsed="false">
      <c r="A1067" s="0" t="s">
        <v>1092</v>
      </c>
      <c r="B1067" s="4" t="n">
        <v>-2755000</v>
      </c>
      <c r="C1067" s="4" t="n">
        <v>21789670</v>
      </c>
      <c r="D1067" s="4" t="n">
        <v>2.95</v>
      </c>
      <c r="E1067" s="4" t="n">
        <v>6681000</v>
      </c>
      <c r="F1067" s="4" t="n">
        <v>0</v>
      </c>
      <c r="G1067" s="4" t="n">
        <v>64279526.5</v>
      </c>
      <c r="H1067" s="4" t="n">
        <v>6000000</v>
      </c>
      <c r="I1067" s="4" t="n">
        <v>239000</v>
      </c>
      <c r="J1067" s="4" t="n">
        <v>0</v>
      </c>
      <c r="K1067" s="4" t="n">
        <v>24080000</v>
      </c>
      <c r="L1067" s="4" t="n">
        <v>0</v>
      </c>
      <c r="M1067" s="4" t="n">
        <v>135000</v>
      </c>
      <c r="N1067" s="4" t="n">
        <v>-0.0276299631600491</v>
      </c>
      <c r="O1067" s="4" t="n">
        <v>0</v>
      </c>
      <c r="P1067" s="4" t="n">
        <v>478000</v>
      </c>
      <c r="Q1067" s="4" t="n">
        <v>36000</v>
      </c>
      <c r="R1067" s="4" t="n">
        <v>2412000</v>
      </c>
      <c r="S1067" s="4" t="n">
        <v>60284526.5</v>
      </c>
      <c r="T1067" s="4" t="n">
        <v>0</v>
      </c>
      <c r="U1067" s="4" t="n">
        <v>-1576000</v>
      </c>
      <c r="V1067" s="4" t="n">
        <v>0</v>
      </c>
      <c r="W1067" s="4" t="n">
        <v>0</v>
      </c>
      <c r="X1067" s="4" t="n">
        <v>0</v>
      </c>
      <c r="Y1067" s="4" t="n">
        <v>-178.554240277778</v>
      </c>
      <c r="Z1067" s="4" t="n">
        <v>-40.7865015862944</v>
      </c>
      <c r="AA1067" s="4" t="n">
        <v>9284000</v>
      </c>
    </row>
    <row r="1068" customFormat="false" ht="14.4" hidden="false" customHeight="false" outlineLevel="0" collapsed="false">
      <c r="A1068" s="0" t="s">
        <v>1093</v>
      </c>
      <c r="B1068" s="4" t="n">
        <v>583262</v>
      </c>
      <c r="C1068" s="4" t="n">
        <v>667898</v>
      </c>
      <c r="D1068" s="4" t="n">
        <v>0</v>
      </c>
      <c r="E1068" s="4" t="n">
        <v>10322076</v>
      </c>
      <c r="F1068" s="4" t="n">
        <v>20680692</v>
      </c>
      <c r="G1068" s="4" t="n">
        <v>0</v>
      </c>
      <c r="H1068" s="4" t="n">
        <v>111837521</v>
      </c>
      <c r="I1068" s="4" t="n">
        <v>0</v>
      </c>
      <c r="J1068" s="4" t="n">
        <v>0</v>
      </c>
      <c r="K1068" s="4" t="n">
        <v>4192019</v>
      </c>
      <c r="L1068" s="4" t="n">
        <v>557552</v>
      </c>
      <c r="M1068" s="4" t="n">
        <v>0</v>
      </c>
      <c r="N1068" s="4" t="n">
        <v>0</v>
      </c>
      <c r="O1068" s="4" t="n">
        <v>-1.8954770138032</v>
      </c>
      <c r="P1068" s="4" t="n">
        <v>3766495</v>
      </c>
      <c r="Q1068" s="4" t="n">
        <v>0</v>
      </c>
      <c r="R1068" s="4" t="n">
        <v>0</v>
      </c>
      <c r="S1068" s="4" t="n">
        <v>0</v>
      </c>
      <c r="T1068" s="4" t="n">
        <v>0</v>
      </c>
      <c r="U1068" s="4" t="n">
        <v>1092594</v>
      </c>
      <c r="V1068" s="4" t="n">
        <v>0</v>
      </c>
      <c r="W1068" s="4" t="n">
        <v>0</v>
      </c>
      <c r="X1068" s="4" t="n">
        <v>0</v>
      </c>
      <c r="Y1068" s="4" t="n">
        <v>0</v>
      </c>
      <c r="Z1068" s="4" t="n">
        <v>0</v>
      </c>
      <c r="AA1068" s="4" t="n">
        <v>9288931</v>
      </c>
    </row>
    <row r="1069" customFormat="false" ht="14.4" hidden="false" customHeight="false" outlineLevel="0" collapsed="false">
      <c r="A1069" s="0" t="s">
        <v>1094</v>
      </c>
      <c r="B1069" s="4" t="n">
        <v>0</v>
      </c>
      <c r="C1069" s="4" t="n">
        <v>0</v>
      </c>
      <c r="D1069" s="4" t="n">
        <v>0</v>
      </c>
      <c r="E1069" s="4" t="n">
        <v>2012000</v>
      </c>
      <c r="F1069" s="4" t="n">
        <v>0</v>
      </c>
      <c r="G1069" s="4" t="n">
        <v>0</v>
      </c>
      <c r="H1069" s="4" t="n">
        <v>0</v>
      </c>
      <c r="I1069" s="4" t="n">
        <v>0</v>
      </c>
      <c r="J1069" s="4" t="n">
        <v>0</v>
      </c>
      <c r="K1069" s="4" t="n">
        <v>0</v>
      </c>
      <c r="L1069" s="4" t="n">
        <v>0</v>
      </c>
      <c r="M1069" s="4" t="n">
        <v>0</v>
      </c>
      <c r="N1069" s="4" t="n">
        <v>0</v>
      </c>
      <c r="O1069" s="4" t="n">
        <v>0</v>
      </c>
      <c r="P1069" s="4" t="n">
        <v>0</v>
      </c>
      <c r="Q1069" s="4" t="n">
        <v>0</v>
      </c>
      <c r="R1069" s="4" t="n">
        <v>0</v>
      </c>
      <c r="S1069" s="4" t="n">
        <v>0</v>
      </c>
      <c r="T1069" s="4" t="n">
        <v>0</v>
      </c>
      <c r="U1069" s="4" t="n">
        <v>0</v>
      </c>
      <c r="V1069" s="4" t="n">
        <v>0</v>
      </c>
      <c r="W1069" s="4" t="n">
        <v>0</v>
      </c>
      <c r="X1069" s="4" t="n">
        <v>0</v>
      </c>
      <c r="Y1069" s="4" t="n">
        <v>0</v>
      </c>
      <c r="Z1069" s="4" t="n">
        <v>0</v>
      </c>
      <c r="AA1069" s="4" t="n">
        <v>0</v>
      </c>
    </row>
    <row r="1070" customFormat="false" ht="14.4" hidden="false" customHeight="false" outlineLevel="0" collapsed="false">
      <c r="A1070" s="0" t="s">
        <v>1095</v>
      </c>
      <c r="B1070" s="4" t="n">
        <v>0</v>
      </c>
      <c r="C1070" s="4" t="n">
        <v>0</v>
      </c>
      <c r="D1070" s="4" t="n">
        <v>0</v>
      </c>
      <c r="E1070" s="4" t="n">
        <v>0</v>
      </c>
      <c r="F1070" s="4" t="n">
        <v>0</v>
      </c>
      <c r="G1070" s="4" t="n">
        <v>0</v>
      </c>
      <c r="H1070" s="4" t="n">
        <v>0</v>
      </c>
      <c r="I1070" s="4" t="n">
        <v>0</v>
      </c>
      <c r="J1070" s="4" t="n">
        <v>0</v>
      </c>
      <c r="K1070" s="4" t="n">
        <v>0</v>
      </c>
      <c r="L1070" s="4" t="n">
        <v>0</v>
      </c>
      <c r="M1070" s="4" t="n">
        <v>0</v>
      </c>
      <c r="N1070" s="4" t="n">
        <v>0</v>
      </c>
      <c r="O1070" s="4" t="n">
        <v>0</v>
      </c>
      <c r="P1070" s="4" t="n">
        <v>0</v>
      </c>
      <c r="Q1070" s="4" t="n">
        <v>0</v>
      </c>
      <c r="R1070" s="4" t="n">
        <v>0</v>
      </c>
      <c r="S1070" s="4" t="n">
        <v>0</v>
      </c>
      <c r="T1070" s="4" t="n">
        <v>0</v>
      </c>
      <c r="U1070" s="4" t="n">
        <v>0</v>
      </c>
      <c r="V1070" s="4" t="n">
        <v>0</v>
      </c>
      <c r="W1070" s="4" t="n">
        <v>0</v>
      </c>
      <c r="X1070" s="4" t="n">
        <v>0</v>
      </c>
      <c r="Y1070" s="4" t="n">
        <v>0</v>
      </c>
      <c r="Z1070" s="4" t="n">
        <v>0</v>
      </c>
      <c r="AA1070" s="4" t="n">
        <v>0</v>
      </c>
    </row>
    <row r="1071" customFormat="false" ht="14.4" hidden="false" customHeight="false" outlineLevel="0" collapsed="false">
      <c r="A1071" s="0" t="s">
        <v>1096</v>
      </c>
      <c r="B1071" s="4" t="n">
        <v>1251700</v>
      </c>
      <c r="C1071" s="4" t="n">
        <v>3989126</v>
      </c>
      <c r="D1071" s="4" t="n">
        <v>3.74499989</v>
      </c>
      <c r="E1071" s="4" t="n">
        <v>461300</v>
      </c>
      <c r="F1071" s="4" t="n">
        <v>0</v>
      </c>
      <c r="G1071" s="4" t="n">
        <v>12121621.1</v>
      </c>
      <c r="H1071" s="4" t="n">
        <v>0</v>
      </c>
      <c r="I1071" s="4" t="n">
        <v>0</v>
      </c>
      <c r="J1071" s="4" t="n">
        <v>0</v>
      </c>
      <c r="K1071" s="4" t="n">
        <v>26097000</v>
      </c>
      <c r="L1071" s="4" t="n">
        <v>0</v>
      </c>
      <c r="M1071" s="4" t="n">
        <v>515900</v>
      </c>
      <c r="N1071" s="4" t="n">
        <v>0.590612478534631</v>
      </c>
      <c r="O1071" s="4" t="n">
        <v>0</v>
      </c>
      <c r="P1071" s="4" t="n">
        <v>500000</v>
      </c>
      <c r="Q1071" s="4" t="n">
        <v>0</v>
      </c>
      <c r="R1071" s="4" t="n">
        <v>0</v>
      </c>
      <c r="S1071" s="4" t="n">
        <v>12160321.1</v>
      </c>
      <c r="T1071" s="4" t="n">
        <v>0.546395251178296</v>
      </c>
      <c r="U1071" s="4" t="n">
        <v>1367100</v>
      </c>
      <c r="V1071" s="4" t="n">
        <v>41.6111111111111</v>
      </c>
      <c r="W1071" s="4" t="n">
        <v>0.572451886040541</v>
      </c>
      <c r="X1071" s="4" t="n">
        <v>0.920347521392181</v>
      </c>
      <c r="Y1071" s="4" t="n">
        <v>70.8358315315315</v>
      </c>
      <c r="Z1071" s="4" t="n">
        <v>10.927713312852</v>
      </c>
      <c r="AA1071" s="4" t="n">
        <v>13170700</v>
      </c>
    </row>
    <row r="1072" customFormat="false" ht="14.4" hidden="false" customHeight="false" outlineLevel="0" collapsed="false">
      <c r="A1072" s="0" t="s">
        <v>1097</v>
      </c>
      <c r="B1072" s="4" t="n">
        <v>122565000</v>
      </c>
      <c r="C1072" s="4" t="n">
        <v>156695987</v>
      </c>
      <c r="D1072" s="4" t="n">
        <v>22.3299999</v>
      </c>
      <c r="E1072" s="4" t="n">
        <v>0</v>
      </c>
      <c r="F1072" s="4" t="n">
        <v>0</v>
      </c>
      <c r="G1072" s="4" t="n">
        <v>0</v>
      </c>
      <c r="H1072" s="4" t="n">
        <v>0</v>
      </c>
      <c r="I1072" s="4" t="n">
        <v>0</v>
      </c>
      <c r="J1072" s="4" t="n">
        <v>0</v>
      </c>
      <c r="K1072" s="4" t="n">
        <v>959854000</v>
      </c>
      <c r="L1072" s="4" t="n">
        <v>0</v>
      </c>
      <c r="M1072" s="4" t="n">
        <v>15355000</v>
      </c>
      <c r="N1072" s="4" t="n">
        <v>0.100059951257021</v>
      </c>
      <c r="O1072" s="4" t="n">
        <v>0</v>
      </c>
      <c r="P1072" s="4" t="n">
        <v>0</v>
      </c>
      <c r="Q1072" s="4" t="n">
        <v>0</v>
      </c>
      <c r="R1072" s="4" t="n">
        <v>0</v>
      </c>
      <c r="S1072" s="4" t="n">
        <v>0</v>
      </c>
      <c r="T1072" s="4" t="n">
        <v>3.21075433316942</v>
      </c>
      <c r="U1072" s="4" t="n">
        <v>161549000</v>
      </c>
      <c r="V1072" s="4" t="n">
        <v>25.6666666666667</v>
      </c>
      <c r="W1072" s="4" t="n">
        <v>3.64536834738408</v>
      </c>
      <c r="X1072" s="4" t="n">
        <v>0</v>
      </c>
      <c r="Y1072" s="4" t="n">
        <v>-315.369210429022</v>
      </c>
      <c r="Z1072" s="4" t="n">
        <v>21.6591955983014</v>
      </c>
      <c r="AA1072" s="4" t="n">
        <v>0</v>
      </c>
    </row>
    <row r="1073" customFormat="false" ht="14.4" hidden="false" customHeight="false" outlineLevel="0" collapsed="false">
      <c r="A1073" s="0" t="s">
        <v>1098</v>
      </c>
      <c r="B1073" s="4" t="n">
        <v>165635000</v>
      </c>
      <c r="C1073" s="4" t="n">
        <v>40279810</v>
      </c>
      <c r="D1073" s="4" t="n">
        <v>35.11</v>
      </c>
      <c r="E1073" s="4" t="n">
        <v>25592000</v>
      </c>
      <c r="F1073" s="4" t="n">
        <v>0</v>
      </c>
      <c r="G1073" s="4" t="n">
        <v>1414224129.1</v>
      </c>
      <c r="H1073" s="4" t="n">
        <v>1704933000</v>
      </c>
      <c r="I1073" s="4" t="n">
        <v>999620000</v>
      </c>
      <c r="J1073" s="4" t="n">
        <v>0</v>
      </c>
      <c r="K1073" s="4" t="n">
        <v>890362000</v>
      </c>
      <c r="L1073" s="4" t="n">
        <v>47712000</v>
      </c>
      <c r="M1073" s="4" t="n">
        <v>43655000</v>
      </c>
      <c r="N1073" s="4" t="n">
        <v>0.330124472541932</v>
      </c>
      <c r="O1073" s="4" t="n">
        <v>3.77158786049631</v>
      </c>
      <c r="P1073" s="4" t="n">
        <v>1013972000</v>
      </c>
      <c r="Q1073" s="4" t="n">
        <v>0</v>
      </c>
      <c r="R1073" s="4" t="n">
        <v>0</v>
      </c>
      <c r="S1073" s="4" t="n">
        <v>2402604129.1</v>
      </c>
      <c r="T1073" s="4" t="n">
        <v>2.69845762633625</v>
      </c>
      <c r="U1073" s="4" t="n">
        <v>245261000</v>
      </c>
      <c r="V1073" s="4" t="n">
        <v>15.9590909090909</v>
      </c>
      <c r="W1073" s="4" t="n">
        <v>1.58836981935438</v>
      </c>
      <c r="X1073" s="4" t="n">
        <v>0.727686303244792</v>
      </c>
      <c r="Y1073" s="4" t="n">
        <v>-16.5474068811794</v>
      </c>
      <c r="Z1073" s="4" t="n">
        <v>5.76620061526292</v>
      </c>
      <c r="AA1073" s="4" t="n">
        <v>943833000</v>
      </c>
    </row>
    <row r="1074" customFormat="false" ht="14.4" hidden="false" customHeight="false" outlineLevel="0" collapsed="false">
      <c r="A1074" s="0" t="s">
        <v>1099</v>
      </c>
      <c r="B1074" s="4" t="n">
        <v>118411000</v>
      </c>
      <c r="C1074" s="4" t="n">
        <v>50697277</v>
      </c>
      <c r="D1074" s="4" t="n">
        <v>47.85</v>
      </c>
      <c r="E1074" s="4" t="n">
        <v>209826000</v>
      </c>
      <c r="F1074" s="4" t="n">
        <v>0</v>
      </c>
      <c r="G1074" s="4" t="n">
        <v>2425864704.45</v>
      </c>
      <c r="H1074" s="4" t="n">
        <v>227649000</v>
      </c>
      <c r="I1074" s="4" t="n">
        <v>188510000</v>
      </c>
      <c r="J1074" s="4" t="n">
        <v>2333000</v>
      </c>
      <c r="K1074" s="4" t="n">
        <v>1413169000</v>
      </c>
      <c r="L1074" s="4" t="n">
        <v>10139000</v>
      </c>
      <c r="M1074" s="4" t="n">
        <v>27732000</v>
      </c>
      <c r="N1074" s="4" t="n">
        <v>0.240969718034496</v>
      </c>
      <c r="O1074" s="4" t="n">
        <v>12.3507249235625</v>
      </c>
      <c r="P1074" s="4" t="n">
        <v>199413000</v>
      </c>
      <c r="Q1074" s="4" t="n">
        <v>93026000</v>
      </c>
      <c r="R1074" s="4" t="n">
        <v>498435000</v>
      </c>
      <c r="S1074" s="4" t="n">
        <v>2415451704.45</v>
      </c>
      <c r="T1074" s="4" t="n">
        <v>1.70924475731494</v>
      </c>
      <c r="U1074" s="4" t="n">
        <v>183464000</v>
      </c>
      <c r="V1074" s="4" t="n">
        <v>28.3136094674556</v>
      </c>
      <c r="W1074" s="4" t="n">
        <v>1.71661330276138</v>
      </c>
      <c r="X1074" s="4" t="n">
        <v>3.7995860388751</v>
      </c>
      <c r="Y1074" s="4" t="n">
        <v>289.103170593493</v>
      </c>
      <c r="Z1074" s="4" t="n">
        <v>13.2225652141565</v>
      </c>
      <c r="AA1074" s="4" t="n">
        <v>638455000</v>
      </c>
    </row>
    <row r="1075" customFormat="false" ht="14.4" hidden="false" customHeight="false" outlineLevel="0" collapsed="false">
      <c r="A1075" s="0" t="s">
        <v>1100</v>
      </c>
      <c r="B1075" s="4" t="n">
        <v>-898051</v>
      </c>
      <c r="C1075" s="4" t="n">
        <v>4289883</v>
      </c>
      <c r="D1075" s="4" t="n">
        <v>11.4</v>
      </c>
      <c r="E1075" s="4" t="n">
        <v>8132624</v>
      </c>
      <c r="F1075" s="4" t="n">
        <v>0</v>
      </c>
      <c r="G1075" s="4" t="n">
        <v>48902580</v>
      </c>
      <c r="H1075" s="4" t="n">
        <v>1015152</v>
      </c>
      <c r="I1075" s="4" t="n">
        <v>427572</v>
      </c>
      <c r="J1075" s="4" t="n">
        <v>3991639</v>
      </c>
      <c r="K1075" s="4" t="n">
        <v>134936891</v>
      </c>
      <c r="L1075" s="4" t="n">
        <v>303403</v>
      </c>
      <c r="M1075" s="4" t="n">
        <v>254234</v>
      </c>
      <c r="N1075" s="4" t="n">
        <v>-0.262688905099534</v>
      </c>
      <c r="O1075" s="4" t="n">
        <v>-2.18986298751166</v>
      </c>
      <c r="P1075" s="4" t="n">
        <v>2011374</v>
      </c>
      <c r="Q1075" s="4" t="n">
        <v>0</v>
      </c>
      <c r="R1075" s="4" t="n">
        <v>0</v>
      </c>
      <c r="S1075" s="4" t="n">
        <v>43641488</v>
      </c>
      <c r="T1075" s="4" t="n">
        <v>0.323178087895919</v>
      </c>
      <c r="U1075" s="4" t="n">
        <v>1530793</v>
      </c>
      <c r="V1075" s="4" t="n">
        <v>-21.48</v>
      </c>
      <c r="W1075" s="4" t="n">
        <v>0.341443641383437</v>
      </c>
      <c r="X1075" s="4" t="n">
        <v>1.12437468579812</v>
      </c>
      <c r="Y1075" s="4" t="n">
        <v>-45.0326391297124</v>
      </c>
      <c r="Z1075" s="4" t="n">
        <v>30.0976966970714</v>
      </c>
      <c r="AA1075" s="4" t="n">
        <v>43493135</v>
      </c>
    </row>
    <row r="1076" customFormat="false" ht="14.4" hidden="false" customHeight="false" outlineLevel="0" collapsed="false">
      <c r="A1076" s="0" t="s">
        <v>1101</v>
      </c>
      <c r="B1076" s="4" t="n">
        <v>49655000</v>
      </c>
      <c r="C1076" s="4" t="n">
        <v>25441750</v>
      </c>
      <c r="D1076" s="4" t="n">
        <v>22.67</v>
      </c>
      <c r="E1076" s="4" t="n">
        <v>183489000</v>
      </c>
      <c r="F1076" s="4" t="n">
        <v>0</v>
      </c>
      <c r="G1076" s="4" t="n">
        <v>576764472.5</v>
      </c>
      <c r="H1076" s="4" t="n">
        <v>1112983000</v>
      </c>
      <c r="I1076" s="4" t="n">
        <v>0</v>
      </c>
      <c r="J1076" s="4" t="n">
        <v>5648000</v>
      </c>
      <c r="K1076" s="4" t="n">
        <v>103742000</v>
      </c>
      <c r="L1076" s="4" t="n">
        <v>11025000</v>
      </c>
      <c r="M1076" s="4" t="n">
        <v>0</v>
      </c>
      <c r="N1076" s="4" t="n">
        <v>0</v>
      </c>
      <c r="O1076" s="4" t="n">
        <v>4.50730158730159</v>
      </c>
      <c r="P1076" s="4" t="n">
        <v>2302548000</v>
      </c>
      <c r="Q1076" s="4" t="n">
        <v>0</v>
      </c>
      <c r="R1076" s="4" t="n">
        <v>0</v>
      </c>
      <c r="S1076" s="4" t="n">
        <v>1629441472.5</v>
      </c>
      <c r="T1076" s="4" t="n">
        <v>19.0044491777467</v>
      </c>
      <c r="U1076" s="4" t="n">
        <v>0</v>
      </c>
      <c r="V1076" s="4" t="n">
        <v>6.91158536585366</v>
      </c>
      <c r="W1076" s="4" t="n">
        <v>6.72690077560065</v>
      </c>
      <c r="X1076" s="4" t="n">
        <v>0.921276884876423</v>
      </c>
      <c r="Y1076" s="4" t="n">
        <v>4.63618401591576</v>
      </c>
      <c r="Z1076" s="4" t="n">
        <v>0</v>
      </c>
      <c r="AA1076" s="4" t="n">
        <v>626049000</v>
      </c>
    </row>
    <row r="1077" customFormat="false" ht="14.4" hidden="false" customHeight="false" outlineLevel="0" collapsed="false">
      <c r="A1077" s="0" t="s">
        <v>1102</v>
      </c>
      <c r="B1077" s="4" t="n">
        <v>174648000</v>
      </c>
      <c r="C1077" s="4" t="n">
        <v>46960514</v>
      </c>
      <c r="D1077" s="4" t="n">
        <v>38.73</v>
      </c>
      <c r="E1077" s="4" t="n">
        <v>177084000</v>
      </c>
      <c r="F1077" s="4" t="n">
        <v>0</v>
      </c>
      <c r="G1077" s="4" t="n">
        <v>1818780707.22</v>
      </c>
      <c r="H1077" s="4" t="n">
        <v>58064000</v>
      </c>
      <c r="I1077" s="4" t="n">
        <v>0</v>
      </c>
      <c r="J1077" s="4" t="n">
        <v>0</v>
      </c>
      <c r="K1077" s="4" t="n">
        <v>727693000</v>
      </c>
      <c r="L1077" s="4" t="n">
        <v>2306000</v>
      </c>
      <c r="M1077" s="4" t="n">
        <v>64031000</v>
      </c>
      <c r="N1077" s="4" t="n">
        <v>0.369826381268121</v>
      </c>
      <c r="O1077" s="4" t="n">
        <v>76.081526452732</v>
      </c>
      <c r="P1077" s="4" t="n">
        <v>258934000</v>
      </c>
      <c r="Q1077" s="4" t="n">
        <v>68722000</v>
      </c>
      <c r="R1077" s="4" t="n">
        <v>233203000</v>
      </c>
      <c r="S1077" s="4" t="n">
        <v>1641696707.22</v>
      </c>
      <c r="T1077" s="4" t="n">
        <v>2.25602926951338</v>
      </c>
      <c r="U1077" s="4" t="n">
        <v>194086000</v>
      </c>
      <c r="V1077" s="4" t="n">
        <v>17.1371681415929</v>
      </c>
      <c r="W1077" s="4" t="n">
        <v>2.49937914370483</v>
      </c>
      <c r="X1077" s="4" t="n">
        <v>2.36990124075836</v>
      </c>
      <c r="Y1077" s="4" t="n">
        <v>-17.0119416643595</v>
      </c>
      <c r="Z1077" s="4" t="n">
        <v>9.37100412816999</v>
      </c>
      <c r="AA1077" s="4" t="n">
        <v>767450000</v>
      </c>
    </row>
    <row r="1078" customFormat="false" ht="14.4" hidden="false" customHeight="false" outlineLevel="0" collapsed="false">
      <c r="A1078" s="0" t="s">
        <v>1103</v>
      </c>
      <c r="B1078" s="4" t="n">
        <v>0</v>
      </c>
      <c r="C1078" s="4" t="n">
        <v>0</v>
      </c>
      <c r="D1078" s="4" t="n">
        <v>0</v>
      </c>
      <c r="E1078" s="4" t="n">
        <v>0</v>
      </c>
      <c r="F1078" s="4" t="n">
        <v>0</v>
      </c>
      <c r="G1078" s="4" t="n">
        <v>0</v>
      </c>
      <c r="H1078" s="4" t="n">
        <v>0</v>
      </c>
      <c r="I1078" s="4" t="n">
        <v>0</v>
      </c>
      <c r="J1078" s="4" t="n">
        <v>0</v>
      </c>
      <c r="K1078" s="4" t="n">
        <v>0</v>
      </c>
      <c r="L1078" s="4" t="n">
        <v>0</v>
      </c>
      <c r="M1078" s="4" t="n">
        <v>0</v>
      </c>
      <c r="N1078" s="4" t="n">
        <v>0</v>
      </c>
      <c r="O1078" s="4" t="n">
        <v>0</v>
      </c>
      <c r="P1078" s="4" t="n">
        <v>0</v>
      </c>
      <c r="Q1078" s="4" t="n">
        <v>0</v>
      </c>
      <c r="R1078" s="4" t="n">
        <v>0</v>
      </c>
      <c r="S1078" s="4" t="n">
        <v>0</v>
      </c>
      <c r="T1078" s="4" t="n">
        <v>0</v>
      </c>
      <c r="U1078" s="4" t="n">
        <v>0</v>
      </c>
      <c r="V1078" s="4" t="n">
        <v>0</v>
      </c>
      <c r="W1078" s="4" t="n">
        <v>0</v>
      </c>
      <c r="X1078" s="4" t="n">
        <v>0</v>
      </c>
      <c r="Y1078" s="4" t="n">
        <v>0</v>
      </c>
      <c r="Z1078" s="4" t="n">
        <v>0</v>
      </c>
      <c r="AA1078" s="4" t="n">
        <v>0</v>
      </c>
    </row>
    <row r="1079" customFormat="false" ht="14.4" hidden="false" customHeight="false" outlineLevel="0" collapsed="false">
      <c r="A1079" s="0" t="s">
        <v>1104</v>
      </c>
      <c r="B1079" s="4" t="n">
        <v>-5651000</v>
      </c>
      <c r="C1079" s="4" t="n">
        <v>51436937</v>
      </c>
      <c r="D1079" s="4" t="n">
        <v>0.47</v>
      </c>
      <c r="E1079" s="4" t="n">
        <v>1296000</v>
      </c>
      <c r="F1079" s="4" t="n">
        <v>0</v>
      </c>
      <c r="G1079" s="4" t="n">
        <v>24175360.39</v>
      </c>
      <c r="H1079" s="4" t="n">
        <v>4065000</v>
      </c>
      <c r="I1079" s="4" t="n">
        <v>4011000</v>
      </c>
      <c r="J1079" s="4" t="n">
        <v>0</v>
      </c>
      <c r="K1079" s="4" t="n">
        <v>9423000</v>
      </c>
      <c r="L1079" s="4" t="n">
        <v>-52000</v>
      </c>
      <c r="M1079" s="4" t="n">
        <v>0</v>
      </c>
      <c r="N1079" s="4" t="n">
        <v>0</v>
      </c>
      <c r="O1079" s="4" t="n">
        <v>114.596153846154</v>
      </c>
      <c r="P1079" s="4" t="n">
        <v>9066000</v>
      </c>
      <c r="Q1079" s="4" t="n">
        <v>55000</v>
      </c>
      <c r="R1079" s="4" t="n">
        <v>0</v>
      </c>
      <c r="S1079" s="4" t="n">
        <v>25979360.39</v>
      </c>
      <c r="T1079" s="4" t="n">
        <v>1.2064905210607</v>
      </c>
      <c r="U1079" s="4" t="n">
        <v>-4434000</v>
      </c>
      <c r="V1079" s="4" t="n">
        <v>-9.4</v>
      </c>
      <c r="W1079" s="4" t="n">
        <v>1.12271213439837</v>
      </c>
      <c r="X1079" s="4" t="n">
        <v>8.26790711012312</v>
      </c>
      <c r="Y1079" s="4" t="n">
        <v>14.3986661048243</v>
      </c>
      <c r="Z1079" s="4" t="n">
        <v>-4.45546634537412</v>
      </c>
      <c r="AA1079" s="4" t="n">
        <v>2924000</v>
      </c>
    </row>
    <row r="1080" customFormat="false" ht="14.4" hidden="false" customHeight="false" outlineLevel="0" collapsed="false">
      <c r="A1080" s="0" t="s">
        <v>1105</v>
      </c>
      <c r="B1080" s="4" t="n">
        <v>0</v>
      </c>
      <c r="C1080" s="4" t="n">
        <v>0</v>
      </c>
      <c r="D1080" s="4" t="n">
        <v>0</v>
      </c>
      <c r="E1080" s="4" t="n">
        <v>0</v>
      </c>
      <c r="F1080" s="4" t="n">
        <v>0</v>
      </c>
      <c r="G1080" s="4" t="n">
        <v>0</v>
      </c>
      <c r="H1080" s="4" t="n">
        <v>0</v>
      </c>
      <c r="I1080" s="4" t="n">
        <v>0</v>
      </c>
      <c r="J1080" s="4" t="n">
        <v>0</v>
      </c>
      <c r="K1080" s="4" t="n">
        <v>0</v>
      </c>
      <c r="L1080" s="4" t="n">
        <v>0</v>
      </c>
      <c r="M1080" s="4" t="n">
        <v>0</v>
      </c>
      <c r="N1080" s="4" t="n">
        <v>0</v>
      </c>
      <c r="O1080" s="4" t="n">
        <v>0</v>
      </c>
      <c r="P1080" s="4" t="n">
        <v>0</v>
      </c>
      <c r="Q1080" s="4" t="n">
        <v>0</v>
      </c>
      <c r="R1080" s="4" t="n">
        <v>0</v>
      </c>
      <c r="S1080" s="4" t="n">
        <v>0</v>
      </c>
      <c r="T1080" s="4" t="n">
        <v>0</v>
      </c>
      <c r="U1080" s="4" t="n">
        <v>0</v>
      </c>
      <c r="V1080" s="4" t="n">
        <v>0</v>
      </c>
      <c r="W1080" s="4" t="n">
        <v>0</v>
      </c>
      <c r="X1080" s="4" t="n">
        <v>0</v>
      </c>
      <c r="Y1080" s="4" t="n">
        <v>0</v>
      </c>
      <c r="Z1080" s="4" t="n">
        <v>0</v>
      </c>
      <c r="AA1080" s="4" t="n">
        <v>0</v>
      </c>
    </row>
    <row r="1081" customFormat="false" ht="14.4" hidden="false" customHeight="false" outlineLevel="0" collapsed="false">
      <c r="A1081" s="0" t="s">
        <v>1106</v>
      </c>
      <c r="B1081" s="4" t="n">
        <v>110632000</v>
      </c>
      <c r="C1081" s="4" t="n">
        <v>0</v>
      </c>
      <c r="D1081" s="4" t="n">
        <v>20.42</v>
      </c>
      <c r="E1081" s="4" t="n">
        <v>210569000</v>
      </c>
      <c r="F1081" s="4" t="n">
        <v>0</v>
      </c>
      <c r="G1081" s="4" t="n">
        <v>0</v>
      </c>
      <c r="H1081" s="4" t="n">
        <v>2890492000</v>
      </c>
      <c r="I1081" s="4" t="n">
        <v>0</v>
      </c>
      <c r="J1081" s="4" t="n">
        <v>0</v>
      </c>
      <c r="K1081" s="4" t="n">
        <v>140719000</v>
      </c>
      <c r="L1081" s="4" t="n">
        <v>18137000</v>
      </c>
      <c r="M1081" s="4" t="n">
        <v>16976000</v>
      </c>
      <c r="N1081" s="4" t="n">
        <v>0.338977635782748</v>
      </c>
      <c r="O1081" s="4" t="n">
        <v>3.7612063737112</v>
      </c>
      <c r="P1081" s="4" t="n">
        <v>407662000</v>
      </c>
      <c r="Q1081" s="4" t="n">
        <v>5418000</v>
      </c>
      <c r="R1081" s="4" t="n">
        <v>30334000</v>
      </c>
      <c r="S1081" s="4" t="n">
        <v>0</v>
      </c>
      <c r="T1081" s="4" t="n">
        <v>0</v>
      </c>
      <c r="U1081" s="4" t="n">
        <v>120913000</v>
      </c>
      <c r="V1081" s="4" t="n">
        <v>11.8034682080925</v>
      </c>
      <c r="W1081" s="4" t="n">
        <v>0</v>
      </c>
      <c r="X1081" s="4" t="n">
        <v>0</v>
      </c>
      <c r="Y1081" s="4" t="n">
        <v>0</v>
      </c>
      <c r="Z1081" s="4" t="n">
        <v>0</v>
      </c>
      <c r="AA1081" s="4" t="n">
        <v>279705000</v>
      </c>
    </row>
    <row r="1082" customFormat="false" ht="14.4" hidden="false" customHeight="false" outlineLevel="0" collapsed="false">
      <c r="A1082" s="0" t="s">
        <v>1107</v>
      </c>
      <c r="B1082" s="4" t="n">
        <v>611200000</v>
      </c>
      <c r="C1082" s="4" t="n">
        <v>122040727</v>
      </c>
      <c r="D1082" s="4" t="n">
        <v>69.09</v>
      </c>
      <c r="E1082" s="4" t="n">
        <v>235900000</v>
      </c>
      <c r="F1082" s="4" t="n">
        <v>0</v>
      </c>
      <c r="G1082" s="4" t="n">
        <v>8431793828.43</v>
      </c>
      <c r="H1082" s="4" t="n">
        <v>1536400000</v>
      </c>
      <c r="I1082" s="4" t="n">
        <v>1145500000</v>
      </c>
      <c r="J1082" s="4" t="n">
        <v>40300000</v>
      </c>
      <c r="K1082" s="4" t="n">
        <v>2303900000</v>
      </c>
      <c r="L1082" s="4" t="n">
        <v>70200000</v>
      </c>
      <c r="M1082" s="4" t="n">
        <v>188900000</v>
      </c>
      <c r="N1082" s="4" t="n">
        <v>0.356146304675716</v>
      </c>
      <c r="O1082" s="4" t="n">
        <v>8.55555555555556</v>
      </c>
      <c r="P1082" s="4" t="n">
        <v>1438100000</v>
      </c>
      <c r="Q1082" s="4" t="n">
        <v>1068700000</v>
      </c>
      <c r="R1082" s="4" t="n">
        <v>2395100000</v>
      </c>
      <c r="S1082" s="4" t="n">
        <v>9637893828.43</v>
      </c>
      <c r="T1082" s="4" t="n">
        <v>4.1832952074439</v>
      </c>
      <c r="U1082" s="4" t="n">
        <v>800800000</v>
      </c>
      <c r="V1082" s="4" t="n">
        <v>24.3274647887324</v>
      </c>
      <c r="W1082" s="4" t="n">
        <v>3.65979158315465</v>
      </c>
      <c r="X1082" s="4" t="n">
        <v>3.60179146878684</v>
      </c>
      <c r="Y1082" s="4" t="n">
        <v>94.6329273673401</v>
      </c>
      <c r="Z1082" s="4" t="n">
        <v>10.529213072465</v>
      </c>
      <c r="AA1082" s="4" t="n">
        <v>2341000000</v>
      </c>
    </row>
    <row r="1083" customFormat="false" ht="14.4" hidden="false" customHeight="false" outlineLevel="0" collapsed="false">
      <c r="A1083" s="0" t="s">
        <v>1108</v>
      </c>
      <c r="B1083" s="4" t="n">
        <v>-56879000</v>
      </c>
      <c r="C1083" s="4" t="n">
        <v>25953207</v>
      </c>
      <c r="D1083" s="4" t="n">
        <v>30.63</v>
      </c>
      <c r="E1083" s="4" t="n">
        <v>306960000</v>
      </c>
      <c r="F1083" s="4" t="n">
        <v>56600000</v>
      </c>
      <c r="G1083" s="4" t="n">
        <v>794946730.41</v>
      </c>
      <c r="H1083" s="4" t="n">
        <v>3297169000</v>
      </c>
      <c r="I1083" s="4" t="n">
        <v>39300000</v>
      </c>
      <c r="J1083" s="4" t="n">
        <v>0</v>
      </c>
      <c r="K1083" s="4" t="n">
        <v>159904000</v>
      </c>
      <c r="L1083" s="4" t="n">
        <v>12504000</v>
      </c>
      <c r="M1083" s="4" t="n">
        <v>28318000</v>
      </c>
      <c r="N1083" s="4" t="n">
        <v>0.375944241619648</v>
      </c>
      <c r="O1083" s="4" t="n">
        <v>7.024072296865</v>
      </c>
      <c r="P1083" s="4" t="n">
        <v>39300000</v>
      </c>
      <c r="Q1083" s="4" t="n">
        <v>0</v>
      </c>
      <c r="R1083" s="4" t="n">
        <v>0</v>
      </c>
      <c r="S1083" s="4" t="n">
        <v>607757730.41</v>
      </c>
      <c r="T1083" s="4" t="n">
        <v>3.8007662748274</v>
      </c>
      <c r="U1083" s="4" t="n">
        <v>-52652000</v>
      </c>
      <c r="V1083" s="4" t="n">
        <v>17.4034090909091</v>
      </c>
      <c r="W1083" s="4" t="n">
        <v>4.9713999050055</v>
      </c>
      <c r="X1083" s="4" t="n">
        <v>2.01833310163686</v>
      </c>
      <c r="Y1083" s="4" t="n">
        <v>-24.555097621857</v>
      </c>
      <c r="Z1083" s="4" t="n">
        <v>-15.0981298034263</v>
      </c>
      <c r="AA1083" s="4" t="n">
        <v>393863000</v>
      </c>
    </row>
    <row r="1084" customFormat="false" ht="14.4" hidden="false" customHeight="false" outlineLevel="0" collapsed="false">
      <c r="A1084" s="0" t="s">
        <v>1109</v>
      </c>
      <c r="B1084" s="4" t="n">
        <v>22744000</v>
      </c>
      <c r="C1084" s="4" t="n">
        <v>72139169</v>
      </c>
      <c r="D1084" s="4" t="n">
        <v>10.15</v>
      </c>
      <c r="E1084" s="4" t="n">
        <v>172114000</v>
      </c>
      <c r="F1084" s="4" t="n">
        <v>0</v>
      </c>
      <c r="G1084" s="4" t="n">
        <v>891929727.5</v>
      </c>
      <c r="H1084" s="4" t="n">
        <v>12000</v>
      </c>
      <c r="I1084" s="4" t="n">
        <v>0</v>
      </c>
      <c r="J1084" s="4" t="n">
        <v>0</v>
      </c>
      <c r="K1084" s="4" t="n">
        <v>103786000</v>
      </c>
      <c r="L1084" s="4" t="n">
        <v>0</v>
      </c>
      <c r="M1084" s="4" t="n">
        <v>9399000</v>
      </c>
      <c r="N1084" s="4" t="n">
        <v>0.411352794433017</v>
      </c>
      <c r="O1084" s="4" t="n">
        <v>0</v>
      </c>
      <c r="P1084" s="4" t="n">
        <v>21154000</v>
      </c>
      <c r="Q1084" s="4" t="n">
        <v>15606000</v>
      </c>
      <c r="R1084" s="4" t="n">
        <v>38235000</v>
      </c>
      <c r="S1084" s="4" t="n">
        <v>719815727.5</v>
      </c>
      <c r="T1084" s="4" t="n">
        <v>4.02389496069285</v>
      </c>
      <c r="U1084" s="4" t="n">
        <v>26695000</v>
      </c>
      <c r="V1084" s="4" t="n">
        <v>35.2631578947368</v>
      </c>
      <c r="W1084" s="4" t="n">
        <v>4.49135272641106</v>
      </c>
      <c r="X1084" s="4" t="n">
        <v>3.2387053145096</v>
      </c>
      <c r="Y1084" s="4" t="n">
        <v>17.3367922916891</v>
      </c>
      <c r="Z1084" s="4" t="n">
        <v>17.5642282251617</v>
      </c>
      <c r="AA1084" s="4" t="n">
        <v>275397000</v>
      </c>
    </row>
    <row r="1085" customFormat="false" ht="14.4" hidden="false" customHeight="false" outlineLevel="0" collapsed="false">
      <c r="A1085" s="0" t="s">
        <v>1110</v>
      </c>
      <c r="B1085" s="4" t="n">
        <v>31143304</v>
      </c>
      <c r="C1085" s="4" t="n">
        <v>16902213</v>
      </c>
      <c r="D1085" s="4" t="n">
        <v>4.59</v>
      </c>
      <c r="E1085" s="4" t="n">
        <v>19682724</v>
      </c>
      <c r="F1085" s="4" t="n">
        <v>0</v>
      </c>
      <c r="G1085" s="4" t="n">
        <v>77581157.67</v>
      </c>
      <c r="H1085" s="4" t="n">
        <v>0</v>
      </c>
      <c r="I1085" s="4" t="n">
        <v>1129478741</v>
      </c>
      <c r="J1085" s="4" t="n">
        <v>0</v>
      </c>
      <c r="K1085" s="4" t="n">
        <v>202439528</v>
      </c>
      <c r="L1085" s="4" t="n">
        <v>82907627</v>
      </c>
      <c r="M1085" s="4" t="n">
        <v>0</v>
      </c>
      <c r="N1085" s="4" t="n">
        <v>0</v>
      </c>
      <c r="O1085" s="4" t="n">
        <v>-0.849693961208177</v>
      </c>
      <c r="P1085" s="4" t="n">
        <v>1192219437</v>
      </c>
      <c r="Q1085" s="4" t="n">
        <v>0</v>
      </c>
      <c r="R1085" s="4" t="n">
        <v>0</v>
      </c>
      <c r="S1085" s="4" t="n">
        <v>2336472396.67</v>
      </c>
      <c r="T1085" s="4" t="n">
        <v>11.5415819220345</v>
      </c>
      <c r="U1085" s="4" t="n">
        <v>108090704</v>
      </c>
      <c r="V1085" s="4" t="n">
        <v>-1.10602409638554</v>
      </c>
      <c r="W1085" s="4" t="n">
        <v>0.383231271266351</v>
      </c>
      <c r="X1085" s="4" t="n">
        <v>0.146050278208262</v>
      </c>
      <c r="Y1085" s="4" t="n">
        <v>49.6438072674173</v>
      </c>
      <c r="Z1085" s="4" t="n">
        <v>0.717741256176849</v>
      </c>
      <c r="AA1085" s="4" t="n">
        <v>531194864</v>
      </c>
    </row>
    <row r="1086" customFormat="false" ht="14.4" hidden="false" customHeight="false" outlineLevel="0" collapsed="false">
      <c r="A1086" s="0" t="s">
        <v>1111</v>
      </c>
      <c r="B1086" s="4" t="n">
        <v>-11375000</v>
      </c>
      <c r="C1086" s="4" t="n">
        <v>0</v>
      </c>
      <c r="D1086" s="4" t="n">
        <v>0</v>
      </c>
      <c r="E1086" s="4" t="n">
        <v>15700000</v>
      </c>
      <c r="F1086" s="4" t="n">
        <v>20363000</v>
      </c>
      <c r="G1086" s="4" t="n">
        <v>0</v>
      </c>
      <c r="H1086" s="4" t="n">
        <v>9614000</v>
      </c>
      <c r="I1086" s="4" t="n">
        <v>0</v>
      </c>
      <c r="J1086" s="4" t="n">
        <v>0</v>
      </c>
      <c r="K1086" s="4" t="n">
        <v>0</v>
      </c>
      <c r="L1086" s="4" t="n">
        <v>-8842000</v>
      </c>
      <c r="M1086" s="4" t="n">
        <v>22000</v>
      </c>
      <c r="N1086" s="4" t="n">
        <v>-0.00108991825613079</v>
      </c>
      <c r="O1086" s="4" t="n">
        <v>3.28285455779235</v>
      </c>
      <c r="P1086" s="4" t="n">
        <v>30236000</v>
      </c>
      <c r="Q1086" s="4" t="n">
        <v>209000</v>
      </c>
      <c r="R1086" s="4" t="n">
        <v>0</v>
      </c>
      <c r="S1086" s="4" t="n">
        <v>0</v>
      </c>
      <c r="T1086" s="4" t="n">
        <v>0</v>
      </c>
      <c r="U1086" s="4" t="n">
        <v>-10892000</v>
      </c>
      <c r="V1086" s="4" t="n">
        <v>0</v>
      </c>
      <c r="W1086" s="4" t="n">
        <v>0</v>
      </c>
      <c r="X1086" s="4" t="n">
        <v>0</v>
      </c>
      <c r="Y1086" s="4" t="n">
        <v>0</v>
      </c>
      <c r="Z1086" s="4" t="n">
        <v>0</v>
      </c>
      <c r="AA1086" s="4" t="n">
        <v>-24830000</v>
      </c>
    </row>
    <row r="1087" customFormat="false" ht="14.4" hidden="false" customHeight="false" outlineLevel="0" collapsed="false">
      <c r="A1087" s="0" t="s">
        <v>1112</v>
      </c>
      <c r="B1087" s="4" t="n">
        <v>212397319</v>
      </c>
      <c r="C1087" s="4" t="n">
        <v>65035010</v>
      </c>
      <c r="D1087" s="4" t="n">
        <v>24.87</v>
      </c>
      <c r="E1087" s="4" t="n">
        <v>74245467</v>
      </c>
      <c r="F1087" s="4" t="n">
        <v>0</v>
      </c>
      <c r="G1087" s="4" t="n">
        <v>1617420698.7</v>
      </c>
      <c r="H1087" s="4" t="n">
        <v>4773029</v>
      </c>
      <c r="I1087" s="4" t="n">
        <v>0</v>
      </c>
      <c r="J1087" s="4" t="n">
        <v>0</v>
      </c>
      <c r="K1087" s="4" t="n">
        <v>249278665</v>
      </c>
      <c r="L1087" s="4" t="n">
        <v>0</v>
      </c>
      <c r="M1087" s="4" t="n">
        <v>20520660</v>
      </c>
      <c r="N1087" s="4" t="n">
        <v>0.39043279396042</v>
      </c>
      <c r="O1087" s="4" t="n">
        <v>0</v>
      </c>
      <c r="P1087" s="4" t="n">
        <v>85348374</v>
      </c>
      <c r="Q1087" s="4" t="n">
        <v>1864297</v>
      </c>
      <c r="R1087" s="4" t="n">
        <v>0</v>
      </c>
      <c r="S1087" s="4" t="n">
        <v>1543175231.7</v>
      </c>
      <c r="T1087" s="4" t="n">
        <v>6.1905628052846</v>
      </c>
      <c r="U1087" s="4" t="n">
        <v>220730408</v>
      </c>
      <c r="V1087" s="4" t="n">
        <v>50.7551020408163</v>
      </c>
      <c r="W1087" s="4" t="n">
        <v>6.48840404653162</v>
      </c>
      <c r="X1087" s="4" t="n">
        <v>17.5928433862029</v>
      </c>
      <c r="Y1087" s="4" t="n">
        <v>136.064048946426</v>
      </c>
      <c r="Z1087" s="4" t="n">
        <v>26.5398315899077</v>
      </c>
      <c r="AA1087" s="4" t="n">
        <v>91936287</v>
      </c>
    </row>
    <row r="1088" customFormat="false" ht="14.4" hidden="false" customHeight="false" outlineLevel="0" collapsed="false">
      <c r="A1088" s="0" t="s">
        <v>1113</v>
      </c>
      <c r="B1088" s="4" t="n">
        <v>66581000</v>
      </c>
      <c r="C1088" s="4" t="n">
        <v>30911906</v>
      </c>
      <c r="D1088" s="4" t="n">
        <v>57.93</v>
      </c>
      <c r="E1088" s="4" t="n">
        <v>8000</v>
      </c>
      <c r="F1088" s="4" t="n">
        <v>0</v>
      </c>
      <c r="G1088" s="4" t="n">
        <v>1790726714.58</v>
      </c>
      <c r="H1088" s="4" t="n">
        <v>954707000</v>
      </c>
      <c r="I1088" s="4" t="n">
        <v>499793000</v>
      </c>
      <c r="J1088" s="4" t="n">
        <v>4707000</v>
      </c>
      <c r="K1088" s="4" t="n">
        <v>202171000</v>
      </c>
      <c r="L1088" s="4" t="n">
        <v>35192000</v>
      </c>
      <c r="M1088" s="4" t="n">
        <v>-949000</v>
      </c>
      <c r="N1088" s="4" t="n">
        <v>-0.0302335212972697</v>
      </c>
      <c r="O1088" s="4" t="n">
        <v>1.89193566719709</v>
      </c>
      <c r="P1088" s="4" t="n">
        <v>893745000</v>
      </c>
      <c r="Q1088" s="4" t="n">
        <v>0</v>
      </c>
      <c r="R1088" s="4" t="n">
        <v>0</v>
      </c>
      <c r="S1088" s="4" t="n">
        <v>2290511714.58</v>
      </c>
      <c r="T1088" s="4" t="n">
        <v>11.329576025147</v>
      </c>
      <c r="U1088" s="4" t="n">
        <v>132370000</v>
      </c>
      <c r="V1088" s="4" t="n">
        <v>53.6388888888889</v>
      </c>
      <c r="W1088" s="4" t="n">
        <v>8.85748556706946</v>
      </c>
      <c r="X1088" s="4" t="n">
        <v>3.48391767006875</v>
      </c>
      <c r="Y1088" s="4" t="n">
        <v>-1432.581371664</v>
      </c>
      <c r="Z1088" s="4" t="n">
        <v>13.52819154325</v>
      </c>
      <c r="AA1088" s="4" t="n">
        <v>513998000</v>
      </c>
    </row>
    <row r="1089" customFormat="false" ht="14.4" hidden="false" customHeight="false" outlineLevel="0" collapsed="false">
      <c r="A1089" s="0" t="s">
        <v>1114</v>
      </c>
      <c r="B1089" s="4" t="n">
        <v>77225000</v>
      </c>
      <c r="C1089" s="4" t="n">
        <v>56850341</v>
      </c>
      <c r="D1089" s="4" t="n">
        <v>6.89</v>
      </c>
      <c r="E1089" s="4" t="n">
        <v>130529000</v>
      </c>
      <c r="F1089" s="4" t="n">
        <v>0</v>
      </c>
      <c r="G1089" s="4" t="n">
        <v>391698849.49</v>
      </c>
      <c r="H1089" s="4" t="n">
        <v>11464000</v>
      </c>
      <c r="I1089" s="4" t="n">
        <v>0</v>
      </c>
      <c r="J1089" s="4" t="n">
        <v>0</v>
      </c>
      <c r="K1089" s="4" t="n">
        <v>169277000</v>
      </c>
      <c r="L1089" s="4" t="n">
        <v>0</v>
      </c>
      <c r="M1089" s="4" t="n">
        <v>34115000</v>
      </c>
      <c r="N1089" s="4" t="n">
        <v>0.441978571521111</v>
      </c>
      <c r="O1089" s="4" t="n">
        <v>0</v>
      </c>
      <c r="P1089" s="4" t="n">
        <v>45829000</v>
      </c>
      <c r="Q1089" s="4" t="n">
        <v>0</v>
      </c>
      <c r="R1089" s="4" t="n">
        <v>0</v>
      </c>
      <c r="S1089" s="4" t="n">
        <v>261169849.49</v>
      </c>
      <c r="T1089" s="4" t="n">
        <v>1.54285490344229</v>
      </c>
      <c r="U1089" s="4" t="n">
        <v>94154000</v>
      </c>
      <c r="V1089" s="4" t="n">
        <v>9.31081081081081</v>
      </c>
      <c r="W1089" s="4" t="n">
        <v>2.31395198101337</v>
      </c>
      <c r="X1089" s="4" t="n">
        <v>1.56133696393409</v>
      </c>
      <c r="Y1089" s="4" t="n">
        <v>-1450.73647959259</v>
      </c>
      <c r="Z1089" s="4" t="n">
        <v>4.16019340113006</v>
      </c>
      <c r="AA1089" s="4" t="n">
        <v>250874000</v>
      </c>
    </row>
    <row r="1090" customFormat="false" ht="14.4" hidden="false" customHeight="false" outlineLevel="0" collapsed="false">
      <c r="A1090" s="0" t="s">
        <v>1115</v>
      </c>
      <c r="B1090" s="4" t="n">
        <v>-8455000</v>
      </c>
      <c r="C1090" s="4" t="n">
        <v>0</v>
      </c>
      <c r="D1090" s="4" t="n">
        <v>0</v>
      </c>
      <c r="E1090" s="4" t="n">
        <v>9974000</v>
      </c>
      <c r="F1090" s="4" t="n">
        <v>0</v>
      </c>
      <c r="G1090" s="4" t="n">
        <v>0</v>
      </c>
      <c r="H1090" s="4" t="n">
        <v>0</v>
      </c>
      <c r="I1090" s="4" t="n">
        <v>0</v>
      </c>
      <c r="J1090" s="4" t="n">
        <v>0</v>
      </c>
      <c r="K1090" s="4" t="n">
        <v>13679000</v>
      </c>
      <c r="L1090" s="4" t="n">
        <v>309000</v>
      </c>
      <c r="M1090" s="4" t="n">
        <v>-899000</v>
      </c>
      <c r="N1090" s="4" t="n">
        <v>0.129408377717</v>
      </c>
      <c r="O1090" s="4" t="n">
        <v>-21.4822006472492</v>
      </c>
      <c r="P1090" s="4" t="n">
        <v>0</v>
      </c>
      <c r="Q1090" s="4" t="n">
        <v>0</v>
      </c>
      <c r="R1090" s="4" t="n">
        <v>0</v>
      </c>
      <c r="S1090" s="4" t="n">
        <v>0</v>
      </c>
      <c r="T1090" s="4" t="n">
        <v>0</v>
      </c>
      <c r="U1090" s="4" t="n">
        <v>-8359000</v>
      </c>
      <c r="V1090" s="4" t="n">
        <v>0</v>
      </c>
      <c r="W1090" s="4" t="n">
        <v>0</v>
      </c>
      <c r="X1090" s="4" t="n">
        <v>0</v>
      </c>
      <c r="Y1090" s="4" t="n">
        <v>0</v>
      </c>
      <c r="Z1090" s="4" t="n">
        <v>0</v>
      </c>
      <c r="AA1090" s="4" t="n">
        <v>0</v>
      </c>
    </row>
    <row r="1091" customFormat="false" ht="14.4" hidden="false" customHeight="false" outlineLevel="0" collapsed="false">
      <c r="A1091" s="0" t="s">
        <v>1116</v>
      </c>
      <c r="B1091" s="4" t="n">
        <v>0</v>
      </c>
      <c r="C1091" s="4" t="n">
        <v>0</v>
      </c>
      <c r="D1091" s="4" t="n">
        <v>0</v>
      </c>
      <c r="E1091" s="4" t="n">
        <v>0</v>
      </c>
      <c r="F1091" s="4" t="n">
        <v>0</v>
      </c>
      <c r="G1091" s="4" t="n">
        <v>0</v>
      </c>
      <c r="H1091" s="4" t="n">
        <v>0</v>
      </c>
      <c r="I1091" s="4" t="n">
        <v>0</v>
      </c>
      <c r="J1091" s="4" t="n">
        <v>0</v>
      </c>
      <c r="K1091" s="4" t="n">
        <v>0</v>
      </c>
      <c r="L1091" s="4" t="n">
        <v>0</v>
      </c>
      <c r="M1091" s="4" t="n">
        <v>0</v>
      </c>
      <c r="N1091" s="4" t="n">
        <v>0</v>
      </c>
      <c r="O1091" s="4" t="n">
        <v>0</v>
      </c>
      <c r="P1091" s="4" t="n">
        <v>0</v>
      </c>
      <c r="Q1091" s="4" t="n">
        <v>0</v>
      </c>
      <c r="R1091" s="4" t="n">
        <v>0</v>
      </c>
      <c r="S1091" s="4" t="n">
        <v>0</v>
      </c>
      <c r="T1091" s="4" t="n">
        <v>0</v>
      </c>
      <c r="U1091" s="4" t="n">
        <v>0</v>
      </c>
      <c r="V1091" s="4" t="n">
        <v>0</v>
      </c>
      <c r="W1091" s="4" t="n">
        <v>0</v>
      </c>
      <c r="X1091" s="4" t="n">
        <v>0</v>
      </c>
      <c r="Y1091" s="4" t="n">
        <v>0</v>
      </c>
      <c r="Z1091" s="4" t="n">
        <v>0</v>
      </c>
      <c r="AA1091" s="4" t="n">
        <v>0</v>
      </c>
    </row>
    <row r="1092" customFormat="false" ht="14.4" hidden="false" customHeight="false" outlineLevel="0" collapsed="false">
      <c r="A1092" s="0" t="s">
        <v>1117</v>
      </c>
      <c r="B1092" s="4" t="n">
        <v>3732000</v>
      </c>
      <c r="C1092" s="4" t="n">
        <v>18875297</v>
      </c>
      <c r="D1092" s="4" t="n">
        <v>46.49</v>
      </c>
      <c r="E1092" s="4" t="n">
        <v>107055000</v>
      </c>
      <c r="F1092" s="4" t="n">
        <v>0</v>
      </c>
      <c r="G1092" s="4" t="n">
        <v>877512557.53</v>
      </c>
      <c r="H1092" s="4" t="n">
        <v>6165000</v>
      </c>
      <c r="I1092" s="4" t="n">
        <v>0</v>
      </c>
      <c r="J1092" s="4" t="n">
        <v>0</v>
      </c>
      <c r="K1092" s="4" t="n">
        <v>179180000</v>
      </c>
      <c r="L1092" s="4" t="n">
        <v>0</v>
      </c>
      <c r="M1092" s="4" t="n">
        <v>1917000</v>
      </c>
      <c r="N1092" s="4" t="n">
        <v>0.526648351648352</v>
      </c>
      <c r="O1092" s="4" t="n">
        <v>0</v>
      </c>
      <c r="P1092" s="4" t="n">
        <v>0</v>
      </c>
      <c r="Q1092" s="4" t="n">
        <v>7496000</v>
      </c>
      <c r="R1092" s="4" t="n">
        <v>14096000</v>
      </c>
      <c r="S1092" s="4" t="n">
        <v>770457557.53</v>
      </c>
      <c r="T1092" s="4" t="n">
        <v>4.29990823490345</v>
      </c>
      <c r="U1092" s="4" t="n">
        <v>5146000</v>
      </c>
      <c r="V1092" s="4" t="n">
        <v>516.555555555556</v>
      </c>
      <c r="W1092" s="4" t="n">
        <v>4.89738005095435</v>
      </c>
      <c r="X1092" s="4" t="n">
        <v>6.5969955534255</v>
      </c>
      <c r="Y1092" s="4" t="n">
        <v>-25.9665194274131</v>
      </c>
      <c r="Z1092" s="4" t="n">
        <v>170.523233099495</v>
      </c>
      <c r="AA1092" s="4" t="n">
        <v>133017000</v>
      </c>
    </row>
    <row r="1093" customFormat="false" ht="14.4" hidden="false" customHeight="false" outlineLevel="0" collapsed="false">
      <c r="A1093" s="0" t="s">
        <v>1118</v>
      </c>
      <c r="B1093" s="4" t="n">
        <v>-410500000</v>
      </c>
      <c r="C1093" s="4" t="n">
        <v>31309830</v>
      </c>
      <c r="D1093" s="4" t="n">
        <v>31.65</v>
      </c>
      <c r="E1093" s="4" t="n">
        <v>6564000</v>
      </c>
      <c r="F1093" s="4" t="n">
        <v>0</v>
      </c>
      <c r="G1093" s="4" t="n">
        <v>990956119.5</v>
      </c>
      <c r="H1093" s="4" t="n">
        <v>3074746000</v>
      </c>
      <c r="I1093" s="4" t="n">
        <v>0</v>
      </c>
      <c r="J1093" s="4" t="n">
        <v>0</v>
      </c>
      <c r="K1093" s="4" t="n">
        <v>723500000</v>
      </c>
      <c r="L1093" s="4" t="n">
        <v>3200000</v>
      </c>
      <c r="M1093" s="4" t="n">
        <v>-10700000</v>
      </c>
      <c r="N1093" s="4" t="n">
        <v>-0.2015065913371</v>
      </c>
      <c r="O1093" s="4" t="n">
        <v>17.59375</v>
      </c>
      <c r="P1093" s="4" t="n">
        <v>102000000</v>
      </c>
      <c r="Q1093" s="4" t="n">
        <v>9685000</v>
      </c>
      <c r="R1093" s="4" t="n">
        <v>36192000</v>
      </c>
      <c r="S1093" s="4" t="n">
        <v>1086392119.5</v>
      </c>
      <c r="T1093" s="4" t="n">
        <v>1.50141051174644</v>
      </c>
      <c r="U1093" s="4" t="n">
        <v>-404400000</v>
      </c>
      <c r="V1093" s="4" t="n">
        <v>15.825</v>
      </c>
      <c r="W1093" s="4" t="n">
        <v>1.36951650126247</v>
      </c>
      <c r="X1093" s="4" t="n">
        <v>1.74248442420736</v>
      </c>
      <c r="Y1093" s="4" t="n">
        <v>-9.33472860735884</v>
      </c>
      <c r="Z1093" s="4" t="n">
        <v>16.7238687599149</v>
      </c>
      <c r="AA1093" s="4" t="n">
        <v>568703000</v>
      </c>
    </row>
    <row r="1094" customFormat="false" ht="14.4" hidden="false" customHeight="false" outlineLevel="0" collapsed="false">
      <c r="A1094" s="0" t="s">
        <v>1119</v>
      </c>
      <c r="B1094" s="4" t="n">
        <v>-63048000</v>
      </c>
      <c r="C1094" s="4" t="n">
        <v>129105465</v>
      </c>
      <c r="D1094" s="4" t="n">
        <v>14.18</v>
      </c>
      <c r="E1094" s="4" t="n">
        <v>66815000</v>
      </c>
      <c r="F1094" s="4" t="n">
        <v>0</v>
      </c>
      <c r="G1094" s="4" t="n">
        <v>1830715493.7</v>
      </c>
      <c r="H1094" s="4" t="n">
        <v>1125592000</v>
      </c>
      <c r="I1094" s="4" t="n">
        <v>1036875000</v>
      </c>
      <c r="J1094" s="4" t="n">
        <v>-659000</v>
      </c>
      <c r="K1094" s="4" t="n">
        <v>520296000</v>
      </c>
      <c r="L1094" s="4" t="n">
        <v>98449000</v>
      </c>
      <c r="M1094" s="4" t="n">
        <v>-3596000</v>
      </c>
      <c r="N1094" s="4" t="n">
        <v>0.0220016886724343</v>
      </c>
      <c r="O1094" s="4" t="n">
        <v>-0.660169224674705</v>
      </c>
      <c r="P1094" s="4" t="n">
        <v>1047375000</v>
      </c>
      <c r="Q1094" s="4" t="n">
        <v>406140000</v>
      </c>
      <c r="R1094" s="4" t="n">
        <v>984207000</v>
      </c>
      <c r="S1094" s="4" t="n">
        <v>2811275493.7</v>
      </c>
      <c r="T1094" s="4" t="n">
        <v>5.40322334536495</v>
      </c>
      <c r="U1094" s="4" t="n">
        <v>64250000</v>
      </c>
      <c r="V1094" s="4" t="n">
        <v>-9.14838709677419</v>
      </c>
      <c r="W1094" s="4" t="n">
        <v>3.51860382109415</v>
      </c>
      <c r="X1094" s="4" t="n">
        <v>11.7911368763767</v>
      </c>
      <c r="Y1094" s="4" t="n">
        <v>42.0177987996328</v>
      </c>
      <c r="Z1094" s="4" t="n">
        <v>29.8322468704678</v>
      </c>
      <c r="AA1094" s="4" t="n">
        <v>155262000</v>
      </c>
    </row>
    <row r="1095" customFormat="false" ht="14.4" hidden="false" customHeight="false" outlineLevel="0" collapsed="false">
      <c r="A1095" s="0" t="s">
        <v>1120</v>
      </c>
      <c r="B1095" s="4" t="n">
        <v>1715000000</v>
      </c>
      <c r="C1095" s="4" t="n">
        <v>325811206</v>
      </c>
      <c r="D1095" s="4" t="n">
        <v>46.3</v>
      </c>
      <c r="E1095" s="4" t="n">
        <v>146000000</v>
      </c>
      <c r="F1095" s="4" t="n">
        <v>0</v>
      </c>
      <c r="G1095" s="4" t="n">
        <v>15085058837.8</v>
      </c>
      <c r="H1095" s="4" t="n">
        <v>30074000000</v>
      </c>
      <c r="I1095" s="4" t="n">
        <v>9825000000</v>
      </c>
      <c r="J1095" s="4" t="n">
        <v>1753000000</v>
      </c>
      <c r="K1095" s="4" t="n">
        <v>12581000000</v>
      </c>
      <c r="L1095" s="4" t="n">
        <v>544000000</v>
      </c>
      <c r="M1095" s="4" t="n">
        <v>242000000</v>
      </c>
      <c r="N1095" s="4" t="n">
        <v>0.198198198198198</v>
      </c>
      <c r="O1095" s="4" t="n">
        <v>3.24448529411765</v>
      </c>
      <c r="P1095" s="4" t="n">
        <v>10426000000</v>
      </c>
      <c r="Q1095" s="4" t="n">
        <v>0</v>
      </c>
      <c r="R1095" s="4" t="n">
        <v>0</v>
      </c>
      <c r="S1095" s="4" t="n">
        <v>25574058837.8</v>
      </c>
      <c r="T1095" s="4" t="n">
        <v>2.03275247101184</v>
      </c>
      <c r="U1095" s="4" t="n">
        <v>3337000000</v>
      </c>
      <c r="V1095" s="4" t="n">
        <v>16.6546762589928</v>
      </c>
      <c r="W1095" s="4" t="n">
        <v>1.19903496048009</v>
      </c>
      <c r="X1095" s="4" t="n">
        <v>1.29031381727825</v>
      </c>
      <c r="Y1095" s="4" t="n">
        <v>-628.544118241667</v>
      </c>
      <c r="Z1095" s="4" t="n">
        <v>4.52054505178304</v>
      </c>
      <c r="AA1095" s="4" t="n">
        <v>11691000000</v>
      </c>
    </row>
    <row r="1096" customFormat="false" ht="14.4" hidden="false" customHeight="false" outlineLevel="0" collapsed="false">
      <c r="A1096" s="0" t="s">
        <v>1121</v>
      </c>
      <c r="B1096" s="4" t="n">
        <v>1526000000</v>
      </c>
      <c r="C1096" s="4" t="n">
        <v>387408153</v>
      </c>
      <c r="D1096" s="4" t="n">
        <v>75.32</v>
      </c>
      <c r="E1096" s="4" t="n">
        <v>1748000000</v>
      </c>
      <c r="F1096" s="4" t="n">
        <v>0</v>
      </c>
      <c r="G1096" s="4" t="n">
        <v>29167756090.76</v>
      </c>
      <c r="H1096" s="4" t="n">
        <v>1919000000</v>
      </c>
      <c r="I1096" s="4" t="n">
        <v>1322900000</v>
      </c>
      <c r="J1096" s="4" t="n">
        <v>14500000</v>
      </c>
      <c r="K1096" s="4" t="n">
        <v>10181700000</v>
      </c>
      <c r="L1096" s="4" t="n">
        <v>63100000</v>
      </c>
      <c r="M1096" s="4" t="n">
        <v>451400000</v>
      </c>
      <c r="N1096" s="4" t="n">
        <v>0.305992407809111</v>
      </c>
      <c r="O1096" s="4" t="n">
        <v>24.378763866878</v>
      </c>
      <c r="P1096" s="4" t="n">
        <v>1338800000</v>
      </c>
      <c r="Q1096" s="4" t="n">
        <v>163200000</v>
      </c>
      <c r="R1096" s="4" t="n">
        <v>890100000</v>
      </c>
      <c r="S1096" s="4" t="n">
        <v>28758556090.76</v>
      </c>
      <c r="T1096" s="4" t="n">
        <v>2.5321608141882</v>
      </c>
      <c r="U1096" s="4" t="n">
        <v>1862900000</v>
      </c>
      <c r="V1096" s="4" t="n">
        <v>25.9457364341085</v>
      </c>
      <c r="W1096" s="4" t="n">
        <v>2.54703062964142</v>
      </c>
      <c r="X1096" s="4" t="n">
        <v>7.51146148457676</v>
      </c>
      <c r="Y1096" s="4" t="n">
        <v>175.223660552838</v>
      </c>
      <c r="Z1096" s="4" t="n">
        <v>13.9208233194589</v>
      </c>
      <c r="AA1096" s="4" t="n">
        <v>3883100000</v>
      </c>
    </row>
    <row r="1097" customFormat="false" ht="14.4" hidden="false" customHeight="false" outlineLevel="0" collapsed="false">
      <c r="A1097" s="0" t="s">
        <v>1122</v>
      </c>
      <c r="B1097" s="4" t="n">
        <v>-10368000</v>
      </c>
      <c r="C1097" s="4" t="n">
        <v>63869249</v>
      </c>
      <c r="D1097" s="4" t="n">
        <v>17.44</v>
      </c>
      <c r="E1097" s="4" t="n">
        <v>95152000</v>
      </c>
      <c r="F1097" s="4" t="n">
        <v>0</v>
      </c>
      <c r="G1097" s="4" t="n">
        <v>1113879702.56</v>
      </c>
      <c r="H1097" s="4" t="n">
        <v>84221000</v>
      </c>
      <c r="I1097" s="4" t="n">
        <v>0</v>
      </c>
      <c r="J1097" s="4" t="n">
        <v>0</v>
      </c>
      <c r="K1097" s="4" t="n">
        <v>132257000</v>
      </c>
      <c r="L1097" s="4" t="n">
        <v>321000</v>
      </c>
      <c r="M1097" s="4" t="n">
        <v>-10000</v>
      </c>
      <c r="N1097" s="4" t="n">
        <v>0.000621967906456027</v>
      </c>
      <c r="O1097" s="4" t="n">
        <v>-49.0872274143302</v>
      </c>
      <c r="P1097" s="4" t="n">
        <v>67101000</v>
      </c>
      <c r="Q1097" s="4" t="n">
        <v>43096000</v>
      </c>
      <c r="R1097" s="4" t="n">
        <v>29103000</v>
      </c>
      <c r="S1097" s="4" t="n">
        <v>1018727702.56</v>
      </c>
      <c r="T1097" s="4" t="n">
        <v>7.7026373088759</v>
      </c>
      <c r="U1097" s="4" t="n">
        <v>-8017000</v>
      </c>
      <c r="V1097" s="4" t="n">
        <v>-67.9528304705004</v>
      </c>
      <c r="W1097" s="4" t="n">
        <v>8.42208505077236</v>
      </c>
      <c r="X1097" s="4" t="n">
        <v>10.6447731057616</v>
      </c>
      <c r="Y1097" s="4" t="n">
        <v>22.2624555814046</v>
      </c>
      <c r="Z1097" s="4" t="n">
        <v>-138.939715923662</v>
      </c>
      <c r="AA1097" s="4" t="n">
        <v>104641000</v>
      </c>
    </row>
    <row r="1098" customFormat="false" ht="14.4" hidden="false" customHeight="false" outlineLevel="0" collapsed="false">
      <c r="A1098" s="0" t="s">
        <v>1123</v>
      </c>
      <c r="B1098" s="4" t="n">
        <v>18972000</v>
      </c>
      <c r="C1098" s="4" t="n">
        <v>27915358</v>
      </c>
      <c r="D1098" s="4" t="n">
        <v>26.87</v>
      </c>
      <c r="E1098" s="4" t="n">
        <v>33462000</v>
      </c>
      <c r="F1098" s="4" t="n">
        <v>0</v>
      </c>
      <c r="G1098" s="4" t="n">
        <v>750085669.46</v>
      </c>
      <c r="H1098" s="4" t="n">
        <v>1850000</v>
      </c>
      <c r="I1098" s="4" t="n">
        <v>0</v>
      </c>
      <c r="J1098" s="4" t="n">
        <v>0</v>
      </c>
      <c r="K1098" s="4" t="n">
        <v>128481000</v>
      </c>
      <c r="L1098" s="4" t="n">
        <v>0</v>
      </c>
      <c r="M1098" s="4" t="n">
        <v>6114000</v>
      </c>
      <c r="N1098" s="4" t="n">
        <v>0.314635652531906</v>
      </c>
      <c r="O1098" s="4" t="n">
        <v>0</v>
      </c>
      <c r="P1098" s="4" t="n">
        <v>1036000</v>
      </c>
      <c r="Q1098" s="4" t="n">
        <v>5089000</v>
      </c>
      <c r="R1098" s="4" t="n">
        <v>51051000</v>
      </c>
      <c r="S1098" s="4" t="n">
        <v>716623669.46</v>
      </c>
      <c r="T1098" s="4" t="n">
        <v>5.57766260738942</v>
      </c>
      <c r="U1098" s="4" t="n">
        <v>22028000</v>
      </c>
      <c r="V1098" s="4" t="n">
        <v>61.0681818181818</v>
      </c>
      <c r="W1098" s="4" t="n">
        <v>5.83810578575821</v>
      </c>
      <c r="X1098" s="4" t="n">
        <v>3.6254237368533</v>
      </c>
      <c r="Y1098" s="4" t="n">
        <v>-70.4173553755163</v>
      </c>
      <c r="Z1098" s="4" t="n">
        <v>34.2348548361479</v>
      </c>
      <c r="AA1098" s="4" t="n">
        <v>207927000</v>
      </c>
    </row>
    <row r="1099" customFormat="false" ht="14.4" hidden="false" customHeight="false" outlineLevel="0" collapsed="false">
      <c r="A1099" s="0" t="s">
        <v>1124</v>
      </c>
      <c r="B1099" s="4" t="n">
        <v>-1827393</v>
      </c>
      <c r="C1099" s="4" t="n">
        <v>8114252</v>
      </c>
      <c r="D1099" s="4" t="n">
        <v>3.4</v>
      </c>
      <c r="E1099" s="4" t="n">
        <v>1236576</v>
      </c>
      <c r="F1099" s="4" t="n">
        <v>0</v>
      </c>
      <c r="G1099" s="4" t="n">
        <v>27588456.8</v>
      </c>
      <c r="H1099" s="4" t="n">
        <v>1377775</v>
      </c>
      <c r="I1099" s="4" t="n">
        <v>1274775</v>
      </c>
      <c r="J1099" s="4" t="n">
        <v>0</v>
      </c>
      <c r="K1099" s="4" t="n">
        <v>15104422</v>
      </c>
      <c r="L1099" s="4" t="n">
        <v>116883</v>
      </c>
      <c r="M1099" s="4" t="n">
        <v>-615000</v>
      </c>
      <c r="N1099" s="4" t="n">
        <v>0.316313116039081</v>
      </c>
      <c r="O1099" s="4" t="n">
        <v>-15.6343779677113</v>
      </c>
      <c r="P1099" s="4" t="n">
        <v>3980175</v>
      </c>
      <c r="Q1099" s="4" t="n">
        <v>1019724</v>
      </c>
      <c r="R1099" s="4" t="n">
        <v>0</v>
      </c>
      <c r="S1099" s="4" t="n">
        <v>27671811.8</v>
      </c>
      <c r="T1099" s="4" t="n">
        <v>0.762432426742314</v>
      </c>
      <c r="U1099" s="4" t="n">
        <v>-1226523</v>
      </c>
      <c r="V1099" s="4" t="n">
        <v>-8.1875</v>
      </c>
      <c r="W1099" s="4" t="n">
        <v>0.703745573316212</v>
      </c>
      <c r="X1099" s="4" t="n">
        <v>2.05613823268648</v>
      </c>
      <c r="Y1099" s="4" t="n">
        <v>-8.86640023822413</v>
      </c>
      <c r="Z1099" s="4" t="n">
        <v>-8.66650696317966</v>
      </c>
      <c r="AA1099" s="4" t="n">
        <v>13417608</v>
      </c>
    </row>
    <row r="1100" customFormat="false" ht="14.4" hidden="false" customHeight="false" outlineLevel="0" collapsed="false">
      <c r="A1100" s="0" t="s">
        <v>1125</v>
      </c>
      <c r="B1100" s="4" t="n">
        <v>0</v>
      </c>
      <c r="C1100" s="4" t="n">
        <v>0</v>
      </c>
      <c r="D1100" s="4" t="n">
        <v>0</v>
      </c>
      <c r="E1100" s="4" t="n">
        <v>0</v>
      </c>
      <c r="F1100" s="4" t="n">
        <v>0</v>
      </c>
      <c r="G1100" s="4" t="n">
        <v>0</v>
      </c>
      <c r="H1100" s="4" t="n">
        <v>0</v>
      </c>
      <c r="I1100" s="4" t="n">
        <v>0</v>
      </c>
      <c r="J1100" s="4" t="n">
        <v>0</v>
      </c>
      <c r="K1100" s="4" t="n">
        <v>0</v>
      </c>
      <c r="L1100" s="4" t="n">
        <v>0</v>
      </c>
      <c r="M1100" s="4" t="n">
        <v>0</v>
      </c>
      <c r="N1100" s="4" t="n">
        <v>0</v>
      </c>
      <c r="O1100" s="4" t="n">
        <v>0</v>
      </c>
      <c r="P1100" s="4" t="n">
        <v>0</v>
      </c>
      <c r="Q1100" s="4" t="n">
        <v>0</v>
      </c>
      <c r="R1100" s="4" t="n">
        <v>0</v>
      </c>
      <c r="S1100" s="4" t="n">
        <v>0</v>
      </c>
      <c r="T1100" s="4" t="n">
        <v>0</v>
      </c>
      <c r="U1100" s="4" t="n">
        <v>0</v>
      </c>
      <c r="V1100" s="4" t="n">
        <v>0</v>
      </c>
      <c r="W1100" s="4" t="n">
        <v>0</v>
      </c>
      <c r="X1100" s="4" t="n">
        <v>0</v>
      </c>
      <c r="Y1100" s="4" t="n">
        <v>0</v>
      </c>
      <c r="Z1100" s="4" t="n">
        <v>0</v>
      </c>
      <c r="AA1100" s="4" t="n">
        <v>0</v>
      </c>
    </row>
    <row r="1101" customFormat="false" ht="14.4" hidden="false" customHeight="false" outlineLevel="0" collapsed="false">
      <c r="A1101" s="0" t="s">
        <v>1126</v>
      </c>
      <c r="B1101" s="4" t="n">
        <v>-4650500</v>
      </c>
      <c r="C1101" s="4" t="n">
        <v>231901368</v>
      </c>
      <c r="D1101" s="4" t="n">
        <v>4.25</v>
      </c>
      <c r="E1101" s="4" t="n">
        <v>6121895</v>
      </c>
      <c r="F1101" s="4" t="n">
        <v>6</v>
      </c>
      <c r="G1101" s="4" t="n">
        <v>21429668.75</v>
      </c>
      <c r="H1101" s="4" t="n">
        <v>99728</v>
      </c>
      <c r="I1101" s="4" t="n">
        <v>0</v>
      </c>
      <c r="J1101" s="4" t="n">
        <v>0</v>
      </c>
      <c r="K1101" s="4" t="n">
        <v>0</v>
      </c>
      <c r="L1101" s="4" t="n">
        <v>0</v>
      </c>
      <c r="M1101" s="4" t="n">
        <v>0</v>
      </c>
      <c r="N1101" s="4" t="n">
        <v>0</v>
      </c>
      <c r="O1101" s="4" t="n">
        <v>-3.00364761306773</v>
      </c>
      <c r="P1101" s="4" t="n">
        <v>3381341</v>
      </c>
      <c r="Q1101" s="4" t="n">
        <v>3482388</v>
      </c>
      <c r="R1101" s="4" t="n">
        <v>0</v>
      </c>
      <c r="S1101" s="4" t="n">
        <v>17494855.75</v>
      </c>
      <c r="T1101" s="4" t="n">
        <v>0</v>
      </c>
      <c r="U1101" s="4" t="n">
        <v>-4356871</v>
      </c>
      <c r="V1101" s="4" t="n">
        <v>0</v>
      </c>
      <c r="W1101" s="4" t="n">
        <v>0</v>
      </c>
      <c r="X1101" s="4" t="n">
        <v>2.77583146699067</v>
      </c>
      <c r="Y1101" s="4" t="n">
        <v>0</v>
      </c>
      <c r="Z1101" s="4" t="n">
        <v>0</v>
      </c>
      <c r="AA1101" s="4" t="n">
        <v>7720090</v>
      </c>
    </row>
    <row r="1102" customFormat="false" ht="14.4" hidden="false" customHeight="false" outlineLevel="0" collapsed="false">
      <c r="A1102" s="0" t="s">
        <v>1127</v>
      </c>
      <c r="B1102" s="4" t="n">
        <v>398002000</v>
      </c>
      <c r="C1102" s="4" t="n">
        <v>83324062</v>
      </c>
      <c r="D1102" s="4" t="n">
        <v>33.6450005</v>
      </c>
      <c r="E1102" s="4" t="n">
        <v>5200000</v>
      </c>
      <c r="F1102" s="4" t="n">
        <v>0</v>
      </c>
      <c r="G1102" s="4" t="n">
        <v>0</v>
      </c>
      <c r="H1102" s="4" t="n">
        <v>2429104000</v>
      </c>
      <c r="I1102" s="4" t="n">
        <v>1992368000</v>
      </c>
      <c r="J1102" s="4" t="n">
        <v>69872000</v>
      </c>
      <c r="K1102" s="4" t="n">
        <v>729048000</v>
      </c>
      <c r="L1102" s="4" t="n">
        <v>118522000</v>
      </c>
      <c r="M1102" s="4" t="n">
        <v>0</v>
      </c>
      <c r="N1102" s="4" t="n">
        <v>0</v>
      </c>
      <c r="O1102" s="4" t="n">
        <v>1.65175241727274</v>
      </c>
      <c r="P1102" s="4" t="n">
        <v>2192368000</v>
      </c>
      <c r="Q1102" s="4" t="n">
        <v>0</v>
      </c>
      <c r="R1102" s="4" t="n">
        <v>0</v>
      </c>
      <c r="S1102" s="4" t="n">
        <v>0</v>
      </c>
      <c r="T1102" s="4" t="n">
        <v>0</v>
      </c>
      <c r="U1102" s="4" t="n">
        <v>399942000</v>
      </c>
      <c r="V1102" s="4" t="n">
        <v>0</v>
      </c>
      <c r="W1102" s="4" t="n">
        <v>0</v>
      </c>
      <c r="X1102" s="4" t="n">
        <v>0</v>
      </c>
      <c r="Y1102" s="4" t="n">
        <v>0</v>
      </c>
      <c r="Z1102" s="4" t="n">
        <v>0</v>
      </c>
      <c r="AA1102" s="4" t="n">
        <v>893333000</v>
      </c>
    </row>
    <row r="1103" customFormat="false" ht="14.4" hidden="false" customHeight="false" outlineLevel="0" collapsed="false">
      <c r="A1103" s="0" t="s">
        <v>1128</v>
      </c>
      <c r="B1103" s="4" t="n">
        <v>0</v>
      </c>
      <c r="C1103" s="4" t="n">
        <v>0</v>
      </c>
      <c r="D1103" s="4" t="n">
        <v>0</v>
      </c>
      <c r="E1103" s="4" t="n">
        <v>0</v>
      </c>
      <c r="F1103" s="4" t="n">
        <v>0</v>
      </c>
      <c r="G1103" s="4" t="n">
        <v>0</v>
      </c>
      <c r="H1103" s="4" t="n">
        <v>0</v>
      </c>
      <c r="I1103" s="4" t="n">
        <v>0</v>
      </c>
      <c r="J1103" s="4" t="n">
        <v>0</v>
      </c>
      <c r="K1103" s="4" t="n">
        <v>0</v>
      </c>
      <c r="L1103" s="4" t="n">
        <v>0</v>
      </c>
      <c r="M1103" s="4" t="n">
        <v>0</v>
      </c>
      <c r="N1103" s="4" t="n">
        <v>0</v>
      </c>
      <c r="O1103" s="4" t="n">
        <v>0</v>
      </c>
      <c r="P1103" s="4" t="n">
        <v>0</v>
      </c>
      <c r="Q1103" s="4" t="n">
        <v>0</v>
      </c>
      <c r="R1103" s="4" t="n">
        <v>0</v>
      </c>
      <c r="S1103" s="4" t="n">
        <v>0</v>
      </c>
      <c r="T1103" s="4" t="n">
        <v>0</v>
      </c>
      <c r="U1103" s="4" t="n">
        <v>0</v>
      </c>
      <c r="V1103" s="4" t="n">
        <v>0</v>
      </c>
      <c r="W1103" s="4" t="n">
        <v>0</v>
      </c>
      <c r="X1103" s="4" t="n">
        <v>0</v>
      </c>
      <c r="Y1103" s="4" t="n">
        <v>0</v>
      </c>
      <c r="Z1103" s="4" t="n">
        <v>0</v>
      </c>
      <c r="AA1103" s="4" t="n">
        <v>0</v>
      </c>
    </row>
    <row r="1104" customFormat="false" ht="14.4" hidden="false" customHeight="false" outlineLevel="0" collapsed="false">
      <c r="A1104" s="0" t="s">
        <v>1129</v>
      </c>
      <c r="B1104" s="4" t="n">
        <v>389000</v>
      </c>
      <c r="C1104" s="4" t="n">
        <v>3395521</v>
      </c>
      <c r="D1104" s="4" t="n">
        <v>4.01</v>
      </c>
      <c r="E1104" s="4" t="n">
        <v>1505000</v>
      </c>
      <c r="F1104" s="4" t="n">
        <v>0</v>
      </c>
      <c r="G1104" s="4" t="n">
        <v>13616039.21</v>
      </c>
      <c r="H1104" s="4" t="n">
        <v>1022000</v>
      </c>
      <c r="I1104" s="4" t="n">
        <v>0</v>
      </c>
      <c r="J1104" s="4" t="n">
        <v>0</v>
      </c>
      <c r="K1104" s="4" t="n">
        <v>6541000</v>
      </c>
      <c r="L1104" s="4" t="n">
        <v>0</v>
      </c>
      <c r="M1104" s="4" t="n">
        <v>232000</v>
      </c>
      <c r="N1104" s="4" t="n">
        <v>0.247334754797441</v>
      </c>
      <c r="O1104" s="4" t="n">
        <v>0</v>
      </c>
      <c r="P1104" s="4" t="n">
        <v>0</v>
      </c>
      <c r="Q1104" s="4" t="n">
        <v>0</v>
      </c>
      <c r="R1104" s="4" t="n">
        <v>0</v>
      </c>
      <c r="S1104" s="4" t="n">
        <v>12111039.21</v>
      </c>
      <c r="T1104" s="4" t="n">
        <v>1.85155774499312</v>
      </c>
      <c r="U1104" s="4" t="n">
        <v>499000</v>
      </c>
      <c r="V1104" s="4" t="n">
        <v>20.05</v>
      </c>
      <c r="W1104" s="4" t="n">
        <v>2.08164488763186</v>
      </c>
      <c r="X1104" s="4" t="n">
        <v>1.20891762496671</v>
      </c>
      <c r="Y1104" s="4" t="n">
        <v>33.7866977915633</v>
      </c>
      <c r="Z1104" s="4" t="n">
        <v>27.2866517234469</v>
      </c>
      <c r="AA1104" s="4" t="n">
        <v>11263000</v>
      </c>
    </row>
    <row r="1105" customFormat="false" ht="14.4" hidden="false" customHeight="false" outlineLevel="0" collapsed="false">
      <c r="A1105" s="0" t="s">
        <v>1130</v>
      </c>
      <c r="B1105" s="4" t="n">
        <v>1271000</v>
      </c>
      <c r="C1105" s="4" t="n">
        <v>10142762</v>
      </c>
      <c r="D1105" s="4" t="n">
        <v>2.4</v>
      </c>
      <c r="E1105" s="4" t="n">
        <v>2514000</v>
      </c>
      <c r="F1105" s="4" t="n">
        <v>0</v>
      </c>
      <c r="G1105" s="4" t="n">
        <v>24342628.8</v>
      </c>
      <c r="H1105" s="4" t="n">
        <v>1749000</v>
      </c>
      <c r="I1105" s="4" t="n">
        <v>1412000</v>
      </c>
      <c r="J1105" s="4" t="n">
        <v>96000</v>
      </c>
      <c r="K1105" s="4" t="n">
        <v>50235000</v>
      </c>
      <c r="L1105" s="4" t="n">
        <v>439000</v>
      </c>
      <c r="M1105" s="4" t="n">
        <v>-2975000</v>
      </c>
      <c r="N1105" s="4" t="n">
        <v>-3.69106699751861</v>
      </c>
      <c r="O1105" s="4" t="n">
        <v>2.83599088838269</v>
      </c>
      <c r="P1105" s="4" t="n">
        <v>892000</v>
      </c>
      <c r="Q1105" s="4" t="n">
        <v>0</v>
      </c>
      <c r="R1105" s="4" t="n">
        <v>75000</v>
      </c>
      <c r="S1105" s="4" t="n">
        <v>25058628.8</v>
      </c>
      <c r="T1105" s="4" t="n">
        <v>0.498828084005176</v>
      </c>
      <c r="U1105" s="4" t="n">
        <v>3010000</v>
      </c>
      <c r="V1105" s="4" t="n">
        <v>4.52830188679245</v>
      </c>
      <c r="W1105" s="4" t="n">
        <v>0.484575073156166</v>
      </c>
      <c r="X1105" s="4" t="n">
        <v>1.82382773657002</v>
      </c>
      <c r="Y1105" s="4" t="n">
        <v>42.0425367875648</v>
      </c>
      <c r="Z1105" s="4" t="n">
        <v>8.08725209302326</v>
      </c>
      <c r="AA1105" s="4" t="n">
        <v>13347000</v>
      </c>
    </row>
    <row r="1106" customFormat="false" ht="14.4" hidden="false" customHeight="false" outlineLevel="0" collapsed="false">
      <c r="A1106" s="0" t="s">
        <v>1131</v>
      </c>
      <c r="B1106" s="4" t="n">
        <v>-10762000</v>
      </c>
      <c r="C1106" s="4" t="n">
        <v>77347813</v>
      </c>
      <c r="D1106" s="4" t="n">
        <v>8.43</v>
      </c>
      <c r="E1106" s="4" t="n">
        <v>36793000</v>
      </c>
      <c r="F1106" s="4" t="n">
        <v>0</v>
      </c>
      <c r="G1106" s="4" t="n">
        <v>652042063.59</v>
      </c>
      <c r="H1106" s="4" t="n">
        <v>153048000</v>
      </c>
      <c r="I1106" s="4" t="n">
        <v>107835000</v>
      </c>
      <c r="J1106" s="4" t="n">
        <v>0</v>
      </c>
      <c r="K1106" s="4" t="n">
        <v>842801000</v>
      </c>
      <c r="L1106" s="4" t="n">
        <v>9123000</v>
      </c>
      <c r="M1106" s="4" t="n">
        <v>5599000</v>
      </c>
      <c r="N1106" s="4" t="n">
        <v>-0.420282239903918</v>
      </c>
      <c r="O1106" s="4" t="n">
        <v>-0.460265263619423</v>
      </c>
      <c r="P1106" s="4" t="n">
        <v>133495000</v>
      </c>
      <c r="Q1106" s="4" t="n">
        <v>88901000</v>
      </c>
      <c r="R1106" s="4" t="n">
        <v>29212000</v>
      </c>
      <c r="S1106" s="4" t="n">
        <v>748744063.59</v>
      </c>
      <c r="T1106" s="4" t="n">
        <v>0.888399590876138</v>
      </c>
      <c r="U1106" s="4" t="n">
        <v>14781000</v>
      </c>
      <c r="V1106" s="4" t="n">
        <v>-27.1935483870968</v>
      </c>
      <c r="W1106" s="4" t="n">
        <v>0.773660761662599</v>
      </c>
      <c r="X1106" s="4" t="n">
        <v>2.29092950080634</v>
      </c>
      <c r="Y1106" s="4" t="n">
        <v>-42.8693006962525</v>
      </c>
      <c r="Z1106" s="4" t="n">
        <v>44.1135284209458</v>
      </c>
      <c r="AA1106" s="4" t="n">
        <v>284619000</v>
      </c>
    </row>
    <row r="1107" customFormat="false" ht="14.4" hidden="false" customHeight="false" outlineLevel="0" collapsed="false">
      <c r="A1107" s="0" t="s">
        <v>1132</v>
      </c>
      <c r="B1107" s="4" t="n">
        <v>0</v>
      </c>
      <c r="C1107" s="4" t="n">
        <v>0</v>
      </c>
      <c r="D1107" s="4" t="n">
        <v>0</v>
      </c>
      <c r="E1107" s="4" t="n">
        <v>0</v>
      </c>
      <c r="F1107" s="4" t="n">
        <v>0</v>
      </c>
      <c r="G1107" s="4" t="n">
        <v>0</v>
      </c>
      <c r="H1107" s="4" t="n">
        <v>0</v>
      </c>
      <c r="I1107" s="4" t="n">
        <v>0</v>
      </c>
      <c r="J1107" s="4" t="n">
        <v>0</v>
      </c>
      <c r="K1107" s="4" t="n">
        <v>0</v>
      </c>
      <c r="L1107" s="4" t="n">
        <v>0</v>
      </c>
      <c r="M1107" s="4" t="n">
        <v>0</v>
      </c>
      <c r="N1107" s="4" t="n">
        <v>0</v>
      </c>
      <c r="O1107" s="4" t="n">
        <v>0</v>
      </c>
      <c r="P1107" s="4" t="n">
        <v>0</v>
      </c>
      <c r="Q1107" s="4" t="n">
        <v>0</v>
      </c>
      <c r="R1107" s="4" t="n">
        <v>0</v>
      </c>
      <c r="S1107" s="4" t="n">
        <v>0</v>
      </c>
      <c r="T1107" s="4" t="n">
        <v>0</v>
      </c>
      <c r="U1107" s="4" t="n">
        <v>0</v>
      </c>
      <c r="V1107" s="4" t="n">
        <v>0</v>
      </c>
      <c r="W1107" s="4" t="n">
        <v>0</v>
      </c>
      <c r="X1107" s="4" t="n">
        <v>0</v>
      </c>
      <c r="Y1107" s="4" t="n">
        <v>0</v>
      </c>
      <c r="Z1107" s="4" t="n">
        <v>0</v>
      </c>
      <c r="AA1107" s="4" t="n">
        <v>0</v>
      </c>
    </row>
    <row r="1108" customFormat="false" ht="14.4" hidden="false" customHeight="false" outlineLevel="0" collapsed="false">
      <c r="A1108" s="0" t="s">
        <v>1133</v>
      </c>
      <c r="B1108" s="4" t="n">
        <v>-5202000</v>
      </c>
      <c r="C1108" s="4" t="n">
        <v>23928619</v>
      </c>
      <c r="D1108" s="4" t="n">
        <v>2.83</v>
      </c>
      <c r="E1108" s="4" t="n">
        <v>4032000</v>
      </c>
      <c r="F1108" s="4" t="n">
        <v>0</v>
      </c>
      <c r="G1108" s="4" t="n">
        <v>67717991.77</v>
      </c>
      <c r="H1108" s="4" t="n">
        <v>0</v>
      </c>
      <c r="I1108" s="4" t="n">
        <v>0</v>
      </c>
      <c r="J1108" s="4" t="n">
        <v>0</v>
      </c>
      <c r="K1108" s="4" t="n">
        <v>27990000</v>
      </c>
      <c r="L1108" s="4" t="n">
        <v>31000</v>
      </c>
      <c r="M1108" s="4" t="n">
        <v>8884000</v>
      </c>
      <c r="N1108" s="4" t="n">
        <v>-1.71406521319699</v>
      </c>
      <c r="O1108" s="4" t="n">
        <v>-166.193548387097</v>
      </c>
      <c r="P1108" s="4" t="n">
        <v>0</v>
      </c>
      <c r="Q1108" s="4" t="n">
        <v>0</v>
      </c>
      <c r="R1108" s="4" t="n">
        <v>0</v>
      </c>
      <c r="S1108" s="4" t="n">
        <v>63685991.77</v>
      </c>
      <c r="T1108" s="4" t="n">
        <v>2.27531231761343</v>
      </c>
      <c r="U1108" s="4" t="n">
        <v>-4297000</v>
      </c>
      <c r="V1108" s="4" t="n">
        <v>-4.71666666666667</v>
      </c>
      <c r="W1108" s="4" t="n">
        <v>2.41936376455877</v>
      </c>
      <c r="X1108" s="4" t="n">
        <v>2.82170056127339</v>
      </c>
      <c r="Y1108" s="4" t="n">
        <v>-191.835670736544</v>
      </c>
      <c r="Z1108" s="4" t="n">
        <v>-15.759365084943</v>
      </c>
      <c r="AA1108" s="4" t="n">
        <v>23999000</v>
      </c>
    </row>
    <row r="1109" customFormat="false" ht="14.4" hidden="false" customHeight="false" outlineLevel="0" collapsed="false">
      <c r="A1109" s="0" t="s">
        <v>1134</v>
      </c>
      <c r="B1109" s="4" t="n">
        <v>10688000</v>
      </c>
      <c r="C1109" s="4" t="n">
        <v>1770158</v>
      </c>
      <c r="D1109" s="4" t="n">
        <v>25.1402</v>
      </c>
      <c r="E1109" s="4" t="n">
        <v>16658000</v>
      </c>
      <c r="F1109" s="4" t="n">
        <v>5000000</v>
      </c>
      <c r="G1109" s="4" t="n">
        <v>44502126.1516</v>
      </c>
      <c r="H1109" s="4" t="n">
        <v>480770000</v>
      </c>
      <c r="I1109" s="4" t="n">
        <v>0</v>
      </c>
      <c r="J1109" s="4" t="n">
        <v>0</v>
      </c>
      <c r="K1109" s="4" t="n">
        <v>19201000</v>
      </c>
      <c r="L1109" s="4" t="n">
        <v>3677000</v>
      </c>
      <c r="M1109" s="4" t="n">
        <v>913000</v>
      </c>
      <c r="N1109" s="4" t="n">
        <v>0.193391230671468</v>
      </c>
      <c r="O1109" s="4" t="n">
        <v>2.28392711449551</v>
      </c>
      <c r="P1109" s="4" t="n">
        <v>44150000</v>
      </c>
      <c r="Q1109" s="4" t="n">
        <v>965000</v>
      </c>
      <c r="R1109" s="4" t="n">
        <v>3664000</v>
      </c>
      <c r="S1109" s="4" t="n">
        <v>27844126.1516</v>
      </c>
      <c r="T1109" s="4" t="n">
        <v>1.45013937563669</v>
      </c>
      <c r="U1109" s="4" t="n">
        <v>10958000</v>
      </c>
      <c r="V1109" s="4" t="n">
        <v>13.1624083769634</v>
      </c>
      <c r="W1109" s="4" t="n">
        <v>2.31769835693974</v>
      </c>
      <c r="X1109" s="4" t="n">
        <v>0.987356366515797</v>
      </c>
      <c r="Y1109" s="4" t="n">
        <v>-11.8168152287839</v>
      </c>
      <c r="Z1109" s="4" t="n">
        <v>-3.99372935040833</v>
      </c>
      <c r="AA1109" s="4" t="n">
        <v>45072000</v>
      </c>
    </row>
    <row r="1110" customFormat="false" ht="14.4" hidden="false" customHeight="false" outlineLevel="0" collapsed="false">
      <c r="A1110" s="0" t="s">
        <v>1135</v>
      </c>
      <c r="B1110" s="4" t="n">
        <v>0</v>
      </c>
      <c r="C1110" s="4" t="n">
        <v>0</v>
      </c>
      <c r="D1110" s="4" t="n">
        <v>0</v>
      </c>
      <c r="E1110" s="4" t="n">
        <v>0</v>
      </c>
      <c r="F1110" s="4" t="n">
        <v>0</v>
      </c>
      <c r="G1110" s="4" t="n">
        <v>0</v>
      </c>
      <c r="H1110" s="4" t="n">
        <v>0</v>
      </c>
      <c r="I1110" s="4" t="n">
        <v>0</v>
      </c>
      <c r="J1110" s="4" t="n">
        <v>0</v>
      </c>
      <c r="K1110" s="4" t="n">
        <v>0</v>
      </c>
      <c r="L1110" s="4" t="n">
        <v>0</v>
      </c>
      <c r="M1110" s="4" t="n">
        <v>0</v>
      </c>
      <c r="N1110" s="4" t="n">
        <v>0</v>
      </c>
      <c r="O1110" s="4" t="n">
        <v>0</v>
      </c>
      <c r="P1110" s="4" t="n">
        <v>0</v>
      </c>
      <c r="Q1110" s="4" t="n">
        <v>0</v>
      </c>
      <c r="R1110" s="4" t="n">
        <v>0</v>
      </c>
      <c r="S1110" s="4" t="n">
        <v>0</v>
      </c>
      <c r="T1110" s="4" t="n">
        <v>0</v>
      </c>
      <c r="U1110" s="4" t="n">
        <v>0</v>
      </c>
      <c r="V1110" s="4" t="n">
        <v>0</v>
      </c>
      <c r="W1110" s="4" t="n">
        <v>0</v>
      </c>
      <c r="X1110" s="4" t="n">
        <v>0</v>
      </c>
      <c r="Y1110" s="4" t="n">
        <v>0</v>
      </c>
      <c r="Z1110" s="4" t="n">
        <v>0</v>
      </c>
      <c r="AA1110" s="4" t="n">
        <v>0</v>
      </c>
    </row>
    <row r="1111" customFormat="false" ht="14.4" hidden="false" customHeight="false" outlineLevel="0" collapsed="false">
      <c r="A1111" s="0" t="s">
        <v>1136</v>
      </c>
      <c r="B1111" s="4" t="n">
        <v>405388000</v>
      </c>
      <c r="C1111" s="4" t="n">
        <v>13330613</v>
      </c>
      <c r="D1111" s="4" t="n">
        <v>30.62</v>
      </c>
      <c r="E1111" s="4" t="n">
        <v>239000</v>
      </c>
      <c r="F1111" s="4" t="n">
        <v>0</v>
      </c>
      <c r="G1111" s="4" t="n">
        <v>408183370.06</v>
      </c>
      <c r="H1111" s="4" t="n">
        <v>919291000</v>
      </c>
      <c r="I1111" s="4" t="n">
        <v>0</v>
      </c>
      <c r="J1111" s="4" t="n">
        <v>0</v>
      </c>
      <c r="K1111" s="4" t="n">
        <v>567985000</v>
      </c>
      <c r="L1111" s="4" t="n">
        <v>0</v>
      </c>
      <c r="M1111" s="4" t="n">
        <v>17334000</v>
      </c>
      <c r="N1111" s="4" t="n">
        <v>0.28485037713835</v>
      </c>
      <c r="O1111" s="4" t="n">
        <v>0</v>
      </c>
      <c r="P1111" s="4" t="n">
        <v>36892000</v>
      </c>
      <c r="Q1111" s="4" t="n">
        <v>0</v>
      </c>
      <c r="R1111" s="4" t="n">
        <v>942000</v>
      </c>
      <c r="S1111" s="4" t="n">
        <v>407944549.06</v>
      </c>
      <c r="T1111" s="4" t="n">
        <v>0.717768245317451</v>
      </c>
      <c r="U1111" s="4" t="n">
        <v>0</v>
      </c>
      <c r="V1111" s="4" t="n">
        <v>9.1951951951952</v>
      </c>
      <c r="W1111" s="4" t="n">
        <v>0.718188444902199</v>
      </c>
      <c r="X1111" s="4" t="n">
        <v>0.896691984887616</v>
      </c>
      <c r="Y1111" s="4" t="n">
        <v>-4457.56156490592</v>
      </c>
      <c r="Z1111" s="4" t="n">
        <v>0</v>
      </c>
      <c r="AA1111" s="4" t="n">
        <v>455210000</v>
      </c>
    </row>
    <row r="1112" customFormat="false" ht="14.4" hidden="false" customHeight="false" outlineLevel="0" collapsed="false">
      <c r="A1112" s="0" t="s">
        <v>1137</v>
      </c>
      <c r="B1112" s="4" t="n">
        <v>240350000</v>
      </c>
      <c r="C1112" s="4" t="n">
        <v>66924741</v>
      </c>
      <c r="D1112" s="4" t="n">
        <v>42.44</v>
      </c>
      <c r="E1112" s="4" t="n">
        <v>439813000</v>
      </c>
      <c r="F1112" s="4" t="n">
        <v>0</v>
      </c>
      <c r="G1112" s="4" t="n">
        <v>2840286008.04</v>
      </c>
      <c r="H1112" s="4" t="n">
        <v>687546000</v>
      </c>
      <c r="I1112" s="4" t="n">
        <v>0</v>
      </c>
      <c r="J1112" s="4" t="n">
        <v>13361000</v>
      </c>
      <c r="K1112" s="4" t="n">
        <v>6333527000</v>
      </c>
      <c r="L1112" s="4" t="n">
        <v>8769000</v>
      </c>
      <c r="M1112" s="4" t="n">
        <v>82286000</v>
      </c>
      <c r="N1112" s="4" t="n">
        <v>0.35360041940793</v>
      </c>
      <c r="O1112" s="4" t="n">
        <v>27.5376895883225</v>
      </c>
      <c r="P1112" s="4" t="n">
        <v>354663000</v>
      </c>
      <c r="Q1112" s="4" t="n">
        <v>541497000</v>
      </c>
      <c r="R1112" s="4" t="n">
        <v>834825000</v>
      </c>
      <c r="S1112" s="4" t="n">
        <v>2400473008.04</v>
      </c>
      <c r="T1112" s="4" t="n">
        <v>0.374071046410264</v>
      </c>
      <c r="U1112" s="4" t="n">
        <v>276660000</v>
      </c>
      <c r="V1112" s="4" t="n">
        <v>23.3186813186813</v>
      </c>
      <c r="W1112" s="4" t="n">
        <v>0.442608084145661</v>
      </c>
      <c r="X1112" s="4" t="n">
        <v>1.91959725500904</v>
      </c>
      <c r="Y1112" s="4" t="n">
        <v>-17.1628860235664</v>
      </c>
      <c r="Z1112" s="4" t="n">
        <v>11.5176925087388</v>
      </c>
      <c r="AA1112" s="4" t="n">
        <v>1479626000</v>
      </c>
    </row>
    <row r="1113" customFormat="false" ht="14.4" hidden="false" customHeight="false" outlineLevel="0" collapsed="false">
      <c r="A1113" s="0" t="s">
        <v>1138</v>
      </c>
      <c r="B1113" s="4" t="n">
        <v>-8945000</v>
      </c>
      <c r="C1113" s="4" t="n">
        <v>30029975</v>
      </c>
      <c r="D1113" s="4" t="n">
        <v>5.12</v>
      </c>
      <c r="E1113" s="4" t="n">
        <v>18144000</v>
      </c>
      <c r="F1113" s="4" t="n">
        <v>0</v>
      </c>
      <c r="G1113" s="4" t="n">
        <v>155431751.68</v>
      </c>
      <c r="H1113" s="4" t="n">
        <v>6042000</v>
      </c>
      <c r="I1113" s="4" t="n">
        <v>0</v>
      </c>
      <c r="J1113" s="4" t="n">
        <v>0</v>
      </c>
      <c r="K1113" s="4" t="n">
        <v>60971000</v>
      </c>
      <c r="L1113" s="4" t="n">
        <v>-800000</v>
      </c>
      <c r="M1113" s="4" t="n">
        <v>-3393000</v>
      </c>
      <c r="N1113" s="4" t="n">
        <v>0.379233262546105</v>
      </c>
      <c r="O1113" s="4" t="n">
        <v>-5.385</v>
      </c>
      <c r="P1113" s="4" t="n">
        <v>61846000</v>
      </c>
      <c r="Q1113" s="4" t="n">
        <v>1905000</v>
      </c>
      <c r="R1113" s="4" t="n">
        <v>20384000</v>
      </c>
      <c r="S1113" s="4" t="n">
        <v>154487751.68</v>
      </c>
      <c r="T1113" s="4" t="n">
        <v>0.700754033672917</v>
      </c>
      <c r="U1113" s="4" t="n">
        <v>-257000</v>
      </c>
      <c r="V1113" s="4" t="n">
        <v>23.4736842105263</v>
      </c>
      <c r="W1113" s="4" t="n">
        <v>0.796527374856524</v>
      </c>
      <c r="X1113" s="4" t="n">
        <v>1.54979212379851</v>
      </c>
      <c r="Y1113" s="4" t="n">
        <v>18.9788420717019</v>
      </c>
      <c r="Z1113" s="4" t="n">
        <v>15.0352142456219</v>
      </c>
      <c r="AA1113" s="4" t="n">
        <v>100292000</v>
      </c>
    </row>
    <row r="1114" customFormat="false" ht="14.4" hidden="false" customHeight="false" outlineLevel="0" collapsed="false">
      <c r="A1114" s="0" t="s">
        <v>1139</v>
      </c>
      <c r="B1114" s="4" t="n">
        <v>10386321</v>
      </c>
      <c r="C1114" s="4" t="n">
        <v>6222168</v>
      </c>
      <c r="D1114" s="4" t="n">
        <v>16.1</v>
      </c>
      <c r="E1114" s="4" t="n">
        <v>19988361</v>
      </c>
      <c r="F1114" s="4" t="n">
        <v>0</v>
      </c>
      <c r="G1114" s="4" t="n">
        <v>100176904.8</v>
      </c>
      <c r="H1114" s="4" t="n">
        <v>18738969</v>
      </c>
      <c r="I1114" s="4" t="n">
        <v>4285714</v>
      </c>
      <c r="J1114" s="4" t="n">
        <v>0</v>
      </c>
      <c r="K1114" s="4" t="n">
        <v>142458279</v>
      </c>
      <c r="L1114" s="4" t="n">
        <v>322731</v>
      </c>
      <c r="M1114" s="4" t="n">
        <v>3211974</v>
      </c>
      <c r="N1114" s="4" t="n">
        <v>0.317580318957236</v>
      </c>
      <c r="O1114" s="4" t="n">
        <v>32.3384676402329</v>
      </c>
      <c r="P1114" s="4" t="n">
        <v>6071428</v>
      </c>
      <c r="Q1114" s="4" t="n">
        <v>1630680</v>
      </c>
      <c r="R1114" s="4" t="n">
        <v>13842047</v>
      </c>
      <c r="S1114" s="4" t="n">
        <v>86259971.8</v>
      </c>
      <c r="T1114" s="4" t="n">
        <v>0.605510416140855</v>
      </c>
      <c r="U1114" s="4" t="n">
        <v>14211607</v>
      </c>
      <c r="V1114" s="4" t="n">
        <v>14.5045045045045</v>
      </c>
      <c r="W1114" s="4" t="n">
        <v>0.70320170581311</v>
      </c>
      <c r="X1114" s="4" t="n">
        <v>1.22909131874862</v>
      </c>
      <c r="Y1114" s="4" t="n">
        <v>66.5089457893517</v>
      </c>
      <c r="Z1114" s="4" t="n">
        <v>7.04894983375209</v>
      </c>
      <c r="AA1114" s="4" t="n">
        <v>81504851</v>
      </c>
    </row>
    <row r="1115" customFormat="false" ht="14.4" hidden="false" customHeight="false" outlineLevel="0" collapsed="false">
      <c r="A1115" s="0" t="s">
        <v>1140</v>
      </c>
      <c r="B1115" s="4" t="n">
        <v>22197000</v>
      </c>
      <c r="C1115" s="4" t="n">
        <v>43050284</v>
      </c>
      <c r="D1115" s="4" t="n">
        <v>3.1400001</v>
      </c>
      <c r="E1115" s="4" t="n">
        <v>5319000</v>
      </c>
      <c r="F1115" s="4" t="n">
        <v>9000</v>
      </c>
      <c r="G1115" s="4" t="n">
        <v>110462965.7</v>
      </c>
      <c r="H1115" s="4" t="n">
        <v>169423000</v>
      </c>
      <c r="I1115" s="4" t="n">
        <v>120997000</v>
      </c>
      <c r="J1115" s="4" t="n">
        <v>47680000</v>
      </c>
      <c r="K1115" s="4" t="n">
        <v>205146000</v>
      </c>
      <c r="L1115" s="4" t="n">
        <v>7721000</v>
      </c>
      <c r="M1115" s="4" t="n">
        <v>-34063000</v>
      </c>
      <c r="N1115" s="4" t="n">
        <v>-2.33436129385965</v>
      </c>
      <c r="O1115" s="4" t="n">
        <v>2.88991063333765</v>
      </c>
      <c r="P1115" s="4" t="n">
        <v>120997000</v>
      </c>
      <c r="Q1115" s="4" t="n">
        <v>150766000</v>
      </c>
      <c r="R1115" s="4" t="n">
        <v>12639000</v>
      </c>
      <c r="S1115" s="4" t="n">
        <v>238576965.7</v>
      </c>
      <c r="T1115" s="4" t="n">
        <v>1.25442802569877</v>
      </c>
      <c r="U1115" s="4" t="n">
        <v>27063000</v>
      </c>
      <c r="V1115" s="4" t="n">
        <v>3.34042553191489</v>
      </c>
      <c r="W1115" s="4" t="n">
        <v>0.65893505971357</v>
      </c>
      <c r="X1115" s="4" t="n">
        <v>2.20568610251393</v>
      </c>
      <c r="Y1115" s="4" t="n">
        <v>-39.3989774876129</v>
      </c>
      <c r="Z1115" s="4" t="n">
        <v>4.9949337383143</v>
      </c>
      <c r="AA1115" s="4" t="n">
        <v>50081000</v>
      </c>
    </row>
    <row r="1116" customFormat="false" ht="14.4" hidden="false" customHeight="false" outlineLevel="0" collapsed="false">
      <c r="A1116" s="0" t="s">
        <v>1141</v>
      </c>
      <c r="B1116" s="4" t="n">
        <v>1862000000</v>
      </c>
      <c r="C1116" s="4" t="n">
        <v>152467174</v>
      </c>
      <c r="D1116" s="4" t="n">
        <v>80.7</v>
      </c>
      <c r="E1116" s="4" t="n">
        <v>237000000</v>
      </c>
      <c r="F1116" s="4" t="n">
        <v>0</v>
      </c>
      <c r="G1116" s="4" t="n">
        <v>12304100941.8</v>
      </c>
      <c r="H1116" s="4" t="n">
        <v>6500000000</v>
      </c>
      <c r="I1116" s="4" t="n">
        <v>4254000000</v>
      </c>
      <c r="J1116" s="4" t="n">
        <v>79000000</v>
      </c>
      <c r="K1116" s="4" t="n">
        <v>9350000000</v>
      </c>
      <c r="L1116" s="4" t="n">
        <v>0</v>
      </c>
      <c r="M1116" s="4" t="n">
        <v>507000000</v>
      </c>
      <c r="N1116" s="4" t="n">
        <v>0.30196545562835</v>
      </c>
      <c r="O1116" s="4" t="n">
        <v>0</v>
      </c>
      <c r="P1116" s="4" t="n">
        <v>4254000000</v>
      </c>
      <c r="Q1116" s="4" t="n">
        <v>1781000000</v>
      </c>
      <c r="R1116" s="4" t="n">
        <v>2637000000</v>
      </c>
      <c r="S1116" s="4" t="n">
        <v>16321100941.8</v>
      </c>
      <c r="T1116" s="4" t="n">
        <v>1.74557229324064</v>
      </c>
      <c r="U1116" s="4" t="n">
        <v>2295000000</v>
      </c>
      <c r="V1116" s="4" t="n">
        <v>10.8467741935484</v>
      </c>
      <c r="W1116" s="4" t="n">
        <v>1.31594662479144</v>
      </c>
      <c r="X1116" s="4" t="n">
        <v>3.17525185594839</v>
      </c>
      <c r="Y1116" s="4" t="n">
        <v>-1025.34174515</v>
      </c>
      <c r="Z1116" s="4" t="n">
        <v>5.3612640269281</v>
      </c>
      <c r="AA1116" s="4" t="n">
        <v>3875000000</v>
      </c>
    </row>
    <row r="1117" customFormat="false" ht="14.4" hidden="false" customHeight="false" outlineLevel="0" collapsed="false">
      <c r="A1117" s="0" t="s">
        <v>1142</v>
      </c>
      <c r="B1117" s="4" t="n">
        <v>0</v>
      </c>
      <c r="C1117" s="4" t="n">
        <v>0</v>
      </c>
      <c r="D1117" s="4" t="n">
        <v>0</v>
      </c>
      <c r="E1117" s="4" t="n">
        <v>0</v>
      </c>
      <c r="F1117" s="4" t="n">
        <v>0</v>
      </c>
      <c r="G1117" s="4" t="n">
        <v>0</v>
      </c>
      <c r="H1117" s="4" t="n">
        <v>0</v>
      </c>
      <c r="I1117" s="4" t="n">
        <v>0</v>
      </c>
      <c r="J1117" s="4" t="n">
        <v>0</v>
      </c>
      <c r="K1117" s="4" t="n">
        <v>0</v>
      </c>
      <c r="L1117" s="4" t="n">
        <v>0</v>
      </c>
      <c r="M1117" s="4" t="n">
        <v>0</v>
      </c>
      <c r="N1117" s="4" t="n">
        <v>0</v>
      </c>
      <c r="O1117" s="4" t="n">
        <v>0</v>
      </c>
      <c r="P1117" s="4" t="n">
        <v>0</v>
      </c>
      <c r="Q1117" s="4" t="n">
        <v>0</v>
      </c>
      <c r="R1117" s="4" t="n">
        <v>0</v>
      </c>
      <c r="S1117" s="4" t="n">
        <v>0</v>
      </c>
      <c r="T1117" s="4" t="n">
        <v>0</v>
      </c>
      <c r="U1117" s="4" t="n">
        <v>0</v>
      </c>
      <c r="V1117" s="4" t="n">
        <v>0</v>
      </c>
      <c r="W1117" s="4" t="n">
        <v>0</v>
      </c>
      <c r="X1117" s="4" t="n">
        <v>0</v>
      </c>
      <c r="Y1117" s="4" t="n">
        <v>0</v>
      </c>
      <c r="Z1117" s="4" t="n">
        <v>0</v>
      </c>
      <c r="AA1117" s="4" t="n">
        <v>0</v>
      </c>
    </row>
    <row r="1118" customFormat="false" ht="14.4" hidden="false" customHeight="false" outlineLevel="0" collapsed="false">
      <c r="A1118" s="0" t="s">
        <v>1143</v>
      </c>
      <c r="B1118" s="4" t="n">
        <v>3776000000</v>
      </c>
      <c r="C1118" s="4" t="n">
        <v>703964498</v>
      </c>
      <c r="D1118" s="4" t="n">
        <v>70.18</v>
      </c>
      <c r="E1118" s="4" t="n">
        <v>2737000000</v>
      </c>
      <c r="F1118" s="4" t="n">
        <v>0</v>
      </c>
      <c r="G1118" s="4" t="n">
        <v>49335544426.52</v>
      </c>
      <c r="H1118" s="4" t="n">
        <v>6133000000</v>
      </c>
      <c r="I1118" s="4" t="n">
        <v>3834000000</v>
      </c>
      <c r="J1118" s="4" t="n">
        <v>142000000</v>
      </c>
      <c r="K1118" s="4" t="n">
        <v>24669000000</v>
      </c>
      <c r="L1118" s="4" t="n">
        <v>-218000000</v>
      </c>
      <c r="M1118" s="4" t="n">
        <v>1130000000</v>
      </c>
      <c r="N1118" s="4" t="n">
        <v>0.353566958698373</v>
      </c>
      <c r="O1118" s="4" t="n">
        <v>-13.6605504587156</v>
      </c>
      <c r="P1118" s="4" t="n">
        <v>3834000000</v>
      </c>
      <c r="Q1118" s="4" t="n">
        <v>1839000000</v>
      </c>
      <c r="R1118" s="4" t="n">
        <v>7871000000</v>
      </c>
      <c r="S1118" s="4" t="n">
        <v>52390544426.52</v>
      </c>
      <c r="T1118" s="4" t="n">
        <v>1.95281405346224</v>
      </c>
      <c r="U1118" s="4" t="n">
        <v>4595000000</v>
      </c>
      <c r="V1118" s="4" t="n">
        <v>23.5760869565217</v>
      </c>
      <c r="W1118" s="4" t="n">
        <v>1.85686367039037</v>
      </c>
      <c r="X1118" s="4" t="n">
        <v>4.53326696926583</v>
      </c>
      <c r="Y1118" s="4" t="n">
        <v>50.4482047190088</v>
      </c>
      <c r="Z1118" s="4" t="n">
        <v>9.96887266264636</v>
      </c>
      <c r="AA1118" s="4" t="n">
        <v>10883000000</v>
      </c>
    </row>
    <row r="1119" customFormat="false" ht="14.4" hidden="false" customHeight="false" outlineLevel="0" collapsed="false">
      <c r="A1119" s="0" t="s">
        <v>1144</v>
      </c>
      <c r="B1119" s="4" t="n">
        <v>0</v>
      </c>
      <c r="C1119" s="4" t="n">
        <v>258788.93</v>
      </c>
      <c r="D1119" s="4" t="n">
        <v>0</v>
      </c>
      <c r="E1119" s="4" t="n">
        <v>202000</v>
      </c>
      <c r="F1119" s="4" t="n">
        <v>0</v>
      </c>
      <c r="G1119" s="4" t="n">
        <v>0</v>
      </c>
      <c r="H1119" s="4" t="n">
        <v>0</v>
      </c>
      <c r="I1119" s="4" t="n">
        <v>0</v>
      </c>
      <c r="J1119" s="4" t="n">
        <v>0</v>
      </c>
      <c r="K1119" s="4" t="n">
        <v>0</v>
      </c>
      <c r="L1119" s="4" t="n">
        <v>0</v>
      </c>
      <c r="M1119" s="4" t="n">
        <v>0</v>
      </c>
      <c r="N1119" s="4" t="n">
        <v>0</v>
      </c>
      <c r="O1119" s="4" t="n">
        <v>0</v>
      </c>
      <c r="P1119" s="4" t="n">
        <v>0</v>
      </c>
      <c r="Q1119" s="4" t="n">
        <v>0</v>
      </c>
      <c r="R1119" s="4" t="n">
        <v>0</v>
      </c>
      <c r="S1119" s="4" t="n">
        <v>0</v>
      </c>
      <c r="T1119" s="4" t="n">
        <v>0</v>
      </c>
      <c r="U1119" s="4" t="n">
        <v>0</v>
      </c>
      <c r="V1119" s="4" t="n">
        <v>0</v>
      </c>
      <c r="W1119" s="4" t="n">
        <v>0</v>
      </c>
      <c r="X1119" s="4" t="n">
        <v>0</v>
      </c>
      <c r="Y1119" s="4" t="n">
        <v>0</v>
      </c>
      <c r="Z1119" s="4" t="n">
        <v>0</v>
      </c>
      <c r="AA1119" s="4" t="n">
        <v>202000</v>
      </c>
    </row>
    <row r="1120" customFormat="false" ht="14.4" hidden="false" customHeight="false" outlineLevel="0" collapsed="false">
      <c r="A1120" s="0" t="s">
        <v>1145</v>
      </c>
      <c r="B1120" s="4" t="n">
        <v>1365000000</v>
      </c>
      <c r="C1120" s="4" t="n">
        <v>831107036</v>
      </c>
      <c r="D1120" s="4" t="n">
        <v>43.68</v>
      </c>
      <c r="E1120" s="4" t="n">
        <v>756000000</v>
      </c>
      <c r="F1120" s="4" t="n">
        <v>5141000000</v>
      </c>
      <c r="G1120" s="4" t="n">
        <v>36302755332.48</v>
      </c>
      <c r="H1120" s="4" t="n">
        <v>28277000000</v>
      </c>
      <c r="I1120" s="4" t="n">
        <v>22357000000</v>
      </c>
      <c r="J1120" s="4" t="n">
        <v>4014000000</v>
      </c>
      <c r="K1120" s="4" t="n">
        <v>32918000000</v>
      </c>
      <c r="L1120" s="4" t="n">
        <v>947000000</v>
      </c>
      <c r="M1120" s="4" t="n">
        <v>123000000</v>
      </c>
      <c r="N1120" s="4" t="n">
        <v>0.200652528548124</v>
      </c>
      <c r="O1120" s="4" t="n">
        <v>1.64730728616684</v>
      </c>
      <c r="P1120" s="4" t="n">
        <v>25542000000</v>
      </c>
      <c r="Q1120" s="4" t="n">
        <v>0</v>
      </c>
      <c r="R1120" s="4" t="n">
        <v>445000000</v>
      </c>
      <c r="S1120" s="4" t="n">
        <v>36302755332.48</v>
      </c>
      <c r="T1120" s="4" t="n">
        <v>0</v>
      </c>
      <c r="U1120" s="4" t="n">
        <v>2735000000</v>
      </c>
      <c r="V1120" s="4" t="n">
        <v>0</v>
      </c>
      <c r="W1120" s="4" t="n">
        <v>0</v>
      </c>
      <c r="X1120" s="4" t="n">
        <v>0</v>
      </c>
      <c r="Y1120" s="4" t="n">
        <v>0</v>
      </c>
      <c r="Z1120" s="4" t="n">
        <v>0</v>
      </c>
      <c r="AA1120" s="4" t="n">
        <v>17510000000</v>
      </c>
    </row>
    <row r="1121" customFormat="false" ht="14.4" hidden="false" customHeight="false" outlineLevel="0" collapsed="false">
      <c r="A1121" s="0" t="s">
        <v>1146</v>
      </c>
      <c r="B1121" s="4" t="n">
        <v>0</v>
      </c>
      <c r="C1121" s="4" t="n">
        <v>0</v>
      </c>
      <c r="D1121" s="4" t="n">
        <v>0</v>
      </c>
      <c r="E1121" s="4" t="n">
        <v>0</v>
      </c>
      <c r="F1121" s="4" t="n">
        <v>0</v>
      </c>
      <c r="G1121" s="4" t="n">
        <v>0</v>
      </c>
      <c r="H1121" s="4" t="n">
        <v>0</v>
      </c>
      <c r="I1121" s="4" t="n">
        <v>0</v>
      </c>
      <c r="J1121" s="4" t="n">
        <v>0</v>
      </c>
      <c r="K1121" s="4" t="n">
        <v>0</v>
      </c>
      <c r="L1121" s="4" t="n">
        <v>0</v>
      </c>
      <c r="M1121" s="4" t="n">
        <v>0</v>
      </c>
      <c r="N1121" s="4" t="n">
        <v>0</v>
      </c>
      <c r="O1121" s="4" t="n">
        <v>0</v>
      </c>
      <c r="P1121" s="4" t="n">
        <v>0</v>
      </c>
      <c r="Q1121" s="4" t="n">
        <v>0</v>
      </c>
      <c r="R1121" s="4" t="n">
        <v>0</v>
      </c>
      <c r="S1121" s="4" t="n">
        <v>0</v>
      </c>
      <c r="T1121" s="4" t="n">
        <v>0</v>
      </c>
      <c r="U1121" s="4" t="n">
        <v>0</v>
      </c>
      <c r="V1121" s="4" t="n">
        <v>0</v>
      </c>
      <c r="W1121" s="4" t="n">
        <v>0</v>
      </c>
      <c r="X1121" s="4" t="n">
        <v>0</v>
      </c>
      <c r="Y1121" s="4" t="n">
        <v>0</v>
      </c>
      <c r="Z1121" s="4" t="n">
        <v>0</v>
      </c>
      <c r="AA1121" s="4" t="n">
        <v>0</v>
      </c>
    </row>
    <row r="1122" customFormat="false" ht="14.4" hidden="false" customHeight="false" outlineLevel="0" collapsed="false">
      <c r="A1122" s="0" t="s">
        <v>1147</v>
      </c>
      <c r="B1122" s="4" t="n">
        <v>469000000</v>
      </c>
      <c r="C1122" s="4" t="n">
        <v>0</v>
      </c>
      <c r="D1122" s="4" t="n">
        <v>0</v>
      </c>
      <c r="E1122" s="4" t="n">
        <v>108000000</v>
      </c>
      <c r="F1122" s="4" t="n">
        <v>0</v>
      </c>
      <c r="G1122" s="4" t="n">
        <v>0</v>
      </c>
      <c r="H1122" s="4" t="n">
        <v>2331000000</v>
      </c>
      <c r="I1122" s="4" t="n">
        <v>1916000000</v>
      </c>
      <c r="J1122" s="4" t="n">
        <v>33000000</v>
      </c>
      <c r="K1122" s="4" t="n">
        <v>2489000000</v>
      </c>
      <c r="L1122" s="4" t="n">
        <v>67000000</v>
      </c>
      <c r="M1122" s="4" t="n">
        <v>-1192000000</v>
      </c>
      <c r="N1122" s="4" t="n">
        <v>-2.7981220657277</v>
      </c>
      <c r="O1122" s="4" t="n">
        <v>7.35820895522388</v>
      </c>
      <c r="P1122" s="4" t="n">
        <v>2120000000</v>
      </c>
      <c r="Q1122" s="4" t="n">
        <v>383000000</v>
      </c>
      <c r="R1122" s="4" t="n">
        <v>1068000000</v>
      </c>
      <c r="S1122" s="4" t="n">
        <v>0</v>
      </c>
      <c r="T1122" s="4" t="n">
        <v>0</v>
      </c>
      <c r="U1122" s="4" t="n">
        <v>681000000</v>
      </c>
      <c r="V1122" s="4" t="n">
        <v>0</v>
      </c>
      <c r="W1122" s="4" t="n">
        <v>0</v>
      </c>
      <c r="X1122" s="4" t="n">
        <v>0</v>
      </c>
      <c r="Y1122" s="4" t="n">
        <v>0</v>
      </c>
      <c r="Z1122" s="4" t="n">
        <v>0</v>
      </c>
      <c r="AA1122" s="4" t="n">
        <v>8181000000</v>
      </c>
    </row>
    <row r="1123" customFormat="false" ht="14.4" hidden="false" customHeight="false" outlineLevel="0" collapsed="false">
      <c r="A1123" s="0" t="s">
        <v>1148</v>
      </c>
      <c r="B1123" s="4" t="n">
        <v>-778000</v>
      </c>
      <c r="C1123" s="4" t="n">
        <v>27082861</v>
      </c>
      <c r="D1123" s="4" t="n">
        <v>1.45</v>
      </c>
      <c r="E1123" s="4" t="n">
        <v>3955000</v>
      </c>
      <c r="F1123" s="4" t="n">
        <v>0</v>
      </c>
      <c r="G1123" s="4" t="n">
        <v>39270148.45</v>
      </c>
      <c r="H1123" s="4" t="n">
        <v>340000</v>
      </c>
      <c r="I1123" s="4" t="n">
        <v>0</v>
      </c>
      <c r="J1123" s="4" t="n">
        <v>0</v>
      </c>
      <c r="K1123" s="4" t="n">
        <v>168963000</v>
      </c>
      <c r="L1123" s="4" t="n">
        <v>-2042000</v>
      </c>
      <c r="M1123" s="4" t="n">
        <v>428000</v>
      </c>
      <c r="N1123" s="4" t="n">
        <v>-0.231978319783198</v>
      </c>
      <c r="O1123" s="4" t="n">
        <v>1.90352595494613</v>
      </c>
      <c r="P1123" s="4" t="n">
        <v>1046000</v>
      </c>
      <c r="Q1123" s="4" t="n">
        <v>970000</v>
      </c>
      <c r="R1123" s="4" t="n">
        <v>2806000</v>
      </c>
      <c r="S1123" s="4" t="n">
        <v>35315148.45</v>
      </c>
      <c r="T1123" s="4" t="n">
        <v>0.209011135278138</v>
      </c>
      <c r="U1123" s="4" t="n">
        <v>1291000</v>
      </c>
      <c r="V1123" s="4" t="n">
        <v>-13.1818181818182</v>
      </c>
      <c r="W1123" s="4" t="n">
        <v>0.232418626859135</v>
      </c>
      <c r="X1123" s="4" t="n">
        <v>1.74665962949784</v>
      </c>
      <c r="Y1123" s="4" t="n">
        <v>12.2070713242151</v>
      </c>
      <c r="Z1123" s="4" t="n">
        <v>30.4183953911696</v>
      </c>
      <c r="AA1123" s="4" t="n">
        <v>22483000</v>
      </c>
    </row>
    <row r="1124" customFormat="false" ht="14.4" hidden="false" customHeight="false" outlineLevel="0" collapsed="false">
      <c r="A1124" s="0" t="s">
        <v>1149</v>
      </c>
      <c r="B1124" s="4" t="n">
        <v>17296000</v>
      </c>
      <c r="C1124" s="4" t="n">
        <v>0</v>
      </c>
      <c r="D1124" s="4" t="n">
        <v>0</v>
      </c>
      <c r="E1124" s="4" t="n">
        <v>34281000</v>
      </c>
      <c r="F1124" s="4" t="n">
        <v>0</v>
      </c>
      <c r="G1124" s="4" t="n">
        <v>0</v>
      </c>
      <c r="H1124" s="4" t="n">
        <v>752375000</v>
      </c>
      <c r="I1124" s="4" t="n">
        <v>0</v>
      </c>
      <c r="J1124" s="4" t="n">
        <v>0</v>
      </c>
      <c r="K1124" s="4" t="n">
        <v>26239000</v>
      </c>
      <c r="L1124" s="4" t="n">
        <v>6988000</v>
      </c>
      <c r="M1124" s="4" t="n">
        <v>475000</v>
      </c>
      <c r="N1124" s="4" t="n">
        <v>7.91666666666667</v>
      </c>
      <c r="O1124" s="4" t="n">
        <v>1.00858614768174</v>
      </c>
      <c r="P1124" s="4" t="n">
        <v>14433000</v>
      </c>
      <c r="Q1124" s="4" t="n">
        <v>0</v>
      </c>
      <c r="R1124" s="4" t="n">
        <v>0</v>
      </c>
      <c r="S1124" s="4" t="n">
        <v>0</v>
      </c>
      <c r="T1124" s="4" t="n">
        <v>0</v>
      </c>
      <c r="U1124" s="4" t="n">
        <v>18144000</v>
      </c>
      <c r="V1124" s="4" t="n">
        <v>0</v>
      </c>
      <c r="W1124" s="4" t="n">
        <v>0</v>
      </c>
      <c r="X1124" s="4" t="n">
        <v>0</v>
      </c>
      <c r="Y1124" s="4" t="n">
        <v>0</v>
      </c>
      <c r="Z1124" s="4" t="n">
        <v>0</v>
      </c>
      <c r="AA1124" s="4" t="n">
        <v>32518000</v>
      </c>
    </row>
    <row r="1125" customFormat="false" ht="14.4" hidden="false" customHeight="false" outlineLevel="0" collapsed="false">
      <c r="A1125" s="0" t="s">
        <v>1150</v>
      </c>
      <c r="B1125" s="4" t="n">
        <v>171300000</v>
      </c>
      <c r="C1125" s="4" t="n">
        <v>0</v>
      </c>
      <c r="D1125" s="4" t="n">
        <v>0</v>
      </c>
      <c r="E1125" s="4" t="n">
        <v>0</v>
      </c>
      <c r="F1125" s="4" t="n">
        <v>0</v>
      </c>
      <c r="G1125" s="4" t="n">
        <v>0</v>
      </c>
      <c r="H1125" s="4" t="n">
        <v>448600000</v>
      </c>
      <c r="I1125" s="4" t="n">
        <v>0</v>
      </c>
      <c r="J1125" s="4" t="n">
        <v>0</v>
      </c>
      <c r="K1125" s="4" t="n">
        <v>2295900000</v>
      </c>
      <c r="L1125" s="4" t="n">
        <v>0</v>
      </c>
      <c r="M1125" s="4" t="n">
        <v>67000000</v>
      </c>
      <c r="N1125" s="4" t="n">
        <v>0.360021493820527</v>
      </c>
      <c r="O1125" s="4" t="n">
        <v>0</v>
      </c>
      <c r="P1125" s="4" t="n">
        <v>0</v>
      </c>
      <c r="Q1125" s="4" t="n">
        <v>0</v>
      </c>
      <c r="R1125" s="4" t="n">
        <v>401700000</v>
      </c>
      <c r="S1125" s="4" t="n">
        <v>0</v>
      </c>
      <c r="T1125" s="4" t="n">
        <v>0</v>
      </c>
      <c r="U1125" s="4" t="n">
        <v>358300000</v>
      </c>
      <c r="V1125" s="4" t="n">
        <v>0</v>
      </c>
      <c r="W1125" s="4" t="n">
        <v>0</v>
      </c>
      <c r="X1125" s="4" t="n">
        <v>0</v>
      </c>
      <c r="Y1125" s="4" t="n">
        <v>0</v>
      </c>
      <c r="Z1125" s="4" t="n">
        <v>0</v>
      </c>
      <c r="AA1125" s="4" t="n">
        <v>1783700000</v>
      </c>
    </row>
    <row r="1126" customFormat="false" ht="14.4" hidden="false" customHeight="false" outlineLevel="0" collapsed="false">
      <c r="A1126" s="0" t="s">
        <v>1151</v>
      </c>
      <c r="B1126" s="4" t="n">
        <v>0</v>
      </c>
      <c r="C1126" s="4" t="n">
        <v>0</v>
      </c>
      <c r="D1126" s="4" t="n">
        <v>0</v>
      </c>
      <c r="E1126" s="4" t="n">
        <v>0</v>
      </c>
      <c r="F1126" s="4" t="n">
        <v>0</v>
      </c>
      <c r="G1126" s="4" t="n">
        <v>0</v>
      </c>
      <c r="H1126" s="4" t="n">
        <v>0</v>
      </c>
      <c r="I1126" s="4" t="n">
        <v>0</v>
      </c>
      <c r="J1126" s="4" t="n">
        <v>0</v>
      </c>
      <c r="K1126" s="4" t="n">
        <v>0</v>
      </c>
      <c r="L1126" s="4" t="n">
        <v>0</v>
      </c>
      <c r="M1126" s="4" t="n">
        <v>0</v>
      </c>
      <c r="N1126" s="4" t="n">
        <v>0</v>
      </c>
      <c r="O1126" s="4" t="n">
        <v>0</v>
      </c>
      <c r="P1126" s="4" t="n">
        <v>0</v>
      </c>
      <c r="Q1126" s="4" t="n">
        <v>0</v>
      </c>
      <c r="R1126" s="4" t="n">
        <v>0</v>
      </c>
      <c r="S1126" s="4" t="n">
        <v>0</v>
      </c>
      <c r="T1126" s="4" t="n">
        <v>0</v>
      </c>
      <c r="U1126" s="4" t="n">
        <v>0</v>
      </c>
      <c r="V1126" s="4" t="n">
        <v>0</v>
      </c>
      <c r="W1126" s="4" t="n">
        <v>0</v>
      </c>
      <c r="X1126" s="4" t="n">
        <v>0</v>
      </c>
      <c r="Y1126" s="4" t="n">
        <v>0</v>
      </c>
      <c r="Z1126" s="4" t="n">
        <v>0</v>
      </c>
      <c r="AA1126" s="4" t="n">
        <v>0</v>
      </c>
    </row>
    <row r="1127" customFormat="false" ht="14.4" hidden="false" customHeight="false" outlineLevel="0" collapsed="false">
      <c r="A1127" s="0" t="s">
        <v>1152</v>
      </c>
      <c r="B1127" s="4" t="n">
        <v>0</v>
      </c>
      <c r="C1127" s="4" t="n">
        <v>0</v>
      </c>
      <c r="D1127" s="4" t="n">
        <v>0</v>
      </c>
      <c r="E1127" s="4" t="n">
        <v>0</v>
      </c>
      <c r="F1127" s="4" t="n">
        <v>0</v>
      </c>
      <c r="G1127" s="4" t="n">
        <v>0</v>
      </c>
      <c r="H1127" s="4" t="n">
        <v>0</v>
      </c>
      <c r="I1127" s="4" t="n">
        <v>0</v>
      </c>
      <c r="J1127" s="4" t="n">
        <v>0</v>
      </c>
      <c r="K1127" s="4" t="n">
        <v>0</v>
      </c>
      <c r="L1127" s="4" t="n">
        <v>0</v>
      </c>
      <c r="M1127" s="4" t="n">
        <v>0</v>
      </c>
      <c r="N1127" s="4" t="n">
        <v>0</v>
      </c>
      <c r="O1127" s="4" t="n">
        <v>0</v>
      </c>
      <c r="P1127" s="4" t="n">
        <v>0</v>
      </c>
      <c r="Q1127" s="4" t="n">
        <v>0</v>
      </c>
      <c r="R1127" s="4" t="n">
        <v>0</v>
      </c>
      <c r="S1127" s="4" t="n">
        <v>0</v>
      </c>
      <c r="T1127" s="4" t="n">
        <v>0</v>
      </c>
      <c r="U1127" s="4" t="n">
        <v>0</v>
      </c>
      <c r="V1127" s="4" t="n">
        <v>0</v>
      </c>
      <c r="W1127" s="4" t="n">
        <v>0</v>
      </c>
      <c r="X1127" s="4" t="n">
        <v>0</v>
      </c>
      <c r="Y1127" s="4" t="n">
        <v>0</v>
      </c>
      <c r="Z1127" s="4" t="n">
        <v>0</v>
      </c>
      <c r="AA1127" s="4" t="n">
        <v>0</v>
      </c>
    </row>
    <row r="1128" customFormat="false" ht="14.4" hidden="false" customHeight="false" outlineLevel="0" collapsed="false">
      <c r="A1128" s="0" t="s">
        <v>1153</v>
      </c>
      <c r="B1128" s="4" t="n">
        <v>-22158000</v>
      </c>
      <c r="C1128" s="4" t="n">
        <v>42236859</v>
      </c>
      <c r="D1128" s="4" t="n">
        <v>6.34</v>
      </c>
      <c r="E1128" s="4" t="n">
        <v>38190000</v>
      </c>
      <c r="F1128" s="4" t="n">
        <v>0</v>
      </c>
      <c r="G1128" s="4" t="n">
        <v>267781686.06</v>
      </c>
      <c r="H1128" s="4" t="n">
        <v>43098000</v>
      </c>
      <c r="I1128" s="4" t="n">
        <v>5170000</v>
      </c>
      <c r="J1128" s="4" t="n">
        <v>0</v>
      </c>
      <c r="K1128" s="4" t="n">
        <v>232846000</v>
      </c>
      <c r="L1128" s="4" t="n">
        <v>2055000</v>
      </c>
      <c r="M1128" s="4" t="n">
        <v>863000</v>
      </c>
      <c r="N1128" s="4" t="n">
        <v>-0.0344510978043912</v>
      </c>
      <c r="O1128" s="4" t="n">
        <v>-11.1897810218978</v>
      </c>
      <c r="P1128" s="4" t="n">
        <v>75309000</v>
      </c>
      <c r="Q1128" s="4" t="n">
        <v>286000</v>
      </c>
      <c r="R1128" s="4" t="n">
        <v>0</v>
      </c>
      <c r="S1128" s="4" t="n">
        <v>238268686.06</v>
      </c>
      <c r="T1128" s="4" t="n">
        <v>1.02328872327633</v>
      </c>
      <c r="U1128" s="4" t="n">
        <v>-15177000</v>
      </c>
      <c r="V1128" s="4" t="n">
        <v>-10.2258064516129</v>
      </c>
      <c r="W1128" s="4" t="n">
        <v>1.15003773335166</v>
      </c>
      <c r="X1128" s="4" t="n">
        <v>6.66024190568572</v>
      </c>
      <c r="Y1128" s="4" t="n">
        <v>-37.6944940962838</v>
      </c>
      <c r="Z1128" s="4" t="n">
        <v>-17.6439142162483</v>
      </c>
      <c r="AA1128" s="4" t="n">
        <v>40206000</v>
      </c>
    </row>
    <row r="1129" customFormat="false" ht="14.4" hidden="false" customHeight="false" outlineLevel="0" collapsed="false">
      <c r="A1129" s="0" t="s">
        <v>1154</v>
      </c>
      <c r="B1129" s="4" t="n">
        <v>249868000</v>
      </c>
      <c r="C1129" s="4" t="n">
        <v>53251921</v>
      </c>
      <c r="D1129" s="4" t="n">
        <v>69.89</v>
      </c>
      <c r="E1129" s="4" t="n">
        <v>211641000</v>
      </c>
      <c r="F1129" s="4" t="n">
        <v>0</v>
      </c>
      <c r="G1129" s="4" t="n">
        <v>3296146169.46</v>
      </c>
      <c r="H1129" s="4" t="n">
        <v>464530000</v>
      </c>
      <c r="I1129" s="4" t="n">
        <v>281033000</v>
      </c>
      <c r="J1129" s="4" t="n">
        <v>5994000</v>
      </c>
      <c r="K1129" s="4" t="n">
        <v>2277559000</v>
      </c>
      <c r="L1129" s="4" t="n">
        <v>18719000</v>
      </c>
      <c r="M1129" s="4" t="n">
        <v>65275000</v>
      </c>
      <c r="N1129" s="4" t="n">
        <v>0.283517132643887</v>
      </c>
      <c r="O1129" s="4" t="n">
        <v>13.2994283882686</v>
      </c>
      <c r="P1129" s="4" t="n">
        <v>281398000</v>
      </c>
      <c r="Q1129" s="4" t="n">
        <v>156087000</v>
      </c>
      <c r="R1129" s="4" t="n">
        <v>429484000</v>
      </c>
      <c r="S1129" s="4" t="n">
        <v>3398510169.46</v>
      </c>
      <c r="T1129" s="4" t="n">
        <v>1.0245546887523</v>
      </c>
      <c r="U1129" s="4" t="n">
        <v>300370000</v>
      </c>
      <c r="V1129" s="4" t="n">
        <v>13.2046783625731</v>
      </c>
      <c r="W1129" s="4" t="n">
        <v>1.05589218648562</v>
      </c>
      <c r="X1129" s="4" t="n">
        <v>2.59354253029141</v>
      </c>
      <c r="Y1129" s="4" t="n">
        <v>27.0640432190686</v>
      </c>
      <c r="Z1129" s="4" t="n">
        <v>8.00631471971236</v>
      </c>
      <c r="AA1129" s="4" t="n">
        <v>1270905000</v>
      </c>
    </row>
    <row r="1130" customFormat="false" ht="14.4" hidden="false" customHeight="false" outlineLevel="0" collapsed="false">
      <c r="A1130" s="0" t="s">
        <v>1155</v>
      </c>
      <c r="B1130" s="4" t="n">
        <v>441600000</v>
      </c>
      <c r="C1130" s="4" t="n">
        <v>0</v>
      </c>
      <c r="D1130" s="4" t="n">
        <v>0</v>
      </c>
      <c r="E1130" s="4" t="n">
        <v>0</v>
      </c>
      <c r="F1130" s="4" t="n">
        <v>0</v>
      </c>
      <c r="G1130" s="4" t="n">
        <v>0</v>
      </c>
      <c r="H1130" s="4" t="n">
        <v>0</v>
      </c>
      <c r="I1130" s="4" t="n">
        <v>0</v>
      </c>
      <c r="J1130" s="4" t="n">
        <v>0</v>
      </c>
      <c r="K1130" s="4" t="n">
        <v>2012200000</v>
      </c>
      <c r="L1130" s="4" t="n">
        <v>68100000</v>
      </c>
      <c r="M1130" s="4" t="n">
        <v>47100000</v>
      </c>
      <c r="N1130" s="4" t="n">
        <v>0.290740740740741</v>
      </c>
      <c r="O1130" s="4" t="n">
        <v>3.37885462555066</v>
      </c>
      <c r="P1130" s="4" t="n">
        <v>0</v>
      </c>
      <c r="Q1130" s="4" t="n">
        <v>0</v>
      </c>
      <c r="R1130" s="4" t="n">
        <v>0</v>
      </c>
      <c r="S1130" s="4" t="n">
        <v>0</v>
      </c>
      <c r="T1130" s="4" t="n">
        <v>0</v>
      </c>
      <c r="U1130" s="4" t="n">
        <v>497500000</v>
      </c>
      <c r="V1130" s="4" t="n">
        <v>0</v>
      </c>
      <c r="W1130" s="4" t="n">
        <v>0</v>
      </c>
      <c r="X1130" s="4" t="n">
        <v>0</v>
      </c>
      <c r="Y1130" s="4" t="n">
        <v>0</v>
      </c>
      <c r="Z1130" s="4" t="n">
        <v>0</v>
      </c>
      <c r="AA1130" s="4" t="n">
        <v>0</v>
      </c>
    </row>
    <row r="1131" customFormat="false" ht="14.4" hidden="false" customHeight="false" outlineLevel="0" collapsed="false">
      <c r="A1131" s="0" t="s">
        <v>1156</v>
      </c>
      <c r="B1131" s="4" t="n">
        <v>57942000</v>
      </c>
      <c r="C1131" s="4" t="n">
        <v>22163855</v>
      </c>
      <c r="D1131" s="4" t="n">
        <v>44.27</v>
      </c>
      <c r="E1131" s="4" t="n">
        <v>65755000</v>
      </c>
      <c r="F1131" s="4" t="n">
        <v>0</v>
      </c>
      <c r="G1131" s="4" t="n">
        <v>981193860.85</v>
      </c>
      <c r="H1131" s="4" t="n">
        <v>290602000</v>
      </c>
      <c r="I1131" s="4" t="n">
        <v>251895000</v>
      </c>
      <c r="J1131" s="4" t="n">
        <v>1161000</v>
      </c>
      <c r="K1131" s="4" t="n">
        <v>904556000</v>
      </c>
      <c r="L1131" s="4" t="n">
        <v>12787000</v>
      </c>
      <c r="M1131" s="4" t="n">
        <v>20003000</v>
      </c>
      <c r="N1131" s="4" t="n">
        <v>0.438076257637809</v>
      </c>
      <c r="O1131" s="4" t="n">
        <v>4.57089231250489</v>
      </c>
      <c r="P1131" s="4" t="n">
        <v>377360000</v>
      </c>
      <c r="Q1131" s="4" t="n">
        <v>13458000</v>
      </c>
      <c r="R1131" s="4" t="n">
        <v>23935000</v>
      </c>
      <c r="S1131" s="4" t="n">
        <v>1174744860.85</v>
      </c>
      <c r="T1131" s="4" t="n">
        <v>1.29869777089533</v>
      </c>
      <c r="U1131" s="4" t="n">
        <v>91851000</v>
      </c>
      <c r="V1131" s="4" t="n">
        <v>41.3738317757009</v>
      </c>
      <c r="W1131" s="4" t="n">
        <v>1.08472428556109</v>
      </c>
      <c r="X1131" s="4" t="n">
        <v>2.74646504015317</v>
      </c>
      <c r="Y1131" s="4" t="n">
        <v>39.1381675648185</v>
      </c>
      <c r="Z1131" s="4" t="n">
        <v>10.6824515884422</v>
      </c>
      <c r="AA1131" s="4" t="n">
        <v>357257000</v>
      </c>
    </row>
    <row r="1132" customFormat="false" ht="14.4" hidden="false" customHeight="false" outlineLevel="0" collapsed="false">
      <c r="A1132" s="0" t="s">
        <v>1157</v>
      </c>
      <c r="B1132" s="4" t="n">
        <v>8248865</v>
      </c>
      <c r="C1132" s="4" t="n">
        <v>36204671</v>
      </c>
      <c r="D1132" s="4" t="n">
        <v>1.81</v>
      </c>
      <c r="E1132" s="4" t="n">
        <v>1868190</v>
      </c>
      <c r="F1132" s="4" t="n">
        <v>0</v>
      </c>
      <c r="G1132" s="4" t="n">
        <v>65530454.51</v>
      </c>
      <c r="H1132" s="4" t="n">
        <v>13621514</v>
      </c>
      <c r="I1132" s="4" t="n">
        <v>11200048</v>
      </c>
      <c r="J1132" s="4" t="n">
        <v>0</v>
      </c>
      <c r="K1132" s="4" t="n">
        <v>46472677</v>
      </c>
      <c r="L1132" s="4" t="n">
        <v>1073875</v>
      </c>
      <c r="M1132" s="4" t="n">
        <v>3079330</v>
      </c>
      <c r="N1132" s="4" t="n">
        <v>0.417221332724166</v>
      </c>
      <c r="O1132" s="4" t="n">
        <v>7.8728362239553</v>
      </c>
      <c r="P1132" s="4" t="n">
        <v>13762189</v>
      </c>
      <c r="Q1132" s="4" t="n">
        <v>0</v>
      </c>
      <c r="R1132" s="4" t="n">
        <v>301087</v>
      </c>
      <c r="S1132" s="4" t="n">
        <v>77424453.51</v>
      </c>
      <c r="T1132" s="4" t="n">
        <v>1.66597703610082</v>
      </c>
      <c r="U1132" s="4" t="n">
        <v>10337632</v>
      </c>
      <c r="V1132" s="4" t="n">
        <v>15.0833333333333</v>
      </c>
      <c r="W1132" s="4" t="n">
        <v>1.4100484721511</v>
      </c>
      <c r="X1132" s="4" t="n">
        <v>5.10158526478079</v>
      </c>
      <c r="Y1132" s="4" t="n">
        <v>49.1025560501827</v>
      </c>
      <c r="Z1132" s="4" t="n">
        <v>6.26561715614091</v>
      </c>
      <c r="AA1132" s="4" t="n">
        <v>12845116</v>
      </c>
    </row>
    <row r="1133" customFormat="false" ht="14.4" hidden="false" customHeight="false" outlineLevel="0" collapsed="false">
      <c r="A1133" s="0" t="s">
        <v>1158</v>
      </c>
      <c r="B1133" s="4" t="n">
        <v>9029000</v>
      </c>
      <c r="C1133" s="4" t="n">
        <v>17961713</v>
      </c>
      <c r="D1133" s="4" t="n">
        <v>27.28</v>
      </c>
      <c r="E1133" s="4" t="n">
        <v>4426000</v>
      </c>
      <c r="F1133" s="4" t="n">
        <v>0</v>
      </c>
      <c r="G1133" s="4" t="n">
        <v>500954534.08</v>
      </c>
      <c r="H1133" s="4" t="n">
        <v>2010000</v>
      </c>
      <c r="I1133" s="4" t="n">
        <v>0</v>
      </c>
      <c r="J1133" s="4" t="n">
        <v>0</v>
      </c>
      <c r="K1133" s="4" t="n">
        <v>32053000</v>
      </c>
      <c r="L1133" s="4" t="n">
        <v>31000</v>
      </c>
      <c r="M1133" s="4" t="n">
        <v>0</v>
      </c>
      <c r="N1133" s="4" t="n">
        <v>0</v>
      </c>
      <c r="O1133" s="4" t="n">
        <v>311.548387096774</v>
      </c>
      <c r="P1133" s="4" t="n">
        <v>4578000</v>
      </c>
      <c r="Q1133" s="4" t="n">
        <v>0</v>
      </c>
      <c r="R1133" s="4" t="n">
        <v>0</v>
      </c>
      <c r="S1133" s="4" t="n">
        <v>496528534.08</v>
      </c>
      <c r="T1133" s="4" t="n">
        <v>13.0101149730134</v>
      </c>
      <c r="U1133" s="4" t="n">
        <v>9250000</v>
      </c>
      <c r="V1133" s="4" t="n">
        <v>-35.3880597014925</v>
      </c>
      <c r="W1133" s="4" t="n">
        <v>13.2865009587246</v>
      </c>
      <c r="X1133" s="4" t="n">
        <v>4.74478626709604</v>
      </c>
      <c r="Y1133" s="4" t="n">
        <v>-257.791897838983</v>
      </c>
      <c r="Z1133" s="4" t="n">
        <v>46.0402394843243</v>
      </c>
      <c r="AA1133" s="4" t="n">
        <v>105580000</v>
      </c>
    </row>
    <row r="1134" customFormat="false" ht="14.4" hidden="false" customHeight="false" outlineLevel="0" collapsed="false">
      <c r="A1134" s="0" t="s">
        <v>1159</v>
      </c>
      <c r="B1134" s="4" t="n">
        <v>94237000</v>
      </c>
      <c r="C1134" s="4" t="n">
        <v>138735596</v>
      </c>
      <c r="D1134" s="4" t="n">
        <v>11.59</v>
      </c>
      <c r="E1134" s="4" t="n">
        <v>384426000</v>
      </c>
      <c r="F1134" s="4" t="n">
        <v>0</v>
      </c>
      <c r="G1134" s="4" t="n">
        <v>1607945557.64</v>
      </c>
      <c r="H1134" s="4" t="n">
        <v>20866000</v>
      </c>
      <c r="I1134" s="4" t="n">
        <v>0</v>
      </c>
      <c r="J1134" s="4" t="n">
        <v>0</v>
      </c>
      <c r="K1134" s="4" t="n">
        <v>693459000</v>
      </c>
      <c r="L1134" s="4" t="n">
        <v>153000</v>
      </c>
      <c r="M1134" s="4" t="n">
        <v>21669000</v>
      </c>
      <c r="N1134" s="4" t="n">
        <v>0.225261188211445</v>
      </c>
      <c r="O1134" s="4" t="n">
        <v>629.725490196079</v>
      </c>
      <c r="P1134" s="4" t="n">
        <v>101873000</v>
      </c>
      <c r="Q1134" s="4" t="n">
        <v>43509000</v>
      </c>
      <c r="R1134" s="4" t="n">
        <v>12274000</v>
      </c>
      <c r="S1134" s="4" t="n">
        <v>1325392557.64</v>
      </c>
      <c r="T1134" s="4" t="n">
        <v>1.91127746217152</v>
      </c>
      <c r="U1134" s="4" t="n">
        <v>103584000</v>
      </c>
      <c r="V1134" s="4" t="n">
        <v>21.8679245283019</v>
      </c>
      <c r="W1134" s="4" t="n">
        <v>2.31873197642543</v>
      </c>
      <c r="X1134" s="4" t="n">
        <v>2.12454307913266</v>
      </c>
      <c r="Y1134" s="4" t="n">
        <v>29.7729101346122</v>
      </c>
      <c r="Z1134" s="4" t="n">
        <v>15.5231074069354</v>
      </c>
      <c r="AA1134" s="4" t="n">
        <v>756843000</v>
      </c>
    </row>
    <row r="1135" customFormat="false" ht="14.4" hidden="false" customHeight="false" outlineLevel="0" collapsed="false">
      <c r="A1135" s="0" t="s">
        <v>1160</v>
      </c>
      <c r="B1135" s="4" t="n">
        <v>5512000</v>
      </c>
      <c r="C1135" s="4" t="n">
        <v>34019202</v>
      </c>
      <c r="D1135" s="4" t="n">
        <v>40.3</v>
      </c>
      <c r="E1135" s="4" t="n">
        <v>49942000</v>
      </c>
      <c r="F1135" s="4" t="n">
        <v>0</v>
      </c>
      <c r="G1135" s="4" t="n">
        <v>1370973840.6</v>
      </c>
      <c r="H1135" s="4" t="n">
        <v>20447000</v>
      </c>
      <c r="I1135" s="4" t="n">
        <v>0</v>
      </c>
      <c r="J1135" s="4" t="n">
        <v>0</v>
      </c>
      <c r="K1135" s="4" t="n">
        <v>242535000</v>
      </c>
      <c r="L1135" s="4" t="n">
        <v>0</v>
      </c>
      <c r="M1135" s="4" t="n">
        <v>2052000</v>
      </c>
      <c r="N1135" s="4" t="n">
        <v>0.359243697478992</v>
      </c>
      <c r="O1135" s="4" t="n">
        <v>0</v>
      </c>
      <c r="P1135" s="4" t="n">
        <v>50214000</v>
      </c>
      <c r="Q1135" s="4" t="n">
        <v>35698000</v>
      </c>
      <c r="R1135" s="4" t="n">
        <v>74335000</v>
      </c>
      <c r="S1135" s="4" t="n">
        <v>1321031840.6</v>
      </c>
      <c r="T1135" s="4" t="n">
        <v>5.44676785041334</v>
      </c>
      <c r="U1135" s="4" t="n">
        <v>20841000</v>
      </c>
      <c r="V1135" s="4" t="n">
        <v>403</v>
      </c>
      <c r="W1135" s="4" t="n">
        <v>5.65268452223391</v>
      </c>
      <c r="X1135" s="4" t="n">
        <v>9.27762932490594</v>
      </c>
      <c r="Y1135" s="4" t="n">
        <v>68.6895055163084</v>
      </c>
      <c r="Z1135" s="4" t="n">
        <v>65.7825363754139</v>
      </c>
      <c r="AA1135" s="4" t="n">
        <v>147772000</v>
      </c>
    </row>
    <row r="1136" customFormat="false" ht="14.4" hidden="false" customHeight="false" outlineLevel="0" collapsed="false">
      <c r="A1136" s="0" t="s">
        <v>1161</v>
      </c>
      <c r="B1136" s="4" t="n">
        <v>-18980000</v>
      </c>
      <c r="C1136" s="4" t="n">
        <v>41180742</v>
      </c>
      <c r="D1136" s="4" t="n">
        <v>2.81</v>
      </c>
      <c r="E1136" s="4" t="n">
        <v>7621000</v>
      </c>
      <c r="F1136" s="4" t="n">
        <v>0</v>
      </c>
      <c r="G1136" s="4" t="n">
        <v>119649800</v>
      </c>
      <c r="H1136" s="4" t="n">
        <v>897000</v>
      </c>
      <c r="I1136" s="4" t="n">
        <v>0</v>
      </c>
      <c r="J1136" s="4" t="n">
        <v>0</v>
      </c>
      <c r="K1136" s="4" t="n">
        <v>93707000</v>
      </c>
      <c r="L1136" s="4" t="n">
        <v>0</v>
      </c>
      <c r="M1136" s="4" t="n">
        <v>-712000</v>
      </c>
      <c r="N1136" s="4" t="n">
        <v>0.0375745421922001</v>
      </c>
      <c r="O1136" s="4" t="n">
        <v>0</v>
      </c>
      <c r="P1136" s="4" t="n">
        <v>23544000</v>
      </c>
      <c r="Q1136" s="4" t="n">
        <v>9111000</v>
      </c>
      <c r="R1136" s="4" t="n">
        <v>7452000</v>
      </c>
      <c r="S1136" s="4" t="n">
        <v>112028800</v>
      </c>
      <c r="T1136" s="4" t="n">
        <v>0.875094067892473</v>
      </c>
      <c r="U1136" s="4" t="n">
        <v>-16365000</v>
      </c>
      <c r="V1136" s="4" t="n">
        <v>-4.80434782608696</v>
      </c>
      <c r="W1136" s="4" t="n">
        <v>0.971212821027245</v>
      </c>
      <c r="X1136" s="4" t="n">
        <v>3.71698664181423</v>
      </c>
      <c r="Y1136" s="4" t="n">
        <v>-14.9957884033613</v>
      </c>
      <c r="Z1136" s="4" t="n">
        <v>-5.56122455362053</v>
      </c>
      <c r="AA1136" s="4" t="n">
        <v>32190000</v>
      </c>
    </row>
    <row r="1137" customFormat="false" ht="14.4" hidden="false" customHeight="false" outlineLevel="0" collapsed="false">
      <c r="A1137" s="0" t="s">
        <v>1162</v>
      </c>
      <c r="B1137" s="4" t="n">
        <v>142596000</v>
      </c>
      <c r="C1137" s="4" t="n">
        <v>0</v>
      </c>
      <c r="D1137" s="4" t="n">
        <v>0</v>
      </c>
      <c r="E1137" s="4" t="n">
        <v>47480000</v>
      </c>
      <c r="F1137" s="4" t="n">
        <v>0</v>
      </c>
      <c r="G1137" s="4" t="n">
        <v>0</v>
      </c>
      <c r="H1137" s="4" t="n">
        <v>469528000</v>
      </c>
      <c r="I1137" s="4" t="n">
        <v>424133000</v>
      </c>
      <c r="J1137" s="4" t="n">
        <v>0</v>
      </c>
      <c r="K1137" s="4" t="n">
        <v>765323000</v>
      </c>
      <c r="L1137" s="4" t="n">
        <v>-19788000</v>
      </c>
      <c r="M1137" s="4" t="n">
        <v>43594000</v>
      </c>
      <c r="N1137" s="4" t="n">
        <v>0.358408971323336</v>
      </c>
      <c r="O1137" s="4" t="n">
        <v>-5.14675560946028</v>
      </c>
      <c r="P1137" s="4" t="n">
        <v>473760000</v>
      </c>
      <c r="Q1137" s="4" t="n">
        <v>45000</v>
      </c>
      <c r="R1137" s="4" t="n">
        <v>255869000</v>
      </c>
      <c r="S1137" s="4" t="n">
        <v>0</v>
      </c>
      <c r="T1137" s="4" t="n">
        <v>0</v>
      </c>
      <c r="U1137" s="4" t="n">
        <v>159739000</v>
      </c>
      <c r="V1137" s="4" t="n">
        <v>0</v>
      </c>
      <c r="W1137" s="4" t="n">
        <v>0</v>
      </c>
      <c r="X1137" s="4" t="n">
        <v>0</v>
      </c>
      <c r="Y1137" s="4" t="n">
        <v>0</v>
      </c>
      <c r="Z1137" s="4" t="n">
        <v>0</v>
      </c>
      <c r="AA1137" s="4" t="n">
        <v>173048000</v>
      </c>
    </row>
    <row r="1138" customFormat="false" ht="14.4" hidden="false" customHeight="false" outlineLevel="0" collapsed="false">
      <c r="A1138" s="0" t="s">
        <v>1163</v>
      </c>
      <c r="B1138" s="4" t="n">
        <v>3675211000</v>
      </c>
      <c r="C1138" s="4" t="n">
        <v>273119572</v>
      </c>
      <c r="D1138" s="4" t="n">
        <v>167.84</v>
      </c>
      <c r="E1138" s="4" t="n">
        <v>1318209000</v>
      </c>
      <c r="F1138" s="4" t="n">
        <v>0</v>
      </c>
      <c r="G1138" s="4" t="n">
        <v>45840388964.48</v>
      </c>
      <c r="H1138" s="4" t="n">
        <v>12294063000</v>
      </c>
      <c r="I1138" s="4" t="n">
        <v>5906642000</v>
      </c>
      <c r="J1138" s="4" t="n">
        <v>0</v>
      </c>
      <c r="K1138" s="4" t="n">
        <v>14487118000</v>
      </c>
      <c r="L1138" s="4" t="n">
        <v>235460000</v>
      </c>
      <c r="M1138" s="4" t="n">
        <v>1239777000</v>
      </c>
      <c r="N1138" s="4" t="n">
        <v>0.360726832370931</v>
      </c>
      <c r="O1138" s="4" t="n">
        <v>15.5964749851355</v>
      </c>
      <c r="P1138" s="4" t="n">
        <v>57187000</v>
      </c>
      <c r="Q1138" s="4" t="n">
        <v>0</v>
      </c>
      <c r="R1138" s="4" t="n">
        <v>0</v>
      </c>
      <c r="S1138" s="4" t="n">
        <v>50435400964.48</v>
      </c>
      <c r="T1138" s="4" t="n">
        <v>3.4813964354042</v>
      </c>
      <c r="U1138" s="4" t="n">
        <v>7276187000</v>
      </c>
      <c r="V1138" s="4" t="n">
        <v>20.8756218905473</v>
      </c>
      <c r="W1138" s="4" t="n">
        <v>3.1642172697482</v>
      </c>
      <c r="X1138" s="4" t="n">
        <v>2.97308498628041</v>
      </c>
      <c r="Y1138" s="4" t="n">
        <v>103.764343226356</v>
      </c>
      <c r="Z1138" s="4" t="n">
        <v>6.30005646700394</v>
      </c>
      <c r="AA1138" s="4" t="n">
        <v>15418459000</v>
      </c>
    </row>
    <row r="1139" customFormat="false" ht="14.4" hidden="false" customHeight="false" outlineLevel="0" collapsed="false">
      <c r="A1139" s="0" t="s">
        <v>1164</v>
      </c>
      <c r="B1139" s="4" t="n">
        <v>76493000</v>
      </c>
      <c r="C1139" s="4" t="n">
        <v>46848703</v>
      </c>
      <c r="D1139" s="4" t="n">
        <v>34.94</v>
      </c>
      <c r="E1139" s="4" t="n">
        <v>169207000</v>
      </c>
      <c r="F1139" s="4" t="n">
        <v>0</v>
      </c>
      <c r="G1139" s="4" t="n">
        <v>1636893682.82</v>
      </c>
      <c r="H1139" s="4" t="n">
        <v>2112000</v>
      </c>
      <c r="I1139" s="4" t="n">
        <v>0</v>
      </c>
      <c r="J1139" s="4" t="n">
        <v>0</v>
      </c>
      <c r="K1139" s="4" t="n">
        <v>555117000</v>
      </c>
      <c r="L1139" s="4" t="n">
        <v>0</v>
      </c>
      <c r="M1139" s="4" t="n">
        <v>14776000</v>
      </c>
      <c r="N1139" s="4" t="n">
        <v>0.192471017324476</v>
      </c>
      <c r="O1139" s="4" t="n">
        <v>0</v>
      </c>
      <c r="P1139" s="4" t="n">
        <v>55548000</v>
      </c>
      <c r="Q1139" s="4" t="n">
        <v>13734000</v>
      </c>
      <c r="R1139" s="4" t="n">
        <v>22268000</v>
      </c>
      <c r="S1139" s="4" t="n">
        <v>1469675682.82</v>
      </c>
      <c r="T1139" s="4" t="n">
        <v>2.64750617044695</v>
      </c>
      <c r="U1139" s="4" t="n">
        <v>91613000</v>
      </c>
      <c r="V1139" s="4" t="n">
        <v>27.296875</v>
      </c>
      <c r="W1139" s="4" t="n">
        <v>2.94873636155982</v>
      </c>
      <c r="X1139" s="4" t="n">
        <v>4.3522715515779</v>
      </c>
      <c r="Y1139" s="4" t="n">
        <v>32.0362791431647</v>
      </c>
      <c r="Z1139" s="4" t="n">
        <v>17.8674825933001</v>
      </c>
      <c r="AA1139" s="4" t="n">
        <v>376101000</v>
      </c>
    </row>
    <row r="1140" customFormat="false" ht="14.4" hidden="false" customHeight="false" outlineLevel="0" collapsed="false">
      <c r="A1140" s="0" t="s">
        <v>1165</v>
      </c>
      <c r="B1140" s="4" t="n">
        <v>-6936000</v>
      </c>
      <c r="C1140" s="4" t="n">
        <v>38053309</v>
      </c>
      <c r="D1140" s="4" t="n">
        <v>36.16</v>
      </c>
      <c r="E1140" s="4" t="n">
        <v>181928000</v>
      </c>
      <c r="F1140" s="4" t="n">
        <v>0</v>
      </c>
      <c r="G1140" s="4" t="n">
        <v>1412417012.8</v>
      </c>
      <c r="H1140" s="4" t="n">
        <v>191560000</v>
      </c>
      <c r="I1140" s="4" t="n">
        <v>143598000</v>
      </c>
      <c r="J1140" s="4" t="n">
        <v>0</v>
      </c>
      <c r="K1140" s="4" t="n">
        <v>254774000</v>
      </c>
      <c r="L1140" s="4" t="n">
        <v>7550000</v>
      </c>
      <c r="M1140" s="4" t="n">
        <v>-3898000</v>
      </c>
      <c r="N1140" s="4" t="n">
        <v>0.213086973159132</v>
      </c>
      <c r="O1140" s="4" t="n">
        <v>-1.42291390728477</v>
      </c>
      <c r="P1140" s="4" t="n">
        <v>143598000</v>
      </c>
      <c r="Q1140" s="4" t="n">
        <v>155270000</v>
      </c>
      <c r="R1140" s="4" t="n">
        <v>175203000</v>
      </c>
      <c r="S1140" s="4" t="n">
        <v>1374087012.8</v>
      </c>
      <c r="T1140" s="4" t="n">
        <v>3.33677702728693</v>
      </c>
      <c r="U1140" s="4" t="n">
        <v>12613000</v>
      </c>
      <c r="V1140" s="4" t="n">
        <v>-63.7804878048781</v>
      </c>
      <c r="W1140" s="4" t="n">
        <v>3.90579113390691</v>
      </c>
      <c r="X1140" s="4" t="n">
        <v>3.8063049933571</v>
      </c>
      <c r="Y1140" s="4" t="n">
        <v>6.26826936743706</v>
      </c>
      <c r="Z1140" s="4" t="n">
        <v>78.894317795132</v>
      </c>
      <c r="AA1140" s="4" t="n">
        <v>371073000</v>
      </c>
    </row>
    <row r="1141" customFormat="false" ht="14.4" hidden="false" customHeight="false" outlineLevel="0" collapsed="false">
      <c r="A1141" s="0" t="s">
        <v>1166</v>
      </c>
      <c r="B1141" s="4" t="n">
        <v>3467300000</v>
      </c>
      <c r="C1141" s="4" t="n">
        <v>935668908</v>
      </c>
      <c r="D1141" s="4" t="n">
        <v>66.3</v>
      </c>
      <c r="E1141" s="4" t="n">
        <v>56900000</v>
      </c>
      <c r="F1141" s="4" t="n">
        <v>0</v>
      </c>
      <c r="G1141" s="4" t="n">
        <v>62034848600.4</v>
      </c>
      <c r="H1141" s="4" t="n">
        <v>16459600000</v>
      </c>
      <c r="I1141" s="4" t="n">
        <v>16226500000</v>
      </c>
      <c r="J1141" s="4" t="n">
        <v>0</v>
      </c>
      <c r="K1141" s="4" t="n">
        <v>47727000000</v>
      </c>
      <c r="L1141" s="4" t="n">
        <v>802500000</v>
      </c>
      <c r="M1141" s="4" t="n">
        <v>57500000</v>
      </c>
      <c r="N1141" s="4" t="n">
        <v>0.0215792238985214</v>
      </c>
      <c r="O1141" s="4" t="n">
        <v>4.3203738317757</v>
      </c>
      <c r="P1141" s="4" t="n">
        <v>16226500000</v>
      </c>
      <c r="Q1141" s="4" t="n">
        <v>1462200000</v>
      </c>
      <c r="R1141" s="4" t="n">
        <v>2080000000</v>
      </c>
      <c r="S1141" s="4" t="n">
        <v>79263848600.4</v>
      </c>
      <c r="T1141" s="4" t="n">
        <v>1.6607758417751</v>
      </c>
      <c r="U1141" s="4" t="n">
        <v>4684900000</v>
      </c>
      <c r="V1141" s="4" t="n">
        <v>23.5106382978723</v>
      </c>
      <c r="W1141" s="4" t="n">
        <v>1.2997852075429</v>
      </c>
      <c r="X1141" s="4" t="n">
        <v>4.0176969897412</v>
      </c>
      <c r="Y1141" s="4" t="n">
        <v>1520.4619755</v>
      </c>
      <c r="Z1141" s="4" t="n">
        <v>13.2414456232577</v>
      </c>
      <c r="AA1141" s="4" t="n">
        <v>15440400000</v>
      </c>
    </row>
    <row r="1142" customFormat="false" ht="14.4" hidden="false" customHeight="false" outlineLevel="0" collapsed="false">
      <c r="A1142" s="0" t="s">
        <v>1167</v>
      </c>
      <c r="B1142" s="4" t="n">
        <v>10701354</v>
      </c>
      <c r="C1142" s="4" t="n">
        <v>28609891</v>
      </c>
      <c r="D1142" s="4" t="n">
        <v>12.34</v>
      </c>
      <c r="E1142" s="4" t="n">
        <v>25542782</v>
      </c>
      <c r="F1142" s="4" t="n">
        <v>317</v>
      </c>
      <c r="G1142" s="4" t="n">
        <v>399754287.66</v>
      </c>
      <c r="H1142" s="4" t="n">
        <v>8949685</v>
      </c>
      <c r="I1142" s="4" t="n">
        <v>0</v>
      </c>
      <c r="J1142" s="4" t="n">
        <v>0</v>
      </c>
      <c r="K1142" s="4" t="n">
        <v>21349920</v>
      </c>
      <c r="L1142" s="4" t="n">
        <v>65745</v>
      </c>
      <c r="M1142" s="4" t="n">
        <v>4029761</v>
      </c>
      <c r="N1142" s="4" t="n">
        <v>0.378090593064169</v>
      </c>
      <c r="O1142" s="4" t="n">
        <v>163.114061905848</v>
      </c>
      <c r="P1142" s="4" t="n">
        <v>11580804</v>
      </c>
      <c r="Q1142" s="4" t="n">
        <v>0</v>
      </c>
      <c r="R1142" s="4" t="n">
        <v>0</v>
      </c>
      <c r="S1142" s="4" t="n">
        <v>374211505.66</v>
      </c>
      <c r="T1142" s="4" t="n">
        <v>13.4656909590294</v>
      </c>
      <c r="U1142" s="4" t="n">
        <v>12001561</v>
      </c>
      <c r="V1142" s="4" t="n">
        <v>57.4736842105263</v>
      </c>
      <c r="W1142" s="4" t="n">
        <v>14.6333105566672</v>
      </c>
      <c r="X1142" s="4" t="n">
        <v>7.29063632921502</v>
      </c>
      <c r="Y1142" s="4" t="n">
        <v>29.7541817919308</v>
      </c>
      <c r="Z1142" s="4" t="n">
        <v>26.0316145308098</v>
      </c>
      <c r="AA1142" s="4" t="n">
        <v>54831193</v>
      </c>
    </row>
    <row r="1143" customFormat="false" ht="14.4" hidden="false" customHeight="false" outlineLevel="0" collapsed="false">
      <c r="A1143" s="0" t="s">
        <v>1168</v>
      </c>
      <c r="B1143" s="4" t="n">
        <v>384000000</v>
      </c>
      <c r="C1143" s="4" t="n">
        <v>0</v>
      </c>
      <c r="D1143" s="4" t="n">
        <v>0</v>
      </c>
      <c r="E1143" s="4" t="n">
        <v>48000000</v>
      </c>
      <c r="F1143" s="4" t="n">
        <v>0</v>
      </c>
      <c r="G1143" s="4" t="n">
        <v>0</v>
      </c>
      <c r="H1143" s="4" t="n">
        <v>4074000000</v>
      </c>
      <c r="I1143" s="4" t="n">
        <v>4039000000</v>
      </c>
      <c r="J1143" s="4" t="n">
        <v>0</v>
      </c>
      <c r="K1143" s="4" t="n">
        <v>1576000000</v>
      </c>
      <c r="L1143" s="4" t="n">
        <v>330000000</v>
      </c>
      <c r="M1143" s="4" t="n">
        <v>0</v>
      </c>
      <c r="N1143" s="4" t="n">
        <v>0</v>
      </c>
      <c r="O1143" s="4" t="n">
        <v>1.13084112149533</v>
      </c>
      <c r="P1143" s="4" t="n">
        <v>4039000000</v>
      </c>
      <c r="Q1143" s="4" t="n">
        <v>0</v>
      </c>
      <c r="R1143" s="4" t="n">
        <v>0</v>
      </c>
      <c r="S1143" s="4" t="n">
        <v>0</v>
      </c>
      <c r="T1143" s="4" t="n">
        <v>0</v>
      </c>
      <c r="U1143" s="4" t="n">
        <v>969000000</v>
      </c>
      <c r="V1143" s="4" t="n">
        <v>0</v>
      </c>
      <c r="W1143" s="4" t="n">
        <v>0</v>
      </c>
      <c r="X1143" s="4" t="n">
        <v>0</v>
      </c>
      <c r="Y1143" s="4" t="n">
        <v>0</v>
      </c>
      <c r="Z1143" s="4" t="n">
        <v>0</v>
      </c>
      <c r="AA1143" s="4" t="n">
        <v>3455000000</v>
      </c>
    </row>
    <row r="1144" customFormat="false" ht="14.4" hidden="false" customHeight="false" outlineLevel="0" collapsed="false">
      <c r="A1144" s="0" t="s">
        <v>1169</v>
      </c>
      <c r="B1144" s="4" t="n">
        <v>-3127000</v>
      </c>
      <c r="C1144" s="4" t="n">
        <v>32749841</v>
      </c>
      <c r="D1144" s="4" t="n">
        <v>20.8</v>
      </c>
      <c r="E1144" s="4" t="n">
        <v>123564000</v>
      </c>
      <c r="F1144" s="4" t="n">
        <v>0</v>
      </c>
      <c r="G1144" s="4" t="n">
        <v>681196692.8</v>
      </c>
      <c r="H1144" s="4" t="n">
        <v>24102000</v>
      </c>
      <c r="I1144" s="4" t="n">
        <v>0</v>
      </c>
      <c r="J1144" s="4" t="n">
        <v>0</v>
      </c>
      <c r="K1144" s="4" t="n">
        <v>68482000</v>
      </c>
      <c r="L1144" s="4" t="n">
        <v>0</v>
      </c>
      <c r="M1144" s="4" t="n">
        <v>349000</v>
      </c>
      <c r="N1144" s="4" t="n">
        <v>-0.111359285258456</v>
      </c>
      <c r="O1144" s="4" t="n">
        <v>0</v>
      </c>
      <c r="P1144" s="4" t="n">
        <v>0</v>
      </c>
      <c r="Q1144" s="4" t="n">
        <v>0</v>
      </c>
      <c r="R1144" s="4" t="n">
        <v>0</v>
      </c>
      <c r="S1144" s="4" t="n">
        <v>557632692.8</v>
      </c>
      <c r="T1144" s="4" t="n">
        <v>8.14276295668935</v>
      </c>
      <c r="U1144" s="4" t="n">
        <v>-2424000</v>
      </c>
      <c r="V1144" s="4" t="n">
        <v>-94.5454545454546</v>
      </c>
      <c r="W1144" s="4" t="n">
        <v>9.94709110131129</v>
      </c>
      <c r="X1144" s="4" t="n">
        <v>6.5303144651194</v>
      </c>
      <c r="Y1144" s="4" t="n">
        <v>26.6269277567134</v>
      </c>
      <c r="Z1144" s="4" t="n">
        <v>-281.021737953795</v>
      </c>
      <c r="AA1144" s="4" t="n">
        <v>104313000</v>
      </c>
    </row>
    <row r="1145" customFormat="false" ht="14.4" hidden="false" customHeight="false" outlineLevel="0" collapsed="false">
      <c r="A1145" s="0" t="s">
        <v>1170</v>
      </c>
      <c r="B1145" s="4" t="n">
        <v>19784000</v>
      </c>
      <c r="C1145" s="4" t="n">
        <v>0</v>
      </c>
      <c r="D1145" s="4" t="n">
        <v>0</v>
      </c>
      <c r="E1145" s="4" t="n">
        <v>20620000</v>
      </c>
      <c r="F1145" s="4" t="n">
        <v>0</v>
      </c>
      <c r="G1145" s="4" t="n">
        <v>0</v>
      </c>
      <c r="H1145" s="4" t="n">
        <v>0</v>
      </c>
      <c r="I1145" s="4" t="n">
        <v>0</v>
      </c>
      <c r="J1145" s="4" t="n">
        <v>0</v>
      </c>
      <c r="K1145" s="4" t="n">
        <v>46544000</v>
      </c>
      <c r="L1145" s="4" t="n">
        <v>5610000</v>
      </c>
      <c r="M1145" s="4" t="n">
        <v>3534000</v>
      </c>
      <c r="N1145" s="4" t="n">
        <v>0.309809765933199</v>
      </c>
      <c r="O1145" s="4" t="n">
        <v>3.03333333333333</v>
      </c>
      <c r="P1145" s="4" t="n">
        <v>0</v>
      </c>
      <c r="Q1145" s="4" t="n">
        <v>0</v>
      </c>
      <c r="R1145" s="4" t="n">
        <v>18130000</v>
      </c>
      <c r="S1145" s="4" t="n">
        <v>0</v>
      </c>
      <c r="T1145" s="4" t="n">
        <v>0</v>
      </c>
      <c r="U1145" s="4" t="n">
        <v>20271000</v>
      </c>
      <c r="V1145" s="4" t="n">
        <v>0</v>
      </c>
      <c r="W1145" s="4" t="n">
        <v>0</v>
      </c>
      <c r="X1145" s="4" t="n">
        <v>0</v>
      </c>
      <c r="Y1145" s="4" t="n">
        <v>0</v>
      </c>
      <c r="Z1145" s="4" t="n">
        <v>0</v>
      </c>
      <c r="AA1145" s="4" t="n">
        <v>139873000</v>
      </c>
    </row>
    <row r="1146" customFormat="false" ht="14.4" hidden="false" customHeight="false" outlineLevel="0" collapsed="false">
      <c r="A1146" s="0" t="s">
        <v>1171</v>
      </c>
      <c r="B1146" s="4" t="n">
        <v>460932000</v>
      </c>
      <c r="C1146" s="4" t="n">
        <v>49403798</v>
      </c>
      <c r="D1146" s="4" t="n">
        <v>177.45</v>
      </c>
      <c r="E1146" s="4" t="n">
        <v>261894000</v>
      </c>
      <c r="F1146" s="4" t="n">
        <v>0</v>
      </c>
      <c r="G1146" s="4" t="n">
        <v>8766703955.1</v>
      </c>
      <c r="H1146" s="4" t="n">
        <v>4362889000</v>
      </c>
      <c r="I1146" s="4" t="n">
        <v>3173902000</v>
      </c>
      <c r="J1146" s="4" t="n">
        <v>0</v>
      </c>
      <c r="K1146" s="4" t="n">
        <v>2152766000</v>
      </c>
      <c r="L1146" s="4" t="n">
        <v>357293000</v>
      </c>
      <c r="M1146" s="4" t="n">
        <v>16156000</v>
      </c>
      <c r="N1146" s="4" t="n">
        <v>0.143891555856393</v>
      </c>
      <c r="O1146" s="4" t="n">
        <v>1.3142490896827</v>
      </c>
      <c r="P1146" s="4" t="n">
        <v>3905448000</v>
      </c>
      <c r="Q1146" s="4" t="n">
        <v>184182000</v>
      </c>
      <c r="R1146" s="4" t="n">
        <v>1042153000</v>
      </c>
      <c r="S1146" s="4" t="n">
        <v>11732219955.1</v>
      </c>
      <c r="T1146" s="4" t="n">
        <v>5.44983521437072</v>
      </c>
      <c r="U1146" s="4" t="n">
        <v>917271000</v>
      </c>
      <c r="V1146" s="4" t="n">
        <v>93.8888888888889</v>
      </c>
      <c r="W1146" s="4" t="n">
        <v>4.072297665004</v>
      </c>
      <c r="X1146" s="4" t="n">
        <v>3.56505725556553</v>
      </c>
      <c r="Y1146" s="4" t="n">
        <v>905.557685683297</v>
      </c>
      <c r="Z1146" s="4" t="n">
        <v>9.5573761245041</v>
      </c>
      <c r="AA1146" s="4" t="n">
        <v>2459064000</v>
      </c>
    </row>
    <row r="1147" customFormat="false" ht="14.4" hidden="false" customHeight="false" outlineLevel="0" collapsed="false">
      <c r="A1147" s="0" t="s">
        <v>1172</v>
      </c>
      <c r="B1147" s="4" t="n">
        <v>244794000</v>
      </c>
      <c r="C1147" s="4" t="n">
        <v>30468902</v>
      </c>
      <c r="D1147" s="4" t="n">
        <v>58.79</v>
      </c>
      <c r="E1147" s="4" t="n">
        <v>18363000</v>
      </c>
      <c r="F1147" s="4" t="n">
        <v>0</v>
      </c>
      <c r="G1147" s="4" t="n">
        <v>1791266748.58</v>
      </c>
      <c r="H1147" s="4" t="n">
        <v>238723000</v>
      </c>
      <c r="I1147" s="4" t="n">
        <v>0</v>
      </c>
      <c r="J1147" s="4" t="n">
        <v>0</v>
      </c>
      <c r="K1147" s="4" t="n">
        <v>354001000</v>
      </c>
      <c r="L1147" s="4" t="n">
        <v>843000</v>
      </c>
      <c r="M1147" s="4" t="n">
        <v>54573000</v>
      </c>
      <c r="N1147" s="4" t="n">
        <v>0.223326676597207</v>
      </c>
      <c r="O1147" s="4" t="n">
        <v>290.874258600237</v>
      </c>
      <c r="P1147" s="4" t="n">
        <v>135238000</v>
      </c>
      <c r="Q1147" s="4" t="n">
        <v>0</v>
      </c>
      <c r="R1147" s="4" t="n">
        <v>0</v>
      </c>
      <c r="S1147" s="4" t="n">
        <v>1772903748.58</v>
      </c>
      <c r="T1147" s="4" t="n">
        <v>9.53732966405044</v>
      </c>
      <c r="U1147" s="4" t="n">
        <v>275700000</v>
      </c>
      <c r="V1147" s="4" t="n">
        <v>23.8983739837398</v>
      </c>
      <c r="W1147" s="4" t="n">
        <v>9.63611335987218</v>
      </c>
      <c r="X1147" s="4" t="n">
        <v>2.78065836150316</v>
      </c>
      <c r="Y1147" s="4" t="n">
        <v>-56.5460808314919</v>
      </c>
      <c r="Z1147" s="4" t="n">
        <v>13.2255371277318</v>
      </c>
      <c r="AA1147" s="4" t="n">
        <v>955049000</v>
      </c>
    </row>
    <row r="1148" customFormat="false" ht="14.4" hidden="false" customHeight="false" outlineLevel="0" collapsed="false">
      <c r="A1148" s="0" t="s">
        <v>1173</v>
      </c>
      <c r="B1148" s="4" t="n">
        <v>512322000</v>
      </c>
      <c r="C1148" s="4" t="n">
        <v>361079202</v>
      </c>
      <c r="D1148" s="4" t="n">
        <v>51.87</v>
      </c>
      <c r="E1148" s="4" t="n">
        <v>53534000</v>
      </c>
      <c r="F1148" s="4" t="n">
        <v>50000000</v>
      </c>
      <c r="G1148" s="4" t="n">
        <v>18729178207.74</v>
      </c>
      <c r="H1148" s="4" t="n">
        <v>11626205000</v>
      </c>
      <c r="I1148" s="4" t="n">
        <v>5174166000</v>
      </c>
      <c r="J1148" s="4" t="n">
        <v>337995000</v>
      </c>
      <c r="K1148" s="4" t="n">
        <v>2387702000</v>
      </c>
      <c r="L1148" s="4" t="n">
        <v>609051000</v>
      </c>
      <c r="M1148" s="4" t="n">
        <v>1169000</v>
      </c>
      <c r="N1148" s="4" t="n">
        <v>-0.00652227280842707</v>
      </c>
      <c r="O1148" s="4" t="n">
        <v>0.70571922548358</v>
      </c>
      <c r="P1148" s="4" t="n">
        <v>10766254000</v>
      </c>
      <c r="Q1148" s="4" t="n">
        <v>0</v>
      </c>
      <c r="R1148" s="4" t="n">
        <v>0</v>
      </c>
      <c r="S1148" s="4" t="n">
        <v>23799777207.74</v>
      </c>
      <c r="T1148" s="4" t="n">
        <v>9.96764973507582</v>
      </c>
      <c r="U1148" s="4" t="n">
        <v>1491295000</v>
      </c>
      <c r="V1148" s="4" t="n">
        <v>10.0620756547042</v>
      </c>
      <c r="W1148" s="4" t="n">
        <v>7.84401831038379</v>
      </c>
      <c r="X1148" s="4" t="n">
        <v>1.72695617559517</v>
      </c>
      <c r="Y1148" s="4" t="n">
        <v>-33.501434932708</v>
      </c>
      <c r="Z1148" s="4" t="n">
        <v>35.0415413112435</v>
      </c>
      <c r="AA1148" s="4" t="n">
        <v>10845196000</v>
      </c>
    </row>
    <row r="1149" customFormat="false" ht="14.4" hidden="false" customHeight="false" outlineLevel="0" collapsed="false">
      <c r="A1149" s="0" t="s">
        <v>1174</v>
      </c>
      <c r="B1149" s="4" t="n">
        <v>654604000</v>
      </c>
      <c r="C1149" s="4" t="n">
        <v>150893000</v>
      </c>
      <c r="D1149" s="4" t="n">
        <v>89.78</v>
      </c>
      <c r="E1149" s="4" t="n">
        <v>845641000</v>
      </c>
      <c r="F1149" s="4" t="n">
        <v>0</v>
      </c>
      <c r="G1149" s="4" t="n">
        <v>13547173540</v>
      </c>
      <c r="H1149" s="4" t="n">
        <v>4404515000</v>
      </c>
      <c r="I1149" s="4" t="n">
        <v>2490354000</v>
      </c>
      <c r="J1149" s="4" t="n">
        <v>829340000</v>
      </c>
      <c r="K1149" s="4" t="n">
        <v>1862011000</v>
      </c>
      <c r="L1149" s="4" t="n">
        <v>142688000</v>
      </c>
      <c r="M1149" s="4" t="n">
        <v>175186000</v>
      </c>
      <c r="N1149" s="4" t="n">
        <v>0.336147579045126</v>
      </c>
      <c r="O1149" s="4" t="n">
        <v>4.65243047768558</v>
      </c>
      <c r="P1149" s="4" t="n">
        <v>2501516000</v>
      </c>
      <c r="Q1149" s="4" t="n">
        <v>0</v>
      </c>
      <c r="R1149" s="4" t="n">
        <v>0</v>
      </c>
      <c r="S1149" s="4" t="n">
        <v>15203048540</v>
      </c>
      <c r="T1149" s="4" t="n">
        <v>8.16485431074253</v>
      </c>
      <c r="U1149" s="4" t="n">
        <v>1307736000</v>
      </c>
      <c r="V1149" s="4" t="n">
        <v>34.9338521400778</v>
      </c>
      <c r="W1149" s="4" t="n">
        <v>7.27556042364949</v>
      </c>
      <c r="X1149" s="4" t="n">
        <v>2.78511863585827</v>
      </c>
      <c r="Y1149" s="4" t="n">
        <v>20.4150984800764</v>
      </c>
      <c r="Z1149" s="4" t="n">
        <v>10.3592571742309</v>
      </c>
      <c r="AA1149" s="4" t="n">
        <v>4864128000</v>
      </c>
    </row>
    <row r="1150" customFormat="false" ht="14.4" hidden="false" customHeight="false" outlineLevel="0" collapsed="false">
      <c r="A1150" s="0" t="s">
        <v>1175</v>
      </c>
      <c r="B1150" s="4" t="n">
        <v>46163000</v>
      </c>
      <c r="C1150" s="4" t="n">
        <v>20183893</v>
      </c>
      <c r="D1150" s="4" t="n">
        <v>30.86</v>
      </c>
      <c r="E1150" s="4" t="n">
        <v>31335000</v>
      </c>
      <c r="F1150" s="4" t="n">
        <v>0</v>
      </c>
      <c r="G1150" s="4" t="n">
        <v>622874937.98</v>
      </c>
      <c r="H1150" s="4" t="n">
        <v>492377000</v>
      </c>
      <c r="I1150" s="4" t="n">
        <v>279391000</v>
      </c>
      <c r="J1150" s="4" t="n">
        <v>-194000</v>
      </c>
      <c r="K1150" s="4" t="n">
        <v>298959000</v>
      </c>
      <c r="L1150" s="4" t="n">
        <v>18050000</v>
      </c>
      <c r="M1150" s="4" t="n">
        <v>11727000</v>
      </c>
      <c r="N1150" s="4" t="n">
        <v>0.402312257710385</v>
      </c>
      <c r="O1150" s="4" t="n">
        <v>2.61490304709141</v>
      </c>
      <c r="P1150" s="4" t="n">
        <v>282178000</v>
      </c>
      <c r="Q1150" s="4" t="n">
        <v>0</v>
      </c>
      <c r="R1150" s="4" t="n">
        <v>352000</v>
      </c>
      <c r="S1150" s="4" t="n">
        <v>873717937.98</v>
      </c>
      <c r="T1150" s="4" t="n">
        <v>2.9225343206928</v>
      </c>
      <c r="U1150" s="4" t="n">
        <v>91724000</v>
      </c>
      <c r="V1150" s="4" t="n">
        <v>35.0681818181818</v>
      </c>
      <c r="W1150" s="4" t="n">
        <v>2.08347946701722</v>
      </c>
      <c r="X1150" s="4" t="n">
        <v>1.42841239638491</v>
      </c>
      <c r="Y1150" s="4" t="n">
        <v>31.4107381734745</v>
      </c>
      <c r="Z1150" s="4" t="n">
        <v>6.79075201670228</v>
      </c>
      <c r="AA1150" s="4" t="n">
        <v>436061000</v>
      </c>
    </row>
    <row r="1151" customFormat="false" ht="14.4" hidden="false" customHeight="false" outlineLevel="0" collapsed="false">
      <c r="A1151" s="0" t="s">
        <v>1176</v>
      </c>
      <c r="B1151" s="4" t="n">
        <v>0</v>
      </c>
      <c r="C1151" s="4" t="n">
        <v>0</v>
      </c>
      <c r="D1151" s="4" t="n">
        <v>0</v>
      </c>
      <c r="E1151" s="4" t="n">
        <v>0</v>
      </c>
      <c r="F1151" s="4" t="n">
        <v>0</v>
      </c>
      <c r="G1151" s="4" t="n">
        <v>0</v>
      </c>
      <c r="H1151" s="4" t="n">
        <v>0</v>
      </c>
      <c r="I1151" s="4" t="n">
        <v>0</v>
      </c>
      <c r="J1151" s="4" t="n">
        <v>0</v>
      </c>
      <c r="K1151" s="4" t="n">
        <v>0</v>
      </c>
      <c r="L1151" s="4" t="n">
        <v>0</v>
      </c>
      <c r="M1151" s="4" t="n">
        <v>0</v>
      </c>
      <c r="N1151" s="4" t="n">
        <v>0</v>
      </c>
      <c r="O1151" s="4" t="n">
        <v>0</v>
      </c>
      <c r="P1151" s="4" t="n">
        <v>0</v>
      </c>
      <c r="Q1151" s="4" t="n">
        <v>0</v>
      </c>
      <c r="R1151" s="4" t="n">
        <v>0</v>
      </c>
      <c r="S1151" s="4" t="n">
        <v>0</v>
      </c>
      <c r="T1151" s="4" t="n">
        <v>0</v>
      </c>
      <c r="U1151" s="4" t="n">
        <v>0</v>
      </c>
      <c r="V1151" s="4" t="n">
        <v>0</v>
      </c>
      <c r="W1151" s="4" t="n">
        <v>0</v>
      </c>
      <c r="X1151" s="4" t="n">
        <v>0</v>
      </c>
      <c r="Y1151" s="4" t="n">
        <v>0</v>
      </c>
      <c r="Z1151" s="4" t="n">
        <v>0</v>
      </c>
      <c r="AA1151" s="4" t="n">
        <v>0</v>
      </c>
    </row>
    <row r="1152" customFormat="false" ht="14.4" hidden="false" customHeight="false" outlineLevel="0" collapsed="false">
      <c r="A1152" s="0" t="s">
        <v>1177</v>
      </c>
      <c r="B1152" s="4" t="n">
        <v>86618000</v>
      </c>
      <c r="C1152" s="4" t="n">
        <v>202757689</v>
      </c>
      <c r="D1152" s="4" t="n">
        <v>18.18</v>
      </c>
      <c r="E1152" s="4" t="n">
        <v>2990000</v>
      </c>
      <c r="F1152" s="4" t="n">
        <v>0</v>
      </c>
      <c r="G1152" s="4" t="n">
        <v>3686134786.02</v>
      </c>
      <c r="H1152" s="4" t="n">
        <v>1268346000</v>
      </c>
      <c r="I1152" s="4" t="n">
        <v>976585000</v>
      </c>
      <c r="J1152" s="4" t="n">
        <v>0</v>
      </c>
      <c r="K1152" s="4" t="n">
        <v>1310602000</v>
      </c>
      <c r="L1152" s="4" t="n">
        <v>58337000</v>
      </c>
      <c r="M1152" s="4" t="n">
        <v>7889000</v>
      </c>
      <c r="N1152" s="4" t="n">
        <v>0.0910780669144982</v>
      </c>
      <c r="O1152" s="4" t="n">
        <v>2.48478667055214</v>
      </c>
      <c r="P1152" s="4" t="n">
        <v>1025298000</v>
      </c>
      <c r="Q1152" s="4" t="n">
        <v>0</v>
      </c>
      <c r="R1152" s="4" t="n">
        <v>609975000</v>
      </c>
      <c r="S1152" s="4" t="n">
        <v>3686134786.02</v>
      </c>
      <c r="T1152" s="4" t="n">
        <v>0</v>
      </c>
      <c r="U1152" s="4" t="n">
        <v>679821000</v>
      </c>
      <c r="V1152" s="4" t="n">
        <v>0</v>
      </c>
      <c r="W1152" s="4" t="n">
        <v>0</v>
      </c>
      <c r="X1152" s="4" t="n">
        <v>0</v>
      </c>
      <c r="Y1152" s="4" t="n">
        <v>0</v>
      </c>
      <c r="Z1152" s="4" t="n">
        <v>0</v>
      </c>
      <c r="AA1152" s="4" t="n">
        <v>1932302000</v>
      </c>
    </row>
    <row r="1153" customFormat="false" ht="14.4" hidden="false" customHeight="false" outlineLevel="0" collapsed="false">
      <c r="A1153" s="0" t="s">
        <v>1178</v>
      </c>
      <c r="B1153" s="4" t="n">
        <v>209336000</v>
      </c>
      <c r="C1153" s="4" t="n">
        <v>46404829</v>
      </c>
      <c r="D1153" s="4" t="n">
        <v>73.12</v>
      </c>
      <c r="E1153" s="4" t="n">
        <v>49049000</v>
      </c>
      <c r="F1153" s="4" t="n">
        <v>0</v>
      </c>
      <c r="G1153" s="4" t="n">
        <v>3393121096.48</v>
      </c>
      <c r="H1153" s="4" t="n">
        <v>9126000000</v>
      </c>
      <c r="I1153" s="4" t="n">
        <v>0</v>
      </c>
      <c r="J1153" s="4" t="n">
        <v>6816000000</v>
      </c>
      <c r="K1153" s="4" t="n">
        <v>1297331000</v>
      </c>
      <c r="L1153" s="4" t="n">
        <v>0</v>
      </c>
      <c r="M1153" s="4" t="n">
        <v>84003000</v>
      </c>
      <c r="N1153" s="4" t="n">
        <v>0.340625430835232</v>
      </c>
      <c r="O1153" s="4" t="n">
        <v>0</v>
      </c>
      <c r="P1153" s="4" t="n">
        <v>573000000</v>
      </c>
      <c r="Q1153" s="4" t="n">
        <v>0</v>
      </c>
      <c r="R1153" s="4" t="n">
        <v>0</v>
      </c>
      <c r="S1153" s="4" t="n">
        <v>2941121096.48</v>
      </c>
      <c r="T1153" s="4" t="n">
        <v>0.469003523597512</v>
      </c>
      <c r="U1153" s="4" t="n">
        <v>0</v>
      </c>
      <c r="V1153" s="4" t="n">
        <v>0.140055163959546</v>
      </c>
      <c r="W1153" s="4" t="n">
        <v>0.541081342127253</v>
      </c>
      <c r="X1153" s="4" t="n">
        <v>0.449420012778808</v>
      </c>
      <c r="Y1153" s="4" t="n">
        <v>65.2523287784615</v>
      </c>
      <c r="Z1153" s="4" t="n">
        <v>0</v>
      </c>
      <c r="AA1153" s="4" t="n">
        <v>7550000000</v>
      </c>
    </row>
    <row r="1154" customFormat="false" ht="14.4" hidden="false" customHeight="false" outlineLevel="0" collapsed="false">
      <c r="A1154" s="0" t="s">
        <v>1179</v>
      </c>
      <c r="B1154" s="4" t="n">
        <v>22582000</v>
      </c>
      <c r="C1154" s="4" t="n">
        <v>0</v>
      </c>
      <c r="D1154" s="4" t="n">
        <v>0</v>
      </c>
      <c r="E1154" s="4" t="n">
        <v>29813000</v>
      </c>
      <c r="F1154" s="4" t="n">
        <v>0</v>
      </c>
      <c r="G1154" s="4" t="n">
        <v>0</v>
      </c>
      <c r="H1154" s="4" t="n">
        <v>169460000</v>
      </c>
      <c r="I1154" s="4" t="n">
        <v>168000000</v>
      </c>
      <c r="J1154" s="4" t="n">
        <v>0</v>
      </c>
      <c r="K1154" s="4" t="n">
        <v>247186000</v>
      </c>
      <c r="L1154" s="4" t="n">
        <v>15665000</v>
      </c>
      <c r="M1154" s="4" t="n">
        <v>0</v>
      </c>
      <c r="N1154" s="4" t="n">
        <v>0</v>
      </c>
      <c r="O1154" s="4" t="n">
        <v>2.20631982125758</v>
      </c>
      <c r="P1154" s="4" t="n">
        <v>170500000</v>
      </c>
      <c r="Q1154" s="4" t="n">
        <v>20574000</v>
      </c>
      <c r="R1154" s="4" t="n">
        <v>0</v>
      </c>
      <c r="S1154" s="4" t="n">
        <v>0</v>
      </c>
      <c r="T1154" s="4" t="n">
        <v>0</v>
      </c>
      <c r="U1154" s="4" t="n">
        <v>39613000</v>
      </c>
      <c r="V1154" s="4" t="n">
        <v>0</v>
      </c>
      <c r="W1154" s="4" t="n">
        <v>0</v>
      </c>
      <c r="X1154" s="4" t="n">
        <v>0</v>
      </c>
      <c r="Y1154" s="4" t="n">
        <v>0</v>
      </c>
      <c r="Z1154" s="4" t="n">
        <v>0</v>
      </c>
      <c r="AA1154" s="4" t="n">
        <v>75575000</v>
      </c>
    </row>
    <row r="1155" customFormat="false" ht="14.4" hidden="false" customHeight="false" outlineLevel="0" collapsed="false">
      <c r="A1155" s="0" t="s">
        <v>1180</v>
      </c>
      <c r="B1155" s="4" t="n">
        <v>-2888000</v>
      </c>
      <c r="C1155" s="4" t="n">
        <v>51460525</v>
      </c>
      <c r="D1155" s="4" t="n">
        <v>5.55</v>
      </c>
      <c r="E1155" s="4" t="n">
        <v>8779000</v>
      </c>
      <c r="F1155" s="4" t="n">
        <v>0</v>
      </c>
      <c r="G1155" s="4" t="n">
        <v>285605913.75</v>
      </c>
      <c r="H1155" s="4" t="n">
        <v>4338000</v>
      </c>
      <c r="I1155" s="4" t="n">
        <v>0</v>
      </c>
      <c r="J1155" s="4" t="n">
        <v>0</v>
      </c>
      <c r="K1155" s="4" t="n">
        <v>43045000</v>
      </c>
      <c r="L1155" s="4" t="n">
        <v>0</v>
      </c>
      <c r="M1155" s="4" t="n">
        <v>327000</v>
      </c>
      <c r="N1155" s="4" t="n">
        <v>-0.117668225980569</v>
      </c>
      <c r="O1155" s="4" t="n">
        <v>0</v>
      </c>
      <c r="P1155" s="4" t="n">
        <v>12921000</v>
      </c>
      <c r="Q1155" s="4" t="n">
        <v>4008000</v>
      </c>
      <c r="R1155" s="4" t="n">
        <v>12800000</v>
      </c>
      <c r="S1155" s="4" t="n">
        <v>276826913.75</v>
      </c>
      <c r="T1155" s="4" t="n">
        <v>6.43110497734929</v>
      </c>
      <c r="U1155" s="4" t="n">
        <v>-1967000</v>
      </c>
      <c r="V1155" s="4" t="n">
        <v>-92.5</v>
      </c>
      <c r="W1155" s="4" t="n">
        <v>6.63505433267511</v>
      </c>
      <c r="X1155" s="4" t="n">
        <v>3.28603709083587</v>
      </c>
      <c r="Y1155" s="4" t="n">
        <v>-125.762181307794</v>
      </c>
      <c r="Z1155" s="4" t="n">
        <v>-145.198736019319</v>
      </c>
      <c r="AA1155" s="4" t="n">
        <v>86915000</v>
      </c>
    </row>
    <row r="1156" customFormat="false" ht="14.4" hidden="false" customHeight="false" outlineLevel="0" collapsed="false">
      <c r="A1156" s="0" t="s">
        <v>1181</v>
      </c>
      <c r="B1156" s="4" t="n">
        <v>0</v>
      </c>
      <c r="C1156" s="4" t="n">
        <v>0</v>
      </c>
      <c r="D1156" s="4" t="n">
        <v>0</v>
      </c>
      <c r="E1156" s="4" t="n">
        <v>0</v>
      </c>
      <c r="F1156" s="4" t="n">
        <v>0</v>
      </c>
      <c r="G1156" s="4" t="n">
        <v>0</v>
      </c>
      <c r="H1156" s="4" t="n">
        <v>0</v>
      </c>
      <c r="I1156" s="4" t="n">
        <v>0</v>
      </c>
      <c r="J1156" s="4" t="n">
        <v>0</v>
      </c>
      <c r="K1156" s="4" t="n">
        <v>0</v>
      </c>
      <c r="L1156" s="4" t="n">
        <v>0</v>
      </c>
      <c r="M1156" s="4" t="n">
        <v>0</v>
      </c>
      <c r="N1156" s="4" t="n">
        <v>0</v>
      </c>
      <c r="O1156" s="4" t="n">
        <v>0</v>
      </c>
      <c r="P1156" s="4" t="n">
        <v>0</v>
      </c>
      <c r="Q1156" s="4" t="n">
        <v>0</v>
      </c>
      <c r="R1156" s="4" t="n">
        <v>0</v>
      </c>
      <c r="S1156" s="4" t="n">
        <v>0</v>
      </c>
      <c r="T1156" s="4" t="n">
        <v>0</v>
      </c>
      <c r="U1156" s="4" t="n">
        <v>0</v>
      </c>
      <c r="V1156" s="4" t="n">
        <v>0</v>
      </c>
      <c r="W1156" s="4" t="n">
        <v>0</v>
      </c>
      <c r="X1156" s="4" t="n">
        <v>0</v>
      </c>
      <c r="Y1156" s="4" t="n">
        <v>0</v>
      </c>
      <c r="Z1156" s="4" t="n">
        <v>0</v>
      </c>
      <c r="AA1156" s="4" t="n">
        <v>0</v>
      </c>
    </row>
    <row r="1157" customFormat="false" ht="14.4" hidden="false" customHeight="false" outlineLevel="0" collapsed="false">
      <c r="A1157" s="0" t="s">
        <v>1182</v>
      </c>
      <c r="B1157" s="4" t="n">
        <v>0</v>
      </c>
      <c r="C1157" s="4" t="n">
        <v>0</v>
      </c>
      <c r="D1157" s="4" t="n">
        <v>0</v>
      </c>
      <c r="E1157" s="4" t="n">
        <v>0</v>
      </c>
      <c r="F1157" s="4" t="n">
        <v>0</v>
      </c>
      <c r="G1157" s="4" t="n">
        <v>0</v>
      </c>
      <c r="H1157" s="4" t="n">
        <v>0</v>
      </c>
      <c r="I1157" s="4" t="n">
        <v>0</v>
      </c>
      <c r="J1157" s="4" t="n">
        <v>0</v>
      </c>
      <c r="K1157" s="4" t="n">
        <v>0</v>
      </c>
      <c r="L1157" s="4" t="n">
        <v>0</v>
      </c>
      <c r="M1157" s="4" t="n">
        <v>0</v>
      </c>
      <c r="N1157" s="4" t="n">
        <v>0</v>
      </c>
      <c r="O1157" s="4" t="n">
        <v>0</v>
      </c>
      <c r="P1157" s="4" t="n">
        <v>0</v>
      </c>
      <c r="Q1157" s="4" t="n">
        <v>0</v>
      </c>
      <c r="R1157" s="4" t="n">
        <v>0</v>
      </c>
      <c r="S1157" s="4" t="n">
        <v>0</v>
      </c>
      <c r="T1157" s="4" t="n">
        <v>0</v>
      </c>
      <c r="U1157" s="4" t="n">
        <v>0</v>
      </c>
      <c r="V1157" s="4" t="n">
        <v>0</v>
      </c>
      <c r="W1157" s="4" t="n">
        <v>0</v>
      </c>
      <c r="X1157" s="4" t="n">
        <v>0</v>
      </c>
      <c r="Y1157" s="4" t="n">
        <v>0</v>
      </c>
      <c r="Z1157" s="4" t="n">
        <v>0</v>
      </c>
      <c r="AA1157" s="4" t="n">
        <v>0</v>
      </c>
    </row>
    <row r="1158" customFormat="false" ht="14.4" hidden="false" customHeight="false" outlineLevel="0" collapsed="false">
      <c r="A1158" s="0" t="s">
        <v>1183</v>
      </c>
      <c r="B1158" s="4" t="n">
        <v>16184000</v>
      </c>
      <c r="C1158" s="4" t="n">
        <v>13663539</v>
      </c>
      <c r="D1158" s="4" t="n">
        <v>11.93</v>
      </c>
      <c r="E1158" s="4" t="n">
        <v>1091000</v>
      </c>
      <c r="F1158" s="4" t="n">
        <v>0</v>
      </c>
      <c r="G1158" s="4" t="n">
        <v>163006020.27</v>
      </c>
      <c r="H1158" s="4" t="n">
        <v>10340000</v>
      </c>
      <c r="I1158" s="4" t="n">
        <v>4946000</v>
      </c>
      <c r="J1158" s="4" t="n">
        <v>0</v>
      </c>
      <c r="K1158" s="4" t="n">
        <v>132991000</v>
      </c>
      <c r="L1158" s="4" t="n">
        <v>404000</v>
      </c>
      <c r="M1158" s="4" t="n">
        <v>6119000</v>
      </c>
      <c r="N1158" s="4" t="n">
        <v>0.326974457625307</v>
      </c>
      <c r="O1158" s="4" t="n">
        <v>47.3217821782178</v>
      </c>
      <c r="P1158" s="4" t="n">
        <v>42263000</v>
      </c>
      <c r="Q1158" s="4" t="n">
        <v>10999000</v>
      </c>
      <c r="R1158" s="4" t="n">
        <v>13113000</v>
      </c>
      <c r="S1158" s="4" t="n">
        <v>188869020.27</v>
      </c>
      <c r="T1158" s="4" t="n">
        <v>1.15391301325171</v>
      </c>
      <c r="U1158" s="4" t="n">
        <v>18547000</v>
      </c>
      <c r="V1158" s="4" t="n">
        <v>16.5694444444444</v>
      </c>
      <c r="W1158" s="4" t="n">
        <v>0.995900586337726</v>
      </c>
      <c r="X1158" s="4" t="n">
        <v>1.8532888439543</v>
      </c>
      <c r="Y1158" s="4" t="n">
        <v>-823.262728636364</v>
      </c>
      <c r="Z1158" s="4" t="n">
        <v>9.65789905616779</v>
      </c>
      <c r="AA1158" s="4" t="n">
        <v>87955000</v>
      </c>
    </row>
    <row r="1159" customFormat="false" ht="14.4" hidden="false" customHeight="false" outlineLevel="0" collapsed="false">
      <c r="A1159" s="0" t="s">
        <v>1184</v>
      </c>
      <c r="B1159" s="4" t="n">
        <v>52288000</v>
      </c>
      <c r="C1159" s="4" t="n">
        <v>26490339</v>
      </c>
      <c r="D1159" s="4" t="n">
        <v>34.26</v>
      </c>
      <c r="E1159" s="4" t="n">
        <v>34367000</v>
      </c>
      <c r="F1159" s="4" t="n">
        <v>0</v>
      </c>
      <c r="G1159" s="4" t="n">
        <v>907682350.14</v>
      </c>
      <c r="H1159" s="4" t="n">
        <v>265613000</v>
      </c>
      <c r="I1159" s="4" t="n">
        <v>127000000</v>
      </c>
      <c r="J1159" s="4" t="n">
        <v>0</v>
      </c>
      <c r="K1159" s="4" t="n">
        <v>490079000</v>
      </c>
      <c r="L1159" s="4" t="n">
        <v>-2693000</v>
      </c>
      <c r="M1159" s="4" t="n">
        <v>18335000</v>
      </c>
      <c r="N1159" s="4" t="n">
        <v>0.369694525657828</v>
      </c>
      <c r="O1159" s="4" t="n">
        <v>-17.4162643891571</v>
      </c>
      <c r="P1159" s="4" t="n">
        <v>177507000</v>
      </c>
      <c r="Q1159" s="4" t="n">
        <v>180543000</v>
      </c>
      <c r="R1159" s="4" t="n">
        <v>283399000</v>
      </c>
      <c r="S1159" s="4" t="n">
        <v>1050822350.14</v>
      </c>
      <c r="T1159" s="4" t="n">
        <v>2.05377097912785</v>
      </c>
      <c r="U1159" s="4" t="n">
        <v>58467000</v>
      </c>
      <c r="V1159" s="4" t="n">
        <v>-34.5</v>
      </c>
      <c r="W1159" s="4" t="n">
        <v>1.79024203787553</v>
      </c>
      <c r="X1159" s="4" t="n">
        <v>1.48515284615926</v>
      </c>
      <c r="Y1159" s="4" t="n">
        <v>69.4388624994064</v>
      </c>
      <c r="Z1159" s="4" t="n">
        <v>13.6221222488239</v>
      </c>
      <c r="AA1159" s="4" t="n">
        <v>611171000</v>
      </c>
    </row>
    <row r="1160" customFormat="false" ht="14.4" hidden="false" customHeight="false" outlineLevel="0" collapsed="false">
      <c r="A1160" s="0" t="s">
        <v>1185</v>
      </c>
      <c r="B1160" s="4" t="n">
        <v>-99952073</v>
      </c>
      <c r="C1160" s="4" t="n">
        <v>45723255</v>
      </c>
      <c r="D1160" s="4" t="n">
        <v>1.45</v>
      </c>
      <c r="E1160" s="4" t="n">
        <v>7862415</v>
      </c>
      <c r="F1160" s="4" t="n">
        <v>0</v>
      </c>
      <c r="G1160" s="4" t="n">
        <v>66298719.75</v>
      </c>
      <c r="H1160" s="4" t="n">
        <v>33101859</v>
      </c>
      <c r="I1160" s="4" t="n">
        <v>32782000</v>
      </c>
      <c r="J1160" s="4" t="n">
        <v>0</v>
      </c>
      <c r="K1160" s="4" t="n">
        <v>39153670</v>
      </c>
      <c r="L1160" s="4" t="n">
        <v>1845776</v>
      </c>
      <c r="M1160" s="4" t="n">
        <v>0</v>
      </c>
      <c r="N1160" s="4" t="n">
        <v>0</v>
      </c>
      <c r="O1160" s="4" t="n">
        <v>-56.03324943005</v>
      </c>
      <c r="P1160" s="4" t="n">
        <v>45644000</v>
      </c>
      <c r="Q1160" s="4" t="n">
        <v>0</v>
      </c>
      <c r="R1160" s="4" t="n">
        <v>0</v>
      </c>
      <c r="S1160" s="4" t="n">
        <v>100542482.75</v>
      </c>
      <c r="T1160" s="4" t="n">
        <v>2.56789421655748</v>
      </c>
      <c r="U1160" s="4" t="n">
        <v>-79968301</v>
      </c>
      <c r="V1160" s="4" t="n">
        <v>-0.635964912280702</v>
      </c>
      <c r="W1160" s="4" t="n">
        <v>1.6932951559841</v>
      </c>
      <c r="X1160" s="4" t="n">
        <v>0.633213002870373</v>
      </c>
      <c r="Y1160" s="4" t="n">
        <v>-3.01704461758175</v>
      </c>
      <c r="Z1160" s="4" t="n">
        <v>-0.829062502528345</v>
      </c>
      <c r="AA1160" s="4" t="n">
        <v>104702082</v>
      </c>
    </row>
    <row r="1161" customFormat="false" ht="14.4" hidden="false" customHeight="false" outlineLevel="0" collapsed="false">
      <c r="A1161" s="0" t="s">
        <v>1186</v>
      </c>
      <c r="B1161" s="4" t="n">
        <v>0</v>
      </c>
      <c r="C1161" s="4" t="n">
        <v>0</v>
      </c>
      <c r="D1161" s="4" t="n">
        <v>0</v>
      </c>
      <c r="E1161" s="4" t="n">
        <v>0</v>
      </c>
      <c r="F1161" s="4" t="n">
        <v>0</v>
      </c>
      <c r="G1161" s="4" t="n">
        <v>0</v>
      </c>
      <c r="H1161" s="4" t="n">
        <v>0</v>
      </c>
      <c r="I1161" s="4" t="n">
        <v>0</v>
      </c>
      <c r="J1161" s="4" t="n">
        <v>0</v>
      </c>
      <c r="K1161" s="4" t="n">
        <v>0</v>
      </c>
      <c r="L1161" s="4" t="n">
        <v>0</v>
      </c>
      <c r="M1161" s="4" t="n">
        <v>0</v>
      </c>
      <c r="N1161" s="4" t="n">
        <v>0</v>
      </c>
      <c r="O1161" s="4" t="n">
        <v>0</v>
      </c>
      <c r="P1161" s="4" t="n">
        <v>0</v>
      </c>
      <c r="Q1161" s="4" t="n">
        <v>0</v>
      </c>
      <c r="R1161" s="4" t="n">
        <v>0</v>
      </c>
      <c r="S1161" s="4" t="n">
        <v>0</v>
      </c>
      <c r="T1161" s="4" t="n">
        <v>0</v>
      </c>
      <c r="U1161" s="4" t="n">
        <v>0</v>
      </c>
      <c r="V1161" s="4" t="n">
        <v>0</v>
      </c>
      <c r="W1161" s="4" t="n">
        <v>0</v>
      </c>
      <c r="X1161" s="4" t="n">
        <v>0</v>
      </c>
      <c r="Y1161" s="4" t="n">
        <v>0</v>
      </c>
      <c r="Z1161" s="4" t="n">
        <v>0</v>
      </c>
      <c r="AA1161" s="4" t="n">
        <v>0</v>
      </c>
    </row>
    <row r="1162" customFormat="false" ht="14.4" hidden="false" customHeight="false" outlineLevel="0" collapsed="false">
      <c r="A1162" s="0" t="s">
        <v>1187</v>
      </c>
      <c r="B1162" s="4" t="n">
        <v>329958000</v>
      </c>
      <c r="C1162" s="4" t="n">
        <v>2725637</v>
      </c>
      <c r="D1162" s="4" t="n">
        <v>138.91</v>
      </c>
      <c r="E1162" s="4" t="n">
        <v>1041498000</v>
      </c>
      <c r="F1162" s="4" t="n">
        <v>0</v>
      </c>
      <c r="G1162" s="4" t="n">
        <v>378618235.67</v>
      </c>
      <c r="H1162" s="4" t="n">
        <v>6541773000</v>
      </c>
      <c r="I1162" s="4" t="n">
        <v>452446000</v>
      </c>
      <c r="J1162" s="4" t="n">
        <v>222000000</v>
      </c>
      <c r="K1162" s="4" t="n">
        <v>416570000</v>
      </c>
      <c r="L1162" s="4" t="n">
        <v>12389000</v>
      </c>
      <c r="M1162" s="4" t="n">
        <v>35619000</v>
      </c>
      <c r="N1162" s="4" t="n">
        <v>0.137291330206097</v>
      </c>
      <c r="O1162" s="4" t="n">
        <v>21.9412381951731</v>
      </c>
      <c r="P1162" s="4" t="n">
        <v>452446000</v>
      </c>
      <c r="Q1162" s="4" t="n">
        <v>0</v>
      </c>
      <c r="R1162" s="4" t="n">
        <v>0</v>
      </c>
      <c r="S1162" s="4" t="n">
        <v>-210433764.33</v>
      </c>
      <c r="T1162" s="4" t="n">
        <v>-0.505158231101616</v>
      </c>
      <c r="U1162" s="4" t="n">
        <v>382518000</v>
      </c>
      <c r="V1162" s="4" t="n">
        <v>11.1216973578863</v>
      </c>
      <c r="W1162" s="4" t="n">
        <v>0.908894629161966</v>
      </c>
      <c r="X1162" s="4" t="n">
        <v>0.191460850604519</v>
      </c>
      <c r="Y1162" s="4" t="n">
        <v>-34.2671948293963</v>
      </c>
      <c r="Z1162" s="4" t="n">
        <v>1.45345124558535</v>
      </c>
      <c r="AA1162" s="4" t="n">
        <v>1977523000</v>
      </c>
    </row>
    <row r="1163" customFormat="false" ht="14.4" hidden="false" customHeight="false" outlineLevel="0" collapsed="false">
      <c r="A1163" s="0" t="s">
        <v>1188</v>
      </c>
      <c r="B1163" s="4" t="n">
        <v>-28836000</v>
      </c>
      <c r="C1163" s="4" t="n">
        <v>30188462</v>
      </c>
      <c r="D1163" s="4" t="n">
        <v>27.3600006</v>
      </c>
      <c r="E1163" s="4" t="n">
        <v>70066000</v>
      </c>
      <c r="F1163" s="4" t="n">
        <v>0</v>
      </c>
      <c r="G1163" s="4" t="n">
        <v>1043754725.76</v>
      </c>
      <c r="H1163" s="4" t="n">
        <v>6208000</v>
      </c>
      <c r="I1163" s="4" t="n">
        <v>0</v>
      </c>
      <c r="J1163" s="4" t="n">
        <v>0</v>
      </c>
      <c r="K1163" s="4" t="n">
        <v>181167000</v>
      </c>
      <c r="L1163" s="4" t="n">
        <v>0</v>
      </c>
      <c r="M1163" s="4" t="n">
        <v>-92000</v>
      </c>
      <c r="N1163" s="4" t="n">
        <v>0.00239421225212096</v>
      </c>
      <c r="O1163" s="4" t="n">
        <v>0</v>
      </c>
      <c r="P1163" s="4" t="n">
        <v>0</v>
      </c>
      <c r="Q1163" s="4" t="n">
        <v>7696000</v>
      </c>
      <c r="R1163" s="4" t="n">
        <v>7889000</v>
      </c>
      <c r="S1163" s="4" t="n">
        <v>966580725.76</v>
      </c>
      <c r="T1163" s="4" t="n">
        <v>4.18119922679075</v>
      </c>
      <c r="U1163" s="4" t="n">
        <v>-21194000</v>
      </c>
      <c r="V1163" s="4" t="n">
        <v>-21.375</v>
      </c>
      <c r="W1163" s="4" t="n">
        <v>4.55908813591879</v>
      </c>
      <c r="X1163" s="4" t="n">
        <v>4.14932627474677</v>
      </c>
      <c r="Y1163" s="4" t="n">
        <v>-40.3851124740857</v>
      </c>
      <c r="Z1163" s="4" t="n">
        <v>-38.9712333830329</v>
      </c>
      <c r="AA1163" s="4" t="n">
        <v>251548000</v>
      </c>
    </row>
    <row r="1164" customFormat="false" ht="14.4" hidden="false" customHeight="false" outlineLevel="0" collapsed="false">
      <c r="A1164" s="0" t="s">
        <v>1189</v>
      </c>
      <c r="B1164" s="4" t="n">
        <v>246664000</v>
      </c>
      <c r="C1164" s="4" t="n">
        <v>31575039</v>
      </c>
      <c r="D1164" s="4" t="n">
        <v>102.95</v>
      </c>
      <c r="E1164" s="4" t="n">
        <v>208438000</v>
      </c>
      <c r="F1164" s="4" t="n">
        <v>0</v>
      </c>
      <c r="G1164" s="4" t="n">
        <v>3275111185.05</v>
      </c>
      <c r="H1164" s="4" t="n">
        <v>836542000</v>
      </c>
      <c r="I1164" s="4" t="n">
        <v>155000000</v>
      </c>
      <c r="J1164" s="4" t="n">
        <v>10377000</v>
      </c>
      <c r="K1164" s="4" t="n">
        <v>1888777000</v>
      </c>
      <c r="L1164" s="4" t="n">
        <v>40584000</v>
      </c>
      <c r="M1164" s="4" t="n">
        <v>33891000</v>
      </c>
      <c r="N1164" s="4" t="n">
        <v>0.164029717106696</v>
      </c>
      <c r="O1164" s="4" t="n">
        <v>6.0910457323083</v>
      </c>
      <c r="P1164" s="4" t="n">
        <v>176044000</v>
      </c>
      <c r="Q1164" s="4" t="n">
        <v>581179000</v>
      </c>
      <c r="R1164" s="4" t="n">
        <v>1130754000</v>
      </c>
      <c r="S1164" s="4" t="n">
        <v>3242717185.05</v>
      </c>
      <c r="T1164" s="4" t="n">
        <v>1.28105547758756</v>
      </c>
      <c r="U1164" s="4" t="n">
        <v>358796000</v>
      </c>
      <c r="V1164" s="4" t="n">
        <v>15.5684007707129</v>
      </c>
      <c r="W1164" s="4" t="n">
        <v>1.29521917518634</v>
      </c>
      <c r="X1164" s="4" t="n">
        <v>1.72806835692396</v>
      </c>
      <c r="Y1164" s="4" t="n">
        <v>137.883756752959</v>
      </c>
      <c r="Z1164" s="4" t="n">
        <v>7.28817800402794</v>
      </c>
      <c r="AA1164" s="4" t="n">
        <v>1895244000</v>
      </c>
    </row>
    <row r="1165" customFormat="false" ht="14.4" hidden="false" customHeight="false" outlineLevel="0" collapsed="false">
      <c r="A1165" s="0" t="s">
        <v>1190</v>
      </c>
      <c r="B1165" s="4" t="n">
        <v>239392000</v>
      </c>
      <c r="C1165" s="4" t="n">
        <v>42587499</v>
      </c>
      <c r="D1165" s="4" t="n">
        <v>60.71</v>
      </c>
      <c r="E1165" s="4" t="n">
        <v>191737000</v>
      </c>
      <c r="F1165" s="4" t="n">
        <v>0</v>
      </c>
      <c r="G1165" s="4" t="n">
        <v>2585487064.29</v>
      </c>
      <c r="H1165" s="4" t="n">
        <v>1303866000</v>
      </c>
      <c r="I1165" s="4" t="n">
        <v>224209000</v>
      </c>
      <c r="J1165" s="4" t="n">
        <v>17157000</v>
      </c>
      <c r="K1165" s="4" t="n">
        <v>2925151000</v>
      </c>
      <c r="L1165" s="4" t="n">
        <v>0</v>
      </c>
      <c r="M1165" s="4" t="n">
        <v>25313000</v>
      </c>
      <c r="N1165" s="4" t="n">
        <v>0.124682911451638</v>
      </c>
      <c r="O1165" s="4" t="n">
        <v>0</v>
      </c>
      <c r="P1165" s="4" t="n">
        <v>224454000</v>
      </c>
      <c r="Q1165" s="4" t="n">
        <v>167957000</v>
      </c>
      <c r="R1165" s="4" t="n">
        <v>501793000</v>
      </c>
      <c r="S1165" s="4" t="n">
        <v>2679070064.29</v>
      </c>
      <c r="T1165" s="4" t="n">
        <v>0.915874108478502</v>
      </c>
      <c r="U1165" s="4" t="n">
        <v>368740000</v>
      </c>
      <c r="V1165" s="4" t="n">
        <v>13.9884792626728</v>
      </c>
      <c r="W1165" s="4" t="n">
        <v>0.883881572024829</v>
      </c>
      <c r="X1165" s="4" t="n">
        <v>2.16509310180552</v>
      </c>
      <c r="Y1165" s="4" t="n">
        <v>-469.746923017805</v>
      </c>
      <c r="Z1165" s="4" t="n">
        <v>7.01168049110484</v>
      </c>
      <c r="AA1165" s="4" t="n">
        <v>1191209000</v>
      </c>
    </row>
    <row r="1166" customFormat="false" ht="14.4" hidden="false" customHeight="false" outlineLevel="0" collapsed="false">
      <c r="A1166" s="0" t="s">
        <v>1191</v>
      </c>
      <c r="B1166" s="4" t="n">
        <v>7782429</v>
      </c>
      <c r="C1166" s="4" t="n">
        <v>2352260</v>
      </c>
      <c r="D1166" s="4" t="n">
        <v>32.64</v>
      </c>
      <c r="E1166" s="4" t="n">
        <v>8217319</v>
      </c>
      <c r="F1166" s="4" t="n">
        <v>0</v>
      </c>
      <c r="G1166" s="4" t="n">
        <v>76893638.4</v>
      </c>
      <c r="H1166" s="4" t="n">
        <v>2443250</v>
      </c>
      <c r="I1166" s="4" t="n">
        <v>0</v>
      </c>
      <c r="J1166" s="4" t="n">
        <v>0</v>
      </c>
      <c r="K1166" s="4" t="n">
        <v>34298210</v>
      </c>
      <c r="L1166" s="4" t="n">
        <v>0</v>
      </c>
      <c r="M1166" s="4" t="n">
        <v>2303762</v>
      </c>
      <c r="N1166" s="4" t="n">
        <v>0.292868959255609</v>
      </c>
      <c r="O1166" s="4" t="n">
        <v>0</v>
      </c>
      <c r="P1166" s="4" t="n">
        <v>3627</v>
      </c>
      <c r="Q1166" s="4" t="n">
        <v>0</v>
      </c>
      <c r="R1166" s="4" t="n">
        <v>0</v>
      </c>
      <c r="S1166" s="4" t="n">
        <v>68679946.4</v>
      </c>
      <c r="T1166" s="4" t="n">
        <v>1.46813556742466</v>
      </c>
      <c r="U1166" s="4" t="n">
        <v>8200578</v>
      </c>
      <c r="V1166" s="4" t="n">
        <v>10.3225806451613</v>
      </c>
      <c r="W1166" s="4" t="n">
        <v>1.75571424864446</v>
      </c>
      <c r="X1166" s="4" t="n">
        <v>2.56838535701489</v>
      </c>
      <c r="Y1166" s="4" t="n">
        <v>-36.835088904059</v>
      </c>
      <c r="Z1166" s="4" t="n">
        <v>7.34312337496211</v>
      </c>
      <c r="AA1166" s="4" t="n">
        <v>29938513</v>
      </c>
    </row>
    <row r="1167" customFormat="false" ht="14.4" hidden="false" customHeight="false" outlineLevel="0" collapsed="false">
      <c r="A1167" s="0" t="s">
        <v>1192</v>
      </c>
      <c r="B1167" s="4" t="n">
        <v>-22759000</v>
      </c>
      <c r="C1167" s="4" t="n">
        <v>15394226</v>
      </c>
      <c r="D1167" s="4" t="n">
        <v>13.74</v>
      </c>
      <c r="E1167" s="4" t="n">
        <v>56537000</v>
      </c>
      <c r="F1167" s="4" t="n">
        <v>0</v>
      </c>
      <c r="G1167" s="4" t="n">
        <v>211516665.24</v>
      </c>
      <c r="H1167" s="4" t="n">
        <v>0</v>
      </c>
      <c r="I1167" s="4" t="n">
        <v>0</v>
      </c>
      <c r="J1167" s="4" t="n">
        <v>0</v>
      </c>
      <c r="K1167" s="4" t="n">
        <v>0</v>
      </c>
      <c r="L1167" s="4" t="n">
        <v>936000</v>
      </c>
      <c r="M1167" s="4" t="n">
        <v>0</v>
      </c>
      <c r="N1167" s="4" t="n">
        <v>0</v>
      </c>
      <c r="O1167" s="4" t="n">
        <v>-24.107905982906</v>
      </c>
      <c r="P1167" s="4" t="n">
        <v>4203000</v>
      </c>
      <c r="Q1167" s="4" t="n">
        <v>56000</v>
      </c>
      <c r="R1167" s="4" t="n">
        <v>0</v>
      </c>
      <c r="S1167" s="4" t="n">
        <v>154979304.24</v>
      </c>
      <c r="T1167" s="4" t="n">
        <v>0</v>
      </c>
      <c r="U1167" s="4" t="n">
        <v>-22622000</v>
      </c>
      <c r="V1167" s="4" t="n">
        <v>-4.15105740181269</v>
      </c>
      <c r="W1167" s="4" t="n">
        <v>0</v>
      </c>
      <c r="X1167" s="4" t="n">
        <v>2.8548084357842</v>
      </c>
      <c r="Y1167" s="4" t="n">
        <v>4.22814819781137</v>
      </c>
      <c r="Z1167" s="4" t="n">
        <v>-9.33040435712756</v>
      </c>
      <c r="AA1167" s="4" t="n">
        <v>74091000</v>
      </c>
    </row>
    <row r="1168" customFormat="false" ht="14.4" hidden="false" customHeight="false" outlineLevel="0" collapsed="false">
      <c r="A1168" s="0" t="s">
        <v>1193</v>
      </c>
      <c r="B1168" s="4" t="n">
        <v>129082000</v>
      </c>
      <c r="C1168" s="4" t="n">
        <v>0</v>
      </c>
      <c r="D1168" s="4" t="n">
        <v>0</v>
      </c>
      <c r="E1168" s="4" t="n">
        <v>477655000</v>
      </c>
      <c r="F1168" s="4" t="n">
        <v>0</v>
      </c>
      <c r="G1168" s="4" t="n">
        <v>0</v>
      </c>
      <c r="H1168" s="4" t="n">
        <v>131829000</v>
      </c>
      <c r="I1168" s="4" t="n">
        <v>0</v>
      </c>
      <c r="J1168" s="4" t="n">
        <v>0</v>
      </c>
      <c r="K1168" s="4" t="n">
        <v>131403000</v>
      </c>
      <c r="L1168" s="4" t="n">
        <v>0</v>
      </c>
      <c r="M1168" s="4" t="n">
        <v>-7386000</v>
      </c>
      <c r="N1168" s="4" t="n">
        <v>-0.127285573956951</v>
      </c>
      <c r="O1168" s="4" t="n">
        <v>0</v>
      </c>
      <c r="P1168" s="4" t="n">
        <v>0</v>
      </c>
      <c r="Q1168" s="4" t="n">
        <v>0</v>
      </c>
      <c r="R1168" s="4" t="n">
        <v>0</v>
      </c>
      <c r="S1168" s="4" t="n">
        <v>0</v>
      </c>
      <c r="T1168" s="4" t="n">
        <v>0</v>
      </c>
      <c r="U1168" s="4" t="n">
        <v>127002000</v>
      </c>
      <c r="V1168" s="4" t="n">
        <v>0</v>
      </c>
      <c r="W1168" s="4" t="n">
        <v>0</v>
      </c>
      <c r="X1168" s="4" t="n">
        <v>0</v>
      </c>
      <c r="Y1168" s="4" t="n">
        <v>0</v>
      </c>
      <c r="Z1168" s="4" t="n">
        <v>0</v>
      </c>
      <c r="AA1168" s="4" t="n">
        <v>722141000</v>
      </c>
    </row>
    <row r="1169" customFormat="false" ht="14.4" hidden="false" customHeight="false" outlineLevel="0" collapsed="false">
      <c r="A1169" s="0" t="s">
        <v>1194</v>
      </c>
      <c r="B1169" s="4" t="n">
        <v>-63557000</v>
      </c>
      <c r="C1169" s="4" t="n">
        <v>95772689</v>
      </c>
      <c r="D1169" s="4" t="n">
        <v>15.3</v>
      </c>
      <c r="E1169" s="4" t="n">
        <v>60743000</v>
      </c>
      <c r="F1169" s="4" t="n">
        <v>0</v>
      </c>
      <c r="G1169" s="4" t="n">
        <v>1465322141.7</v>
      </c>
      <c r="H1169" s="4" t="n">
        <v>1472876000</v>
      </c>
      <c r="I1169" s="4" t="n">
        <v>883112000</v>
      </c>
      <c r="J1169" s="4" t="n">
        <v>618027000</v>
      </c>
      <c r="K1169" s="4" t="n">
        <v>333655000</v>
      </c>
      <c r="L1169" s="4" t="n">
        <v>63807000</v>
      </c>
      <c r="M1169" s="4" t="n">
        <v>0</v>
      </c>
      <c r="N1169" s="4" t="n">
        <v>0</v>
      </c>
      <c r="O1169" s="4" t="n">
        <v>-1.22920682683718</v>
      </c>
      <c r="P1169" s="4" t="n">
        <v>883112000</v>
      </c>
      <c r="Q1169" s="4" t="n">
        <v>249983000</v>
      </c>
      <c r="R1169" s="4" t="n">
        <v>491479000</v>
      </c>
      <c r="S1169" s="4" t="n">
        <v>2287691141.7</v>
      </c>
      <c r="T1169" s="4" t="n">
        <v>11.101416697562</v>
      </c>
      <c r="U1169" s="4" t="n">
        <v>2781000</v>
      </c>
      <c r="V1169" s="4" t="n">
        <v>0</v>
      </c>
      <c r="W1169" s="4" t="n">
        <v>7.1107289767654</v>
      </c>
      <c r="X1169" s="4" t="n">
        <v>1.46066990804288</v>
      </c>
      <c r="Y1169" s="4" t="n">
        <v>-40.6853104647934</v>
      </c>
      <c r="Z1169" s="4" t="n">
        <v>6.69794188333059</v>
      </c>
      <c r="AA1169" s="4" t="n">
        <v>1003185000</v>
      </c>
    </row>
    <row r="1170" customFormat="false" ht="14.4" hidden="false" customHeight="false" outlineLevel="0" collapsed="false">
      <c r="A1170" s="0" t="s">
        <v>1195</v>
      </c>
      <c r="B1170" s="4" t="n">
        <v>188705000</v>
      </c>
      <c r="C1170" s="4" t="n">
        <v>38606706</v>
      </c>
      <c r="D1170" s="4" t="n">
        <v>143.51</v>
      </c>
      <c r="E1170" s="4" t="n">
        <v>35275000</v>
      </c>
      <c r="F1170" s="4" t="n">
        <v>73750000</v>
      </c>
      <c r="G1170" s="4" t="n">
        <v>5540448378.06</v>
      </c>
      <c r="H1170" s="4" t="n">
        <v>3184252000</v>
      </c>
      <c r="I1170" s="4" t="n">
        <v>1404080000</v>
      </c>
      <c r="J1170" s="4" t="n">
        <v>113619000</v>
      </c>
      <c r="K1170" s="4" t="n">
        <v>610590000</v>
      </c>
      <c r="L1170" s="4" t="n">
        <v>116824000</v>
      </c>
      <c r="M1170" s="4" t="n">
        <v>0</v>
      </c>
      <c r="N1170" s="4" t="n">
        <v>0</v>
      </c>
      <c r="O1170" s="4" t="n">
        <v>2.09349106348011</v>
      </c>
      <c r="P1170" s="4" t="n">
        <v>1404080000</v>
      </c>
      <c r="Q1170" s="4" t="n">
        <v>4513000</v>
      </c>
      <c r="R1170" s="4" t="n">
        <v>0</v>
      </c>
      <c r="S1170" s="4" t="n">
        <v>6909253378.06</v>
      </c>
      <c r="T1170" s="4" t="n">
        <v>11.258301455362</v>
      </c>
      <c r="U1170" s="4" t="n">
        <v>381125000</v>
      </c>
      <c r="V1170" s="4" t="n">
        <v>35.5222772277228</v>
      </c>
      <c r="W1170" s="4" t="n">
        <v>9.02789847541889</v>
      </c>
      <c r="X1170" s="4" t="n">
        <v>2.93982411196109</v>
      </c>
      <c r="Y1170" s="4" t="n">
        <v>-48177.8119831304</v>
      </c>
      <c r="Z1170" s="4" t="n">
        <v>27.6153914840826</v>
      </c>
      <c r="AA1170" s="4" t="n">
        <v>1884619000</v>
      </c>
    </row>
    <row r="1171" customFormat="false" ht="14.4" hidden="false" customHeight="false" outlineLevel="0" collapsed="false">
      <c r="A1171" s="0" t="s">
        <v>1196</v>
      </c>
      <c r="B1171" s="4" t="n">
        <v>-30649000</v>
      </c>
      <c r="C1171" s="4" t="n">
        <v>11945564</v>
      </c>
      <c r="D1171" s="4" t="n">
        <v>11.56</v>
      </c>
      <c r="E1171" s="4" t="n">
        <v>14817000</v>
      </c>
      <c r="F1171" s="4" t="n">
        <v>0</v>
      </c>
      <c r="G1171" s="4" t="n">
        <v>137479195.84</v>
      </c>
      <c r="H1171" s="4" t="n">
        <v>1155647000</v>
      </c>
      <c r="I1171" s="4" t="n">
        <v>0</v>
      </c>
      <c r="J1171" s="4" t="n">
        <v>0</v>
      </c>
      <c r="K1171" s="4" t="n">
        <v>44119000</v>
      </c>
      <c r="L1171" s="4" t="n">
        <v>11257000</v>
      </c>
      <c r="M1171" s="4" t="n">
        <v>2834000</v>
      </c>
      <c r="N1171" s="4" t="n">
        <v>0.243115724457408</v>
      </c>
      <c r="O1171" s="4" t="n">
        <v>2.03553344585591</v>
      </c>
      <c r="P1171" s="4" t="n">
        <v>178760000</v>
      </c>
      <c r="Q1171" s="4" t="n">
        <v>2229000</v>
      </c>
      <c r="R1171" s="4" t="n">
        <v>8817000</v>
      </c>
      <c r="S1171" s="4" t="n">
        <v>155662195.84</v>
      </c>
      <c r="T1171" s="4" t="n">
        <v>2.77922463065799</v>
      </c>
      <c r="U1171" s="4" t="n">
        <v>-29658000</v>
      </c>
      <c r="V1171" s="4" t="n">
        <v>13.9078947368421</v>
      </c>
      <c r="W1171" s="4" t="n">
        <v>2.86191009497042</v>
      </c>
      <c r="X1171" s="4" t="n">
        <v>0.825457948351536</v>
      </c>
      <c r="Y1171" s="4" t="n">
        <v>11.3772401766084</v>
      </c>
      <c r="Z1171" s="4" t="n">
        <v>-4.2573542207836</v>
      </c>
      <c r="AA1171" s="4" t="n">
        <v>166549000</v>
      </c>
    </row>
    <row r="1172" customFormat="false" ht="14.4" hidden="false" customHeight="false" outlineLevel="0" collapsed="false">
      <c r="A1172" s="0" t="s">
        <v>1197</v>
      </c>
      <c r="B1172" s="4" t="n">
        <v>0</v>
      </c>
      <c r="C1172" s="4" t="n">
        <v>0</v>
      </c>
      <c r="D1172" s="4" t="n">
        <v>0</v>
      </c>
      <c r="E1172" s="4" t="n">
        <v>0</v>
      </c>
      <c r="F1172" s="4" t="n">
        <v>0</v>
      </c>
      <c r="G1172" s="4" t="n">
        <v>0</v>
      </c>
      <c r="H1172" s="4" t="n">
        <v>0</v>
      </c>
      <c r="I1172" s="4" t="n">
        <v>0</v>
      </c>
      <c r="J1172" s="4" t="n">
        <v>0</v>
      </c>
      <c r="K1172" s="4" t="n">
        <v>0</v>
      </c>
      <c r="L1172" s="4" t="n">
        <v>0</v>
      </c>
      <c r="M1172" s="4" t="n">
        <v>0</v>
      </c>
      <c r="N1172" s="4" t="n">
        <v>0</v>
      </c>
      <c r="O1172" s="4" t="n">
        <v>0</v>
      </c>
      <c r="P1172" s="4" t="n">
        <v>0</v>
      </c>
      <c r="Q1172" s="4" t="n">
        <v>0</v>
      </c>
      <c r="R1172" s="4" t="n">
        <v>0</v>
      </c>
      <c r="S1172" s="4" t="n">
        <v>0</v>
      </c>
      <c r="T1172" s="4" t="n">
        <v>0</v>
      </c>
      <c r="U1172" s="4" t="n">
        <v>0</v>
      </c>
      <c r="V1172" s="4" t="n">
        <v>0</v>
      </c>
      <c r="W1172" s="4" t="n">
        <v>0</v>
      </c>
      <c r="X1172" s="4" t="n">
        <v>0</v>
      </c>
      <c r="Y1172" s="4" t="n">
        <v>0</v>
      </c>
      <c r="Z1172" s="4" t="n">
        <v>0</v>
      </c>
      <c r="AA1172" s="4" t="n">
        <v>0</v>
      </c>
    </row>
    <row r="1173" customFormat="false" ht="14.4" hidden="false" customHeight="false" outlineLevel="0" collapsed="false">
      <c r="A1173" s="0" t="s">
        <v>1198</v>
      </c>
      <c r="B1173" s="4" t="n">
        <v>-19700000</v>
      </c>
      <c r="C1173" s="4" t="n">
        <v>1732250</v>
      </c>
      <c r="D1173" s="4" t="n">
        <v>18.5</v>
      </c>
      <c r="E1173" s="4" t="n">
        <v>25423000</v>
      </c>
      <c r="F1173" s="4" t="n">
        <v>0</v>
      </c>
      <c r="G1173" s="4" t="n">
        <v>32046070</v>
      </c>
      <c r="H1173" s="4" t="n">
        <v>13794000</v>
      </c>
      <c r="I1173" s="4" t="n">
        <v>10825000</v>
      </c>
      <c r="J1173" s="4" t="n">
        <v>0</v>
      </c>
      <c r="K1173" s="4" t="n">
        <v>29943000</v>
      </c>
      <c r="L1173" s="4" t="n">
        <v>-487000</v>
      </c>
      <c r="M1173" s="4" t="n">
        <v>302000</v>
      </c>
      <c r="N1173" s="4" t="n">
        <v>0.145052833813641</v>
      </c>
      <c r="O1173" s="4" t="n">
        <v>41.8110882956879</v>
      </c>
      <c r="P1173" s="4" t="n">
        <v>8000000</v>
      </c>
      <c r="Q1173" s="4" t="n">
        <v>0</v>
      </c>
      <c r="R1173" s="4" t="n">
        <v>0</v>
      </c>
      <c r="S1173" s="4" t="n">
        <v>37973070</v>
      </c>
      <c r="T1173" s="4" t="n">
        <v>2.67048712427492</v>
      </c>
      <c r="U1173" s="4" t="n">
        <v>-2589000</v>
      </c>
      <c r="V1173" s="4" t="n">
        <v>16.0097087378641</v>
      </c>
      <c r="W1173" s="4" t="n">
        <v>2.51052931095096</v>
      </c>
      <c r="X1173" s="4" t="n">
        <v>1.37607652009619</v>
      </c>
      <c r="Y1173" s="4" t="n">
        <v>-6.21244073510222</v>
      </c>
      <c r="Z1173" s="4" t="n">
        <v>7.03913319369147</v>
      </c>
      <c r="AA1173" s="4" t="n">
        <v>148922000</v>
      </c>
    </row>
    <row r="1174" customFormat="false" ht="14.4" hidden="false" customHeight="false" outlineLevel="0" collapsed="false">
      <c r="A1174" s="0" t="s">
        <v>1199</v>
      </c>
      <c r="B1174" s="4" t="n">
        <v>1524500000</v>
      </c>
      <c r="C1174" s="4" t="n">
        <v>281933908</v>
      </c>
      <c r="D1174" s="4" t="n">
        <v>56.27</v>
      </c>
      <c r="E1174" s="4" t="n">
        <v>568200000</v>
      </c>
      <c r="F1174" s="4" t="n">
        <v>0</v>
      </c>
      <c r="G1174" s="4" t="n">
        <v>15619489284.78</v>
      </c>
      <c r="H1174" s="4" t="n">
        <v>410195000</v>
      </c>
      <c r="I1174" s="4" t="n">
        <v>0</v>
      </c>
      <c r="J1174" s="4" t="n">
        <v>0</v>
      </c>
      <c r="K1174" s="4" t="n">
        <v>5075400000</v>
      </c>
      <c r="L1174" s="4" t="n">
        <v>0</v>
      </c>
      <c r="M1174" s="4" t="n">
        <v>486100000</v>
      </c>
      <c r="N1174" s="4" t="n">
        <v>0.319697467938178</v>
      </c>
      <c r="O1174" s="4" t="n">
        <v>0</v>
      </c>
      <c r="P1174" s="4" t="n">
        <v>1113090000</v>
      </c>
      <c r="Q1174" s="4" t="n">
        <v>0</v>
      </c>
      <c r="R1174" s="4" t="n">
        <v>357853000</v>
      </c>
      <c r="S1174" s="4" t="n">
        <v>15051746284.78</v>
      </c>
      <c r="T1174" s="4" t="n">
        <v>2.96209883530527</v>
      </c>
      <c r="U1174" s="4" t="n">
        <v>1687500000</v>
      </c>
      <c r="V1174" s="4" t="n">
        <v>15.814404432133</v>
      </c>
      <c r="W1174" s="4" t="n">
        <v>3.17130443329872</v>
      </c>
      <c r="X1174" s="4" t="n">
        <v>6.42585090171788</v>
      </c>
      <c r="Y1174" s="4" t="n">
        <v>110.569532236862</v>
      </c>
      <c r="Z1174" s="4" t="n">
        <v>9.53797910773629</v>
      </c>
      <c r="AA1174" s="4" t="n">
        <v>2430700000</v>
      </c>
    </row>
    <row r="1175" customFormat="false" ht="14.4" hidden="false" customHeight="false" outlineLevel="0" collapsed="false">
      <c r="A1175" s="0" t="s">
        <v>1200</v>
      </c>
      <c r="B1175" s="4" t="n">
        <v>18277000</v>
      </c>
      <c r="C1175" s="4" t="n">
        <v>21712846</v>
      </c>
      <c r="D1175" s="4" t="n">
        <v>3.76</v>
      </c>
      <c r="E1175" s="4" t="n">
        <v>23835000</v>
      </c>
      <c r="F1175" s="4" t="n">
        <v>10680000</v>
      </c>
      <c r="G1175" s="4" t="n">
        <v>81640300.96</v>
      </c>
      <c r="H1175" s="4" t="n">
        <v>982873000</v>
      </c>
      <c r="I1175" s="4" t="n">
        <v>0</v>
      </c>
      <c r="J1175" s="4" t="n">
        <v>0</v>
      </c>
      <c r="K1175" s="4" t="n">
        <v>47691000</v>
      </c>
      <c r="L1175" s="4" t="n">
        <v>7078000</v>
      </c>
      <c r="M1175" s="4" t="n">
        <v>2497000</v>
      </c>
      <c r="N1175" s="4" t="n">
        <v>0.297155777698441</v>
      </c>
      <c r="O1175" s="4" t="n">
        <v>2.18719977394744</v>
      </c>
      <c r="P1175" s="4" t="n">
        <v>77125000</v>
      </c>
      <c r="Q1175" s="4" t="n">
        <v>6621000</v>
      </c>
      <c r="R1175" s="4" t="n">
        <v>0</v>
      </c>
      <c r="S1175" s="4" t="n">
        <v>63805300.96</v>
      </c>
      <c r="T1175" s="4" t="n">
        <v>1.33788976871946</v>
      </c>
      <c r="U1175" s="4" t="n">
        <v>20479000</v>
      </c>
      <c r="V1175" s="4" t="n">
        <v>17.0909090909091</v>
      </c>
      <c r="W1175" s="4" t="n">
        <v>1.71185970015307</v>
      </c>
      <c r="X1175" s="4" t="n">
        <v>0.765432836985158</v>
      </c>
      <c r="Y1175" s="4" t="n">
        <v>-270.332122384106</v>
      </c>
      <c r="Z1175" s="4" t="n">
        <v>-3.47213460468677</v>
      </c>
      <c r="AA1175" s="4" t="n">
        <v>106659000</v>
      </c>
    </row>
    <row r="1176" customFormat="false" ht="14.4" hidden="false" customHeight="false" outlineLevel="0" collapsed="false">
      <c r="A1176" s="0" t="s">
        <v>1201</v>
      </c>
      <c r="B1176" s="4" t="n">
        <v>1551000000</v>
      </c>
      <c r="C1176" s="4" t="n">
        <v>558235474</v>
      </c>
      <c r="D1176" s="4" t="n">
        <v>81.74</v>
      </c>
      <c r="E1176" s="4" t="n">
        <v>579000000</v>
      </c>
      <c r="F1176" s="4" t="n">
        <v>0</v>
      </c>
      <c r="G1176" s="4" t="n">
        <v>45630167644.76</v>
      </c>
      <c r="H1176" s="4" t="n">
        <v>27519000000</v>
      </c>
      <c r="I1176" s="4" t="n">
        <v>22562000000</v>
      </c>
      <c r="J1176" s="4" t="n">
        <v>15201000000</v>
      </c>
      <c r="K1176" s="4" t="n">
        <v>48335000000</v>
      </c>
      <c r="L1176" s="4" t="n">
        <v>1383000000</v>
      </c>
      <c r="M1176" s="4" t="n">
        <v>93000000</v>
      </c>
      <c r="N1176" s="4" t="n">
        <v>0.248</v>
      </c>
      <c r="O1176" s="4" t="n">
        <v>1.27114967462039</v>
      </c>
      <c r="P1176" s="4" t="n">
        <v>23199000000</v>
      </c>
      <c r="Q1176" s="4" t="n">
        <v>2264000000</v>
      </c>
      <c r="R1176" s="4" t="n">
        <v>5894000000</v>
      </c>
      <c r="S1176" s="4" t="n">
        <v>68239167644.76</v>
      </c>
      <c r="T1176" s="4" t="n">
        <v>1.41179616519623</v>
      </c>
      <c r="U1176" s="4" t="n">
        <v>2864000000</v>
      </c>
      <c r="V1176" s="4" t="n">
        <v>233.542857142857</v>
      </c>
      <c r="W1176" s="4" t="n">
        <v>0.944039880930175</v>
      </c>
      <c r="X1176" s="4" t="n">
        <v>2.80300802535537</v>
      </c>
      <c r="Y1176" s="4" t="n">
        <v>209.312695618165</v>
      </c>
      <c r="Z1176" s="4" t="n">
        <v>15.932321105014</v>
      </c>
      <c r="AA1176" s="4" t="n">
        <v>16279000000</v>
      </c>
    </row>
    <row r="1177" customFormat="false" ht="14.4" hidden="false" customHeight="false" outlineLevel="0" collapsed="false">
      <c r="A1177" s="0" t="s">
        <v>1202</v>
      </c>
      <c r="B1177" s="4" t="n">
        <v>305000000</v>
      </c>
      <c r="C1177" s="4" t="n">
        <v>288271360</v>
      </c>
      <c r="D1177" s="4" t="n">
        <v>19.64</v>
      </c>
      <c r="E1177" s="4" t="n">
        <v>1838000000</v>
      </c>
      <c r="F1177" s="4" t="n">
        <v>0</v>
      </c>
      <c r="G1177" s="4" t="n">
        <v>5661649510.4</v>
      </c>
      <c r="H1177" s="4" t="n">
        <v>36881000000</v>
      </c>
      <c r="I1177" s="4" t="n">
        <v>0</v>
      </c>
      <c r="J1177" s="4" t="n">
        <v>0</v>
      </c>
      <c r="K1177" s="4" t="n">
        <v>1580000000</v>
      </c>
      <c r="L1177" s="4" t="n">
        <v>0</v>
      </c>
      <c r="M1177" s="4" t="n">
        <v>109000000</v>
      </c>
      <c r="N1177" s="4" t="n">
        <v>0.357377049180328</v>
      </c>
      <c r="O1177" s="4" t="n">
        <v>0</v>
      </c>
      <c r="P1177" s="4" t="n">
        <v>9357000000</v>
      </c>
      <c r="Q1177" s="4" t="n">
        <v>216000000</v>
      </c>
      <c r="R1177" s="4" t="n">
        <v>1792000000</v>
      </c>
      <c r="S1177" s="4" t="n">
        <v>8366479510.4</v>
      </c>
      <c r="T1177" s="4" t="n">
        <v>5.29448288434692</v>
      </c>
      <c r="U1177" s="4" t="n">
        <v>394000000</v>
      </c>
      <c r="V1177" s="4" t="n">
        <v>67.7241379310345</v>
      </c>
      <c r="W1177" s="4" t="n">
        <v>3.58280999705105</v>
      </c>
      <c r="X1177" s="4" t="n">
        <v>1.16592606154337</v>
      </c>
      <c r="Y1177" s="4" t="n">
        <v>-6.13076325299248</v>
      </c>
      <c r="Z1177" s="4" t="n">
        <v>14.3670433585741</v>
      </c>
      <c r="AA1177" s="4" t="n">
        <v>4856000000</v>
      </c>
    </row>
    <row r="1178" customFormat="false" ht="14.4" hidden="false" customHeight="false" outlineLevel="0" collapsed="false">
      <c r="A1178" s="0" t="s">
        <v>1203</v>
      </c>
      <c r="B1178" s="4" t="n">
        <v>60437000</v>
      </c>
      <c r="C1178" s="4" t="n">
        <v>28909611</v>
      </c>
      <c r="D1178" s="4" t="n">
        <v>30.42</v>
      </c>
      <c r="E1178" s="4" t="n">
        <v>77603000</v>
      </c>
      <c r="F1178" s="4" t="n">
        <v>0</v>
      </c>
      <c r="G1178" s="4" t="n">
        <v>879689849.22</v>
      </c>
      <c r="H1178" s="4" t="n">
        <v>151230000</v>
      </c>
      <c r="I1178" s="4" t="n">
        <v>130613000</v>
      </c>
      <c r="J1178" s="4" t="n">
        <v>252000</v>
      </c>
      <c r="K1178" s="4" t="n">
        <v>729083000</v>
      </c>
      <c r="L1178" s="4" t="n">
        <v>8778000</v>
      </c>
      <c r="M1178" s="4" t="n">
        <v>17696000</v>
      </c>
      <c r="N1178" s="4" t="n">
        <v>0.352692629648822</v>
      </c>
      <c r="O1178" s="4" t="n">
        <v>6.71588061061745</v>
      </c>
      <c r="P1178" s="4" t="n">
        <v>133003000</v>
      </c>
      <c r="Q1178" s="4" t="n">
        <v>0</v>
      </c>
      <c r="R1178" s="4" t="n">
        <v>0</v>
      </c>
      <c r="S1178" s="4" t="n">
        <v>933189849.22</v>
      </c>
      <c r="T1178" s="4" t="n">
        <v>1.23080062916019</v>
      </c>
      <c r="U1178" s="4" t="n">
        <v>78445000</v>
      </c>
      <c r="V1178" s="4" t="n">
        <v>26.1351351351351</v>
      </c>
      <c r="W1178" s="4" t="n">
        <v>1.1503049928609</v>
      </c>
      <c r="X1178" s="4" t="n">
        <v>2.51368684769688</v>
      </c>
      <c r="Y1178" s="4" t="n">
        <v>-117.790423470506</v>
      </c>
      <c r="Z1178" s="4" t="n">
        <v>10.6911570541143</v>
      </c>
      <c r="AA1178" s="4" t="n">
        <v>349960000</v>
      </c>
    </row>
    <row r="1179" customFormat="false" ht="14.4" hidden="false" customHeight="false" outlineLevel="0" collapsed="false">
      <c r="A1179" s="0" t="s">
        <v>1204</v>
      </c>
      <c r="B1179" s="4" t="n">
        <v>92567000</v>
      </c>
      <c r="C1179" s="4" t="n">
        <v>39132688</v>
      </c>
      <c r="D1179" s="4" t="n">
        <v>10.51</v>
      </c>
      <c r="E1179" s="4" t="n">
        <v>12231000</v>
      </c>
      <c r="F1179" s="4" t="n">
        <v>0</v>
      </c>
      <c r="G1179" s="4" t="n">
        <v>411284550.88</v>
      </c>
      <c r="H1179" s="4" t="n">
        <v>584643000</v>
      </c>
      <c r="I1179" s="4" t="n">
        <v>514124000</v>
      </c>
      <c r="J1179" s="4" t="n">
        <v>0</v>
      </c>
      <c r="K1179" s="4" t="n">
        <v>377618000</v>
      </c>
      <c r="L1179" s="4" t="n">
        <v>44232000</v>
      </c>
      <c r="M1179" s="4" t="n">
        <v>22476000</v>
      </c>
      <c r="N1179" s="4" t="n">
        <v>0.463422680412371</v>
      </c>
      <c r="O1179" s="4" t="n">
        <v>2.09649122807018</v>
      </c>
      <c r="P1179" s="4" t="n">
        <v>519500000</v>
      </c>
      <c r="Q1179" s="4" t="n">
        <v>718542000</v>
      </c>
      <c r="R1179" s="4" t="n">
        <v>38850000</v>
      </c>
      <c r="S1179" s="4" t="n">
        <v>916177550.88</v>
      </c>
      <c r="T1179" s="4" t="n">
        <v>2.42620201070924</v>
      </c>
      <c r="U1179" s="4" t="n">
        <v>101112000</v>
      </c>
      <c r="V1179" s="4" t="n">
        <v>15.4558823529412</v>
      </c>
      <c r="W1179" s="4" t="n">
        <v>1.08915504790556</v>
      </c>
      <c r="X1179" s="4" t="n">
        <v>1.37833176676397</v>
      </c>
      <c r="Y1179" s="4" t="n">
        <v>124.330275356711</v>
      </c>
      <c r="Z1179" s="4" t="n">
        <v>4.06761364506686</v>
      </c>
      <c r="AA1179" s="4" t="n">
        <v>298393000</v>
      </c>
    </row>
    <row r="1180" customFormat="false" ht="14.4" hidden="false" customHeight="false" outlineLevel="0" collapsed="false">
      <c r="A1180" s="0" t="s">
        <v>1205</v>
      </c>
      <c r="B1180" s="4" t="n">
        <v>2147000000</v>
      </c>
      <c r="C1180" s="4" t="n">
        <v>475300000</v>
      </c>
      <c r="D1180" s="4" t="n">
        <v>76.12</v>
      </c>
      <c r="E1180" s="4" t="n">
        <v>915000000</v>
      </c>
      <c r="F1180" s="4" t="n">
        <v>0</v>
      </c>
      <c r="G1180" s="4" t="n">
        <v>36179836000</v>
      </c>
      <c r="H1180" s="4" t="n">
        <v>13714000000</v>
      </c>
      <c r="I1180" s="4" t="n">
        <v>8969000000</v>
      </c>
      <c r="J1180" s="4" t="n">
        <v>72000000</v>
      </c>
      <c r="K1180" s="4" t="n">
        <v>22046000000</v>
      </c>
      <c r="L1180" s="4" t="n">
        <v>0</v>
      </c>
      <c r="M1180" s="4" t="n">
        <v>11000000</v>
      </c>
      <c r="N1180" s="4" t="n">
        <v>0.00583864118895966</v>
      </c>
      <c r="O1180" s="4" t="n">
        <v>0</v>
      </c>
      <c r="P1180" s="4" t="n">
        <v>9536000000</v>
      </c>
      <c r="Q1180" s="4" t="n">
        <v>7186000000</v>
      </c>
      <c r="R1180" s="4" t="n">
        <v>14495000000</v>
      </c>
      <c r="S1180" s="4" t="n">
        <v>44813836000</v>
      </c>
      <c r="T1180" s="4" t="n">
        <v>2.03274226617073</v>
      </c>
      <c r="U1180" s="4" t="n">
        <v>3144000000</v>
      </c>
      <c r="V1180" s="4" t="n">
        <v>19.5179487179487</v>
      </c>
      <c r="W1180" s="4" t="n">
        <v>1.64110659530073</v>
      </c>
      <c r="X1180" s="4" t="n">
        <v>2.14551598173516</v>
      </c>
      <c r="Y1180" s="4" t="n">
        <v>107.040934911243</v>
      </c>
      <c r="Z1180" s="4" t="n">
        <v>11.5075814249364</v>
      </c>
      <c r="AA1180" s="4" t="n">
        <v>16863000000</v>
      </c>
    </row>
    <row r="1181" customFormat="false" ht="14.4" hidden="false" customHeight="false" outlineLevel="0" collapsed="false">
      <c r="A1181" s="0" t="s">
        <v>1206</v>
      </c>
      <c r="B1181" s="4" t="n">
        <v>1354999000</v>
      </c>
      <c r="C1181" s="4" t="n">
        <v>178563836</v>
      </c>
      <c r="D1181" s="4" t="n">
        <v>63.27</v>
      </c>
      <c r="E1181" s="4" t="n">
        <v>739126000</v>
      </c>
      <c r="F1181" s="4" t="n">
        <v>94000000</v>
      </c>
      <c r="G1181" s="4" t="n">
        <v>11297733903.72</v>
      </c>
      <c r="H1181" s="4" t="n">
        <v>29408648000</v>
      </c>
      <c r="I1181" s="4" t="n">
        <v>12139149000</v>
      </c>
      <c r="J1181" s="4" t="n">
        <v>94000000</v>
      </c>
      <c r="K1181" s="4" t="n">
        <v>11390947000</v>
      </c>
      <c r="L1181" s="4" t="n">
        <v>604037000</v>
      </c>
      <c r="M1181" s="4" t="n">
        <v>225981000</v>
      </c>
      <c r="N1181" s="4" t="n">
        <v>0.236245142715563</v>
      </c>
      <c r="O1181" s="4" t="n">
        <v>2.58360001125759</v>
      </c>
      <c r="P1181" s="4" t="n">
        <v>12596244000</v>
      </c>
      <c r="Q1181" s="4" t="n">
        <v>0</v>
      </c>
      <c r="R1181" s="4" t="n">
        <v>377172000</v>
      </c>
      <c r="S1181" s="4" t="n">
        <v>23157774903.72</v>
      </c>
      <c r="T1181" s="4" t="n">
        <v>2.03299821373236</v>
      </c>
      <c r="U1181" s="4" t="n">
        <v>2616043000</v>
      </c>
      <c r="V1181" s="4" t="n">
        <v>15.8571428571429</v>
      </c>
      <c r="W1181" s="4" t="n">
        <v>0.991816914231977</v>
      </c>
      <c r="X1181" s="4" t="n">
        <v>1.16154561211852</v>
      </c>
      <c r="Y1181" s="4" t="n">
        <v>54.6954782637238</v>
      </c>
      <c r="Z1181" s="4" t="n">
        <v>4.31863463395671</v>
      </c>
      <c r="AA1181" s="4" t="n">
        <v>9726466000</v>
      </c>
    </row>
    <row r="1182" customFormat="false" ht="14.4" hidden="false" customHeight="false" outlineLevel="0" collapsed="false">
      <c r="A1182" s="0" t="s">
        <v>1207</v>
      </c>
      <c r="B1182" s="4" t="n">
        <v>733000</v>
      </c>
      <c r="C1182" s="4" t="n">
        <v>0</v>
      </c>
      <c r="D1182" s="4" t="n">
        <v>0</v>
      </c>
      <c r="E1182" s="4" t="n">
        <v>36795000</v>
      </c>
      <c r="F1182" s="4" t="n">
        <v>0</v>
      </c>
      <c r="G1182" s="4" t="n">
        <v>0</v>
      </c>
      <c r="H1182" s="4" t="n">
        <v>0</v>
      </c>
      <c r="I1182" s="4" t="n">
        <v>0</v>
      </c>
      <c r="J1182" s="4" t="n">
        <v>0</v>
      </c>
      <c r="K1182" s="4" t="n">
        <v>125022000</v>
      </c>
      <c r="L1182" s="4" t="n">
        <v>302000</v>
      </c>
      <c r="M1182" s="4" t="n">
        <v>854000</v>
      </c>
      <c r="N1182" s="4" t="n">
        <v>14.7241379310345</v>
      </c>
      <c r="O1182" s="4" t="n">
        <v>1.19205298013245</v>
      </c>
      <c r="P1182" s="4" t="n">
        <v>0</v>
      </c>
      <c r="Q1182" s="4" t="n">
        <v>0</v>
      </c>
      <c r="R1182" s="4" t="n">
        <v>5346000</v>
      </c>
      <c r="S1182" s="4" t="n">
        <v>0</v>
      </c>
      <c r="T1182" s="4" t="n">
        <v>0</v>
      </c>
      <c r="U1182" s="4" t="n">
        <v>13113000</v>
      </c>
      <c r="V1182" s="4" t="n">
        <v>0</v>
      </c>
      <c r="W1182" s="4" t="n">
        <v>0</v>
      </c>
      <c r="X1182" s="4" t="n">
        <v>0</v>
      </c>
      <c r="Y1182" s="4" t="n">
        <v>0</v>
      </c>
      <c r="Z1182" s="4" t="n">
        <v>0</v>
      </c>
      <c r="AA1182" s="4" t="n">
        <v>4003000</v>
      </c>
    </row>
    <row r="1183" customFormat="false" ht="14.4" hidden="false" customHeight="false" outlineLevel="0" collapsed="false">
      <c r="A1183" s="0" t="s">
        <v>1208</v>
      </c>
      <c r="B1183" s="4" t="n">
        <v>453007000</v>
      </c>
      <c r="C1183" s="4" t="n">
        <v>121631746</v>
      </c>
      <c r="D1183" s="4" t="n">
        <v>38.07</v>
      </c>
      <c r="E1183" s="4" t="n">
        <v>424018000</v>
      </c>
      <c r="F1183" s="4" t="n">
        <v>0</v>
      </c>
      <c r="G1183" s="4" t="n">
        <v>4672555408.44</v>
      </c>
      <c r="H1183" s="4" t="n">
        <v>1496133000</v>
      </c>
      <c r="I1183" s="4" t="n">
        <v>573538000</v>
      </c>
      <c r="J1183" s="4" t="n">
        <v>1706000</v>
      </c>
      <c r="K1183" s="4" t="n">
        <v>1357503000</v>
      </c>
      <c r="L1183" s="4" t="n">
        <v>86704000</v>
      </c>
      <c r="M1183" s="4" t="n">
        <v>143896000</v>
      </c>
      <c r="N1183" s="4" t="n">
        <v>0.400319374160182</v>
      </c>
      <c r="O1183" s="4" t="n">
        <v>5.14574875438273</v>
      </c>
      <c r="P1183" s="4" t="n">
        <v>573538000</v>
      </c>
      <c r="Q1183" s="4" t="n">
        <v>72175000</v>
      </c>
      <c r="R1183" s="4" t="n">
        <v>228876000</v>
      </c>
      <c r="S1183" s="4" t="n">
        <v>4822075408.44</v>
      </c>
      <c r="T1183" s="4" t="n">
        <v>3.80943700117053</v>
      </c>
      <c r="U1183" s="4" t="n">
        <v>472588000</v>
      </c>
      <c r="V1183" s="4" t="n">
        <v>27.3856209150327</v>
      </c>
      <c r="W1183" s="4" t="n">
        <v>3.75422386352001</v>
      </c>
      <c r="X1183" s="4" t="n">
        <v>6.61751621741735</v>
      </c>
      <c r="Y1183" s="4" t="n">
        <v>-29978.6479847059</v>
      </c>
      <c r="Z1183" s="4" t="n">
        <v>10.7839601458353</v>
      </c>
      <c r="AA1183" s="4" t="n">
        <v>706089000</v>
      </c>
    </row>
    <row r="1184" customFormat="false" ht="14.4" hidden="false" customHeight="false" outlineLevel="0" collapsed="false">
      <c r="A1184" s="0" t="s">
        <v>1209</v>
      </c>
      <c r="B1184" s="4" t="n">
        <v>0</v>
      </c>
      <c r="C1184" s="4" t="n">
        <v>0</v>
      </c>
      <c r="D1184" s="4" t="n">
        <v>0</v>
      </c>
      <c r="E1184" s="4" t="n">
        <v>3558000</v>
      </c>
      <c r="F1184" s="4" t="n">
        <v>0</v>
      </c>
      <c r="G1184" s="4" t="n">
        <v>0</v>
      </c>
      <c r="H1184" s="4" t="n">
        <v>0</v>
      </c>
      <c r="I1184" s="4" t="n">
        <v>0</v>
      </c>
      <c r="J1184" s="4" t="n">
        <v>0</v>
      </c>
      <c r="K1184" s="4" t="n">
        <v>0</v>
      </c>
      <c r="L1184" s="4" t="n">
        <v>0</v>
      </c>
      <c r="M1184" s="4" t="n">
        <v>0</v>
      </c>
      <c r="N1184" s="4" t="n">
        <v>0</v>
      </c>
      <c r="O1184" s="4" t="n">
        <v>0</v>
      </c>
      <c r="P1184" s="4" t="n">
        <v>0</v>
      </c>
      <c r="Q1184" s="4" t="n">
        <v>0</v>
      </c>
      <c r="R1184" s="4" t="n">
        <v>0</v>
      </c>
      <c r="S1184" s="4" t="n">
        <v>0</v>
      </c>
      <c r="T1184" s="4" t="n">
        <v>0</v>
      </c>
      <c r="U1184" s="4" t="n">
        <v>0</v>
      </c>
      <c r="V1184" s="4" t="n">
        <v>0</v>
      </c>
      <c r="W1184" s="4" t="n">
        <v>0</v>
      </c>
      <c r="X1184" s="4" t="n">
        <v>0</v>
      </c>
      <c r="Y1184" s="4" t="n">
        <v>0</v>
      </c>
      <c r="Z1184" s="4" t="n">
        <v>0</v>
      </c>
      <c r="AA1184" s="4" t="n">
        <v>271411000</v>
      </c>
    </row>
    <row r="1185" customFormat="false" ht="14.4" hidden="false" customHeight="false" outlineLevel="0" collapsed="false">
      <c r="A1185" s="0" t="s">
        <v>1210</v>
      </c>
      <c r="B1185" s="4" t="n">
        <v>18166000</v>
      </c>
      <c r="C1185" s="4" t="n">
        <v>4206631</v>
      </c>
      <c r="D1185" s="4" t="n">
        <v>21.1001</v>
      </c>
      <c r="E1185" s="4" t="n">
        <v>83908000</v>
      </c>
      <c r="F1185" s="4" t="n">
        <v>0</v>
      </c>
      <c r="G1185" s="4" t="n">
        <v>88760334.7631</v>
      </c>
      <c r="H1185" s="4" t="n">
        <v>730435000</v>
      </c>
      <c r="I1185" s="4" t="n">
        <v>0</v>
      </c>
      <c r="J1185" s="4" t="n">
        <v>0</v>
      </c>
      <c r="K1185" s="4" t="n">
        <v>38968000</v>
      </c>
      <c r="L1185" s="4" t="n">
        <v>4057000</v>
      </c>
      <c r="M1185" s="4" t="n">
        <v>1731000</v>
      </c>
      <c r="N1185" s="4" t="n">
        <v>0.180538172715895</v>
      </c>
      <c r="O1185" s="4" t="n">
        <v>3.36332265220606</v>
      </c>
      <c r="P1185" s="4" t="n">
        <v>33681000</v>
      </c>
      <c r="Q1185" s="4" t="n">
        <v>108000</v>
      </c>
      <c r="R1185" s="4" t="n">
        <v>8101000</v>
      </c>
      <c r="S1185" s="4" t="n">
        <v>27203334.7631</v>
      </c>
      <c r="T1185" s="4" t="n">
        <v>0.698094199422603</v>
      </c>
      <c r="U1185" s="4" t="n">
        <v>20162000</v>
      </c>
      <c r="V1185" s="4" t="n">
        <v>11.4054594594595</v>
      </c>
      <c r="W1185" s="4" t="n">
        <v>2.27777496312615</v>
      </c>
      <c r="X1185" s="4" t="n">
        <v>1.09971670585663</v>
      </c>
      <c r="Y1185" s="4" t="n">
        <v>-1.82924251928158</v>
      </c>
      <c r="Z1185" s="4" t="n">
        <v>6.74983534320152</v>
      </c>
      <c r="AA1185" s="4" t="n">
        <v>80712000</v>
      </c>
    </row>
    <row r="1186" customFormat="false" ht="14.4" hidden="false" customHeight="false" outlineLevel="0" collapsed="false">
      <c r="A1186" s="0" t="s">
        <v>1211</v>
      </c>
      <c r="B1186" s="4" t="n">
        <v>0</v>
      </c>
      <c r="C1186" s="4" t="n">
        <v>0</v>
      </c>
      <c r="D1186" s="4" t="n">
        <v>0</v>
      </c>
      <c r="E1186" s="4" t="n">
        <v>0</v>
      </c>
      <c r="F1186" s="4" t="n">
        <v>0</v>
      </c>
      <c r="G1186" s="4" t="n">
        <v>0</v>
      </c>
      <c r="H1186" s="4" t="n">
        <v>0</v>
      </c>
      <c r="I1186" s="4" t="n">
        <v>0</v>
      </c>
      <c r="J1186" s="4" t="n">
        <v>0</v>
      </c>
      <c r="K1186" s="4" t="n">
        <v>0</v>
      </c>
      <c r="L1186" s="4" t="n">
        <v>0</v>
      </c>
      <c r="M1186" s="4" t="n">
        <v>0</v>
      </c>
      <c r="N1186" s="4" t="n">
        <v>0</v>
      </c>
      <c r="O1186" s="4" t="n">
        <v>0</v>
      </c>
      <c r="P1186" s="4" t="n">
        <v>0</v>
      </c>
      <c r="Q1186" s="4" t="n">
        <v>0</v>
      </c>
      <c r="R1186" s="4" t="n">
        <v>0</v>
      </c>
      <c r="S1186" s="4" t="n">
        <v>0</v>
      </c>
      <c r="T1186" s="4" t="n">
        <v>0</v>
      </c>
      <c r="U1186" s="4" t="n">
        <v>0</v>
      </c>
      <c r="V1186" s="4" t="n">
        <v>0</v>
      </c>
      <c r="W1186" s="4" t="n">
        <v>0</v>
      </c>
      <c r="X1186" s="4" t="n">
        <v>0</v>
      </c>
      <c r="Y1186" s="4" t="n">
        <v>0</v>
      </c>
      <c r="Z1186" s="4" t="n">
        <v>0</v>
      </c>
      <c r="AA1186" s="4" t="n">
        <v>0</v>
      </c>
    </row>
    <row r="1187" customFormat="false" ht="14.4" hidden="false" customHeight="false" outlineLevel="0" collapsed="false">
      <c r="A1187" s="0" t="s">
        <v>1212</v>
      </c>
      <c r="B1187" s="4" t="n">
        <v>53950000</v>
      </c>
      <c r="C1187" s="4" t="n">
        <v>88454404</v>
      </c>
      <c r="D1187" s="4" t="n">
        <v>6.09</v>
      </c>
      <c r="E1187" s="4" t="n">
        <v>43822000</v>
      </c>
      <c r="F1187" s="4" t="n">
        <v>0</v>
      </c>
      <c r="G1187" s="4" t="n">
        <v>538687320.36</v>
      </c>
      <c r="H1187" s="4" t="n">
        <v>367099000</v>
      </c>
      <c r="I1187" s="4" t="n">
        <v>360313000</v>
      </c>
      <c r="J1187" s="4" t="n">
        <v>0</v>
      </c>
      <c r="K1187" s="4" t="n">
        <v>223916000</v>
      </c>
      <c r="L1187" s="4" t="n">
        <v>54306000</v>
      </c>
      <c r="M1187" s="4" t="n">
        <v>-134137000</v>
      </c>
      <c r="N1187" s="4" t="n">
        <v>429.926282051282</v>
      </c>
      <c r="O1187" s="4" t="n">
        <v>0.994254778477516</v>
      </c>
      <c r="P1187" s="4" t="n">
        <v>395427000</v>
      </c>
      <c r="Q1187" s="4" t="n">
        <v>240513000</v>
      </c>
      <c r="R1187" s="4" t="n">
        <v>36647000</v>
      </c>
      <c r="S1187" s="4" t="n">
        <v>858928320.36</v>
      </c>
      <c r="T1187" s="4" t="n">
        <v>3.83593990764394</v>
      </c>
      <c r="U1187" s="4" t="n">
        <v>68903000</v>
      </c>
      <c r="V1187" s="4" t="n">
        <v>4.06</v>
      </c>
      <c r="W1187" s="4" t="n">
        <v>2.40575626735026</v>
      </c>
      <c r="X1187" s="4" t="n">
        <v>3.96023731370935</v>
      </c>
      <c r="Y1187" s="4" t="n">
        <v>70.0321529329173</v>
      </c>
      <c r="Z1187" s="4" t="n">
        <v>7.81805321045528</v>
      </c>
      <c r="AA1187" s="4" t="n">
        <v>136024000</v>
      </c>
    </row>
    <row r="1188" customFormat="false" ht="14.4" hidden="false" customHeight="false" outlineLevel="0" collapsed="false">
      <c r="A1188" s="0" t="s">
        <v>1213</v>
      </c>
      <c r="B1188" s="4" t="n">
        <v>0</v>
      </c>
      <c r="C1188" s="4" t="n">
        <v>0</v>
      </c>
      <c r="D1188" s="4" t="n">
        <v>0</v>
      </c>
      <c r="E1188" s="4" t="n">
        <v>3040000</v>
      </c>
      <c r="F1188" s="4" t="n">
        <v>0</v>
      </c>
      <c r="G1188" s="4" t="n">
        <v>0</v>
      </c>
      <c r="H1188" s="4" t="n">
        <v>0</v>
      </c>
      <c r="I1188" s="4" t="n">
        <v>0</v>
      </c>
      <c r="J1188" s="4" t="n">
        <v>0</v>
      </c>
      <c r="K1188" s="4" t="n">
        <v>0</v>
      </c>
      <c r="L1188" s="4" t="n">
        <v>0</v>
      </c>
      <c r="M1188" s="4" t="n">
        <v>0</v>
      </c>
      <c r="N1188" s="4" t="n">
        <v>0</v>
      </c>
      <c r="O1188" s="4" t="n">
        <v>0</v>
      </c>
      <c r="P1188" s="4" t="n">
        <v>0</v>
      </c>
      <c r="Q1188" s="4" t="n">
        <v>0</v>
      </c>
      <c r="R1188" s="4" t="n">
        <v>0</v>
      </c>
      <c r="S1188" s="4" t="n">
        <v>0</v>
      </c>
      <c r="T1188" s="4" t="n">
        <v>0</v>
      </c>
      <c r="U1188" s="4" t="n">
        <v>0</v>
      </c>
      <c r="V1188" s="4" t="n">
        <v>0</v>
      </c>
      <c r="W1188" s="4" t="n">
        <v>0</v>
      </c>
      <c r="X1188" s="4" t="n">
        <v>0</v>
      </c>
      <c r="Y1188" s="4" t="n">
        <v>0</v>
      </c>
      <c r="Z1188" s="4" t="n">
        <v>0</v>
      </c>
      <c r="AA1188" s="4" t="n">
        <v>0</v>
      </c>
    </row>
    <row r="1189" customFormat="false" ht="14.4" hidden="false" customHeight="false" outlineLevel="0" collapsed="false">
      <c r="A1189" s="0" t="s">
        <v>1214</v>
      </c>
      <c r="B1189" s="4" t="n">
        <v>2571089</v>
      </c>
      <c r="C1189" s="4" t="n">
        <v>7033732</v>
      </c>
      <c r="D1189" s="4" t="n">
        <v>3</v>
      </c>
      <c r="E1189" s="4" t="n">
        <v>5944260</v>
      </c>
      <c r="F1189" s="4" t="n">
        <v>0</v>
      </c>
      <c r="G1189" s="4" t="n">
        <v>21101196</v>
      </c>
      <c r="H1189" s="4" t="n">
        <v>0</v>
      </c>
      <c r="I1189" s="4" t="n">
        <v>0</v>
      </c>
      <c r="J1189" s="4" t="n">
        <v>0</v>
      </c>
      <c r="K1189" s="4" t="n">
        <v>36226584</v>
      </c>
      <c r="L1189" s="4" t="n">
        <v>0</v>
      </c>
      <c r="M1189" s="4" t="n">
        <v>979376</v>
      </c>
      <c r="N1189" s="4" t="n">
        <v>0.378632451537029</v>
      </c>
      <c r="O1189" s="4" t="n">
        <v>0</v>
      </c>
      <c r="P1189" s="4" t="n">
        <v>6800734</v>
      </c>
      <c r="Q1189" s="4" t="n">
        <v>47103</v>
      </c>
      <c r="R1189" s="4" t="n">
        <v>0</v>
      </c>
      <c r="S1189" s="4" t="n">
        <v>15716307</v>
      </c>
      <c r="T1189" s="4" t="n">
        <v>0.254813365313242</v>
      </c>
      <c r="U1189" s="4" t="n">
        <v>2628954</v>
      </c>
      <c r="V1189" s="4" t="n">
        <v>7.95652173913043</v>
      </c>
      <c r="W1189" s="4" t="n">
        <v>0.357750042920068</v>
      </c>
      <c r="X1189" s="4" t="n">
        <v>5.5923162219923</v>
      </c>
      <c r="Y1189" s="4" t="n">
        <v>-22.0527164884868</v>
      </c>
      <c r="Z1189" s="4" t="n">
        <v>4.89614103556015</v>
      </c>
      <c r="AA1189" s="4" t="n">
        <v>3773248</v>
      </c>
    </row>
    <row r="1190" customFormat="false" ht="14.4" hidden="false" customHeight="false" outlineLevel="0" collapsed="false">
      <c r="A1190" s="0" t="s">
        <v>1215</v>
      </c>
      <c r="B1190" s="4" t="n">
        <v>-21155000</v>
      </c>
      <c r="C1190" s="4" t="n">
        <v>0</v>
      </c>
      <c r="D1190" s="4" t="n">
        <v>0</v>
      </c>
      <c r="E1190" s="4" t="n">
        <v>0</v>
      </c>
      <c r="F1190" s="4" t="n">
        <v>0</v>
      </c>
      <c r="G1190" s="4" t="n">
        <v>0</v>
      </c>
      <c r="H1190" s="4" t="n">
        <v>0</v>
      </c>
      <c r="I1190" s="4" t="n">
        <v>0</v>
      </c>
      <c r="J1190" s="4" t="n">
        <v>0</v>
      </c>
      <c r="K1190" s="4" t="n">
        <v>25671000</v>
      </c>
      <c r="L1190" s="4" t="n">
        <v>0</v>
      </c>
      <c r="M1190" s="4" t="n">
        <v>8000</v>
      </c>
      <c r="N1190" s="4" t="n">
        <v>0.000399380959512755</v>
      </c>
      <c r="O1190" s="4" t="n">
        <v>0</v>
      </c>
      <c r="P1190" s="4" t="n">
        <v>0</v>
      </c>
      <c r="Q1190" s="4" t="n">
        <v>0</v>
      </c>
      <c r="R1190" s="4" t="n">
        <v>0</v>
      </c>
      <c r="S1190" s="4" t="n">
        <v>0</v>
      </c>
      <c r="T1190" s="4" t="n">
        <v>0</v>
      </c>
      <c r="U1190" s="4" t="n">
        <v>-19947000</v>
      </c>
      <c r="V1190" s="4" t="n">
        <v>0</v>
      </c>
      <c r="W1190" s="4" t="n">
        <v>0</v>
      </c>
      <c r="X1190" s="4" t="n">
        <v>0</v>
      </c>
      <c r="Y1190" s="4" t="n">
        <v>0</v>
      </c>
      <c r="Z1190" s="4" t="n">
        <v>0</v>
      </c>
      <c r="AA1190" s="4" t="n">
        <v>13260000</v>
      </c>
    </row>
    <row r="1191" customFormat="false" ht="14.4" hidden="false" customHeight="false" outlineLevel="0" collapsed="false">
      <c r="A1191" s="0" t="s">
        <v>1216</v>
      </c>
      <c r="B1191" s="4" t="n">
        <v>18145867</v>
      </c>
      <c r="C1191" s="4" t="n">
        <v>14781241</v>
      </c>
      <c r="D1191" s="4" t="n">
        <v>4.99</v>
      </c>
      <c r="E1191" s="4" t="n">
        <v>27773000</v>
      </c>
      <c r="F1191" s="4" t="n">
        <v>0</v>
      </c>
      <c r="G1191" s="4" t="n">
        <v>73758392.59</v>
      </c>
      <c r="H1191" s="4" t="n">
        <v>0</v>
      </c>
      <c r="I1191" s="4" t="n">
        <v>0</v>
      </c>
      <c r="J1191" s="4" t="n">
        <v>0</v>
      </c>
      <c r="K1191" s="4" t="n">
        <v>368078425</v>
      </c>
      <c r="L1191" s="4" t="n">
        <v>3005579</v>
      </c>
      <c r="M1191" s="4" t="n">
        <v>6627434</v>
      </c>
      <c r="N1191" s="4" t="n">
        <v>0.381632466912956</v>
      </c>
      <c r="O1191" s="4" t="n">
        <v>6.77792565093115</v>
      </c>
      <c r="P1191" s="4" t="n">
        <v>159215894</v>
      </c>
      <c r="Q1191" s="4" t="n">
        <v>2821471</v>
      </c>
      <c r="R1191" s="4" t="n">
        <v>0</v>
      </c>
      <c r="S1191" s="4" t="n">
        <v>99324262.59</v>
      </c>
      <c r="T1191" s="4" t="n">
        <v>0.269845380342518</v>
      </c>
      <c r="U1191" s="4" t="n">
        <v>24614674</v>
      </c>
      <c r="V1191" s="4" t="n">
        <v>6.83561643835616</v>
      </c>
      <c r="W1191" s="4" t="n">
        <v>0.20038770973876</v>
      </c>
      <c r="X1191" s="4" t="n">
        <v>1.29138612136209</v>
      </c>
      <c r="Y1191" s="4" t="n">
        <v>4.00710127441201</v>
      </c>
      <c r="Z1191" s="4" t="n">
        <v>2.99652120479028</v>
      </c>
      <c r="AA1191" s="4" t="n">
        <v>57115677</v>
      </c>
    </row>
    <row r="1192" customFormat="false" ht="14.4" hidden="false" customHeight="false" outlineLevel="0" collapsed="false">
      <c r="A1192" s="0" t="s">
        <v>1217</v>
      </c>
      <c r="B1192" s="4" t="n">
        <v>0</v>
      </c>
      <c r="C1192" s="4" t="n">
        <v>0</v>
      </c>
      <c r="D1192" s="4" t="n">
        <v>0</v>
      </c>
      <c r="E1192" s="4" t="n">
        <v>0</v>
      </c>
      <c r="F1192" s="4" t="n">
        <v>0</v>
      </c>
      <c r="G1192" s="4" t="n">
        <v>0</v>
      </c>
      <c r="H1192" s="4" t="n">
        <v>0</v>
      </c>
      <c r="I1192" s="4" t="n">
        <v>0</v>
      </c>
      <c r="J1192" s="4" t="n">
        <v>0</v>
      </c>
      <c r="K1192" s="4" t="n">
        <v>0</v>
      </c>
      <c r="L1192" s="4" t="n">
        <v>0</v>
      </c>
      <c r="M1192" s="4" t="n">
        <v>0</v>
      </c>
      <c r="N1192" s="4" t="n">
        <v>0</v>
      </c>
      <c r="O1192" s="4" t="n">
        <v>0</v>
      </c>
      <c r="P1192" s="4" t="n">
        <v>0</v>
      </c>
      <c r="Q1192" s="4" t="n">
        <v>0</v>
      </c>
      <c r="R1192" s="4" t="n">
        <v>0</v>
      </c>
      <c r="S1192" s="4" t="n">
        <v>0</v>
      </c>
      <c r="T1192" s="4" t="n">
        <v>0</v>
      </c>
      <c r="U1192" s="4" t="n">
        <v>0</v>
      </c>
      <c r="V1192" s="4" t="n">
        <v>0</v>
      </c>
      <c r="W1192" s="4" t="n">
        <v>0</v>
      </c>
      <c r="X1192" s="4" t="n">
        <v>0</v>
      </c>
      <c r="Y1192" s="4" t="n">
        <v>0</v>
      </c>
      <c r="Z1192" s="4" t="n">
        <v>0</v>
      </c>
      <c r="AA1192" s="4" t="n">
        <v>0</v>
      </c>
    </row>
    <row r="1193" customFormat="false" ht="14.4" hidden="false" customHeight="false" outlineLevel="0" collapsed="false">
      <c r="A1193" s="0" t="s">
        <v>1218</v>
      </c>
      <c r="B1193" s="4" t="n">
        <v>-2601828</v>
      </c>
      <c r="C1193" s="4" t="n">
        <v>6099547</v>
      </c>
      <c r="D1193" s="4" t="n">
        <v>7.45</v>
      </c>
      <c r="E1193" s="4" t="n">
        <v>24196691</v>
      </c>
      <c r="F1193" s="4" t="n">
        <v>0</v>
      </c>
      <c r="G1193" s="4" t="n">
        <v>45441625.15</v>
      </c>
      <c r="H1193" s="4" t="n">
        <v>1518291</v>
      </c>
      <c r="I1193" s="4" t="n">
        <v>1511461</v>
      </c>
      <c r="J1193" s="4" t="n">
        <v>0</v>
      </c>
      <c r="K1193" s="4" t="n">
        <v>0</v>
      </c>
      <c r="L1193" s="4" t="n">
        <v>159885</v>
      </c>
      <c r="M1193" s="4" t="n">
        <v>0</v>
      </c>
      <c r="N1193" s="4" t="n">
        <v>0</v>
      </c>
      <c r="O1193" s="4" t="n">
        <v>-17.7406573474685</v>
      </c>
      <c r="P1193" s="4" t="n">
        <v>3803197</v>
      </c>
      <c r="Q1193" s="4" t="n">
        <v>0</v>
      </c>
      <c r="R1193" s="4" t="n">
        <v>0</v>
      </c>
      <c r="S1193" s="4" t="n">
        <v>24198987.15</v>
      </c>
      <c r="T1193" s="4" t="n">
        <v>0</v>
      </c>
      <c r="U1193" s="4" t="n">
        <v>0</v>
      </c>
      <c r="V1193" s="4" t="n">
        <v>-6.20833333333333</v>
      </c>
      <c r="W1193" s="4" t="n">
        <v>0</v>
      </c>
      <c r="X1193" s="4" t="n">
        <v>2.14516665540778</v>
      </c>
      <c r="Y1193" s="4" t="n">
        <v>1.88705754671858</v>
      </c>
      <c r="Z1193" s="4" t="n">
        <v>0</v>
      </c>
      <c r="AA1193" s="4" t="n">
        <v>21183261</v>
      </c>
    </row>
    <row r="1194" customFormat="false" ht="14.4" hidden="false" customHeight="false" outlineLevel="0" collapsed="false">
      <c r="A1194" s="0" t="s">
        <v>1219</v>
      </c>
      <c r="B1194" s="4" t="n">
        <v>5041000</v>
      </c>
      <c r="C1194" s="4" t="n">
        <v>11618392</v>
      </c>
      <c r="D1194" s="4" t="n">
        <v>9.74</v>
      </c>
      <c r="E1194" s="4" t="n">
        <v>13785000</v>
      </c>
      <c r="F1194" s="4" t="n">
        <v>0</v>
      </c>
      <c r="G1194" s="4" t="n">
        <v>113163138.08</v>
      </c>
      <c r="H1194" s="4" t="n">
        <v>1216000</v>
      </c>
      <c r="I1194" s="4" t="n">
        <v>0</v>
      </c>
      <c r="J1194" s="4" t="n">
        <v>0</v>
      </c>
      <c r="K1194" s="4" t="n">
        <v>25093000</v>
      </c>
      <c r="L1194" s="4" t="n">
        <v>20000</v>
      </c>
      <c r="M1194" s="4" t="n">
        <v>1274000</v>
      </c>
      <c r="N1194" s="4" t="n">
        <v>0.250787401574803</v>
      </c>
      <c r="O1194" s="4" t="n">
        <v>255</v>
      </c>
      <c r="P1194" s="4" t="n">
        <v>9990000</v>
      </c>
      <c r="Q1194" s="4" t="n">
        <v>702000</v>
      </c>
      <c r="R1194" s="4" t="n">
        <v>17936000</v>
      </c>
      <c r="S1194" s="4" t="n">
        <v>99378138.08</v>
      </c>
      <c r="T1194" s="4" t="n">
        <v>3.96039286175427</v>
      </c>
      <c r="U1194" s="4" t="n">
        <v>5252000</v>
      </c>
      <c r="V1194" s="4" t="n">
        <v>30.4375</v>
      </c>
      <c r="W1194" s="4" t="n">
        <v>4.5097492559678</v>
      </c>
      <c r="X1194" s="4" t="n">
        <v>3.45694632900565</v>
      </c>
      <c r="Y1194" s="4" t="n">
        <v>22.9028816191054</v>
      </c>
      <c r="Z1194" s="4" t="n">
        <v>21.5466751865956</v>
      </c>
      <c r="AA1194" s="4" t="n">
        <v>32735000</v>
      </c>
    </row>
    <row r="1195" customFormat="false" ht="14.4" hidden="false" customHeight="false" outlineLevel="0" collapsed="false">
      <c r="A1195" s="0" t="s">
        <v>1220</v>
      </c>
      <c r="B1195" s="4" t="n">
        <v>0</v>
      </c>
      <c r="C1195" s="4" t="n">
        <v>0</v>
      </c>
      <c r="D1195" s="4" t="n">
        <v>0</v>
      </c>
      <c r="E1195" s="4" t="n">
        <v>0</v>
      </c>
      <c r="F1195" s="4" t="n">
        <v>0</v>
      </c>
      <c r="G1195" s="4" t="n">
        <v>0</v>
      </c>
      <c r="H1195" s="4" t="n">
        <v>0</v>
      </c>
      <c r="I1195" s="4" t="n">
        <v>0</v>
      </c>
      <c r="J1195" s="4" t="n">
        <v>0</v>
      </c>
      <c r="K1195" s="4" t="n">
        <v>0</v>
      </c>
      <c r="L1195" s="4" t="n">
        <v>0</v>
      </c>
      <c r="M1195" s="4" t="n">
        <v>0</v>
      </c>
      <c r="N1195" s="4" t="n">
        <v>0</v>
      </c>
      <c r="O1195" s="4" t="n">
        <v>0</v>
      </c>
      <c r="P1195" s="4" t="n">
        <v>0</v>
      </c>
      <c r="Q1195" s="4" t="n">
        <v>0</v>
      </c>
      <c r="R1195" s="4" t="n">
        <v>0</v>
      </c>
      <c r="S1195" s="4" t="n">
        <v>0</v>
      </c>
      <c r="T1195" s="4" t="n">
        <v>0</v>
      </c>
      <c r="U1195" s="4" t="n">
        <v>0</v>
      </c>
      <c r="V1195" s="4" t="n">
        <v>0</v>
      </c>
      <c r="W1195" s="4" t="n">
        <v>0</v>
      </c>
      <c r="X1195" s="4" t="n">
        <v>0</v>
      </c>
      <c r="Y1195" s="4" t="n">
        <v>0</v>
      </c>
      <c r="Z1195" s="4" t="n">
        <v>0</v>
      </c>
      <c r="AA1195" s="4" t="n">
        <v>0</v>
      </c>
    </row>
    <row r="1196" customFormat="false" ht="14.4" hidden="false" customHeight="false" outlineLevel="0" collapsed="false">
      <c r="A1196" s="0" t="s">
        <v>1221</v>
      </c>
      <c r="B1196" s="4" t="n">
        <v>86246000</v>
      </c>
      <c r="C1196" s="4" t="n">
        <v>78381126</v>
      </c>
      <c r="D1196" s="4" t="n">
        <v>24.66</v>
      </c>
      <c r="E1196" s="4" t="n">
        <v>22275000</v>
      </c>
      <c r="F1196" s="4" t="n">
        <v>0</v>
      </c>
      <c r="G1196" s="4" t="n">
        <v>1932878567.16</v>
      </c>
      <c r="H1196" s="4" t="n">
        <v>686225000</v>
      </c>
      <c r="I1196" s="4" t="n">
        <v>665680000</v>
      </c>
      <c r="J1196" s="4" t="n">
        <v>0</v>
      </c>
      <c r="K1196" s="4" t="n">
        <v>358402000</v>
      </c>
      <c r="L1196" s="4" t="n">
        <v>37417000</v>
      </c>
      <c r="M1196" s="4" t="n">
        <v>1435000</v>
      </c>
      <c r="N1196" s="4" t="n">
        <v>-0.0558757106144381</v>
      </c>
      <c r="O1196" s="4" t="n">
        <v>0.313627495523425</v>
      </c>
      <c r="P1196" s="4" t="n">
        <v>735880000</v>
      </c>
      <c r="Q1196" s="4" t="n">
        <v>367780000</v>
      </c>
      <c r="R1196" s="4" t="n">
        <v>373119000</v>
      </c>
      <c r="S1196" s="4" t="n">
        <v>2646273567.16</v>
      </c>
      <c r="T1196" s="4" t="n">
        <v>7.40755113413951</v>
      </c>
      <c r="U1196" s="4" t="n">
        <v>156612000</v>
      </c>
      <c r="V1196" s="4" t="n">
        <v>-79.5483870967742</v>
      </c>
      <c r="W1196" s="4" t="n">
        <v>5.41058830802822</v>
      </c>
      <c r="X1196" s="4" t="n">
        <v>17.3617045464834</v>
      </c>
      <c r="Y1196" s="4" t="n">
        <v>-613.807102940616</v>
      </c>
      <c r="Z1196" s="4" t="n">
        <v>12.380168498466</v>
      </c>
      <c r="AA1196" s="4" t="n">
        <v>87972000</v>
      </c>
    </row>
    <row r="1197" customFormat="false" ht="14.4" hidden="false" customHeight="false" outlineLevel="0" collapsed="false">
      <c r="A1197" s="0" t="s">
        <v>1222</v>
      </c>
      <c r="B1197" s="4" t="n">
        <v>456200000</v>
      </c>
      <c r="C1197" s="4" t="n">
        <v>107240547</v>
      </c>
      <c r="D1197" s="4" t="n">
        <v>65.76</v>
      </c>
      <c r="E1197" s="4" t="n">
        <v>420400000</v>
      </c>
      <c r="F1197" s="4" t="n">
        <v>0</v>
      </c>
      <c r="G1197" s="4" t="n">
        <v>7052138370.72</v>
      </c>
      <c r="H1197" s="4" t="n">
        <v>819900000</v>
      </c>
      <c r="I1197" s="4" t="n">
        <v>593100000</v>
      </c>
      <c r="J1197" s="4" t="n">
        <v>0</v>
      </c>
      <c r="K1197" s="4" t="n">
        <v>2045500000</v>
      </c>
      <c r="L1197" s="4" t="n">
        <v>9800000</v>
      </c>
      <c r="M1197" s="4" t="n">
        <v>122100000</v>
      </c>
      <c r="N1197" s="4" t="n">
        <v>0.238849765258216</v>
      </c>
      <c r="O1197" s="4" t="n">
        <v>53.1632653061225</v>
      </c>
      <c r="P1197" s="4" t="n">
        <v>593100000</v>
      </c>
      <c r="Q1197" s="4" t="n">
        <v>33500000</v>
      </c>
      <c r="R1197" s="4" t="n">
        <v>385400000</v>
      </c>
      <c r="S1197" s="4" t="n">
        <v>7224838370.72</v>
      </c>
      <c r="T1197" s="4" t="n">
        <v>3.53206471313615</v>
      </c>
      <c r="U1197" s="4" t="n">
        <v>519100000</v>
      </c>
      <c r="V1197" s="4" t="n">
        <v>19.1162790697674</v>
      </c>
      <c r="W1197" s="4" t="n">
        <v>3.44763547823026</v>
      </c>
      <c r="X1197" s="4" t="n">
        <v>4.52292096634171</v>
      </c>
      <c r="Y1197" s="4" t="n">
        <v>64.4030901435616</v>
      </c>
      <c r="Z1197" s="4" t="n">
        <v>7.71991064118227</v>
      </c>
      <c r="AA1197" s="4" t="n">
        <v>1544400000</v>
      </c>
    </row>
    <row r="1198" customFormat="false" ht="14.4" hidden="false" customHeight="false" outlineLevel="0" collapsed="false">
      <c r="A1198" s="0" t="s">
        <v>1223</v>
      </c>
      <c r="B1198" s="4" t="n">
        <v>784363000</v>
      </c>
      <c r="C1198" s="4" t="n">
        <v>143207881</v>
      </c>
      <c r="D1198" s="4" t="n">
        <v>34.97</v>
      </c>
      <c r="E1198" s="4" t="n">
        <v>895820000</v>
      </c>
      <c r="F1198" s="4" t="n">
        <v>0</v>
      </c>
      <c r="G1198" s="4" t="n">
        <v>5007979598.57</v>
      </c>
      <c r="H1198" s="4" t="n">
        <v>21370843000</v>
      </c>
      <c r="I1198" s="4" t="n">
        <v>226868000</v>
      </c>
      <c r="J1198" s="4" t="n">
        <v>0</v>
      </c>
      <c r="K1198" s="4" t="n">
        <v>841361000</v>
      </c>
      <c r="L1198" s="4" t="n">
        <v>112492000</v>
      </c>
      <c r="M1198" s="4" t="n">
        <v>153822000</v>
      </c>
      <c r="N1198" s="4" t="n">
        <v>0.344008444669079</v>
      </c>
      <c r="O1198" s="4" t="n">
        <v>4.97491377164598</v>
      </c>
      <c r="P1198" s="4" t="n">
        <v>226868000</v>
      </c>
      <c r="Q1198" s="4" t="n">
        <v>0</v>
      </c>
      <c r="R1198" s="4" t="n">
        <v>337438000</v>
      </c>
      <c r="S1198" s="4" t="n">
        <v>4339027598.57</v>
      </c>
      <c r="T1198" s="4" t="n">
        <v>5.15715322979078</v>
      </c>
      <c r="U1198" s="4" t="n">
        <v>793728000</v>
      </c>
      <c r="V1198" s="4" t="n">
        <v>16.652380952381</v>
      </c>
      <c r="W1198" s="4" t="n">
        <v>5.95223643426543</v>
      </c>
      <c r="X1198" s="4" t="n">
        <v>2.1182330778881</v>
      </c>
      <c r="Y1198" s="4" t="n">
        <v>-11.7204392340727</v>
      </c>
      <c r="Z1198" s="4" t="n">
        <v>-25.1520762529381</v>
      </c>
      <c r="AA1198" s="4" t="n">
        <v>2366373000</v>
      </c>
    </row>
    <row r="1199" customFormat="false" ht="14.4" hidden="false" customHeight="false" outlineLevel="0" collapsed="false">
      <c r="A1199" s="0" t="s">
        <v>1224</v>
      </c>
      <c r="B1199" s="4" t="n">
        <v>-46761000</v>
      </c>
      <c r="C1199" s="4" t="n">
        <v>71201095</v>
      </c>
      <c r="D1199" s="4" t="n">
        <v>11.75</v>
      </c>
      <c r="E1199" s="4" t="n">
        <v>12851000</v>
      </c>
      <c r="F1199" s="4" t="n">
        <v>0</v>
      </c>
      <c r="G1199" s="4" t="n">
        <v>836612866.25</v>
      </c>
      <c r="H1199" s="4" t="n">
        <v>3559000</v>
      </c>
      <c r="I1199" s="4" t="n">
        <v>1000000</v>
      </c>
      <c r="J1199" s="4" t="n">
        <v>0</v>
      </c>
      <c r="K1199" s="4" t="n">
        <v>4144000</v>
      </c>
      <c r="L1199" s="4" t="n">
        <v>69000</v>
      </c>
      <c r="M1199" s="4" t="n">
        <v>0</v>
      </c>
      <c r="N1199" s="4" t="n">
        <v>0</v>
      </c>
      <c r="O1199" s="4" t="n">
        <v>-674.115942028986</v>
      </c>
      <c r="P1199" s="4" t="n">
        <v>351000</v>
      </c>
      <c r="Q1199" s="4" t="n">
        <v>0</v>
      </c>
      <c r="R1199" s="4" t="n">
        <v>0</v>
      </c>
      <c r="S1199" s="4" t="n">
        <v>825512866.25</v>
      </c>
      <c r="T1199" s="4" t="n">
        <v>199.206772743726</v>
      </c>
      <c r="U1199" s="4" t="n">
        <v>-45343000</v>
      </c>
      <c r="V1199" s="4" t="n">
        <v>-17.0289855072464</v>
      </c>
      <c r="W1199" s="4" t="n">
        <v>201.885344172297</v>
      </c>
      <c r="X1199" s="4" t="n">
        <v>6.18266033765408</v>
      </c>
      <c r="Y1199" s="4" t="n">
        <v>-1693.54831224696</v>
      </c>
      <c r="Z1199" s="4" t="n">
        <v>-18.4507612255475</v>
      </c>
      <c r="AA1199" s="4" t="n">
        <v>135316000</v>
      </c>
    </row>
    <row r="1200" customFormat="false" ht="14.4" hidden="false" customHeight="false" outlineLevel="0" collapsed="false">
      <c r="A1200" s="0" t="s">
        <v>1225</v>
      </c>
      <c r="B1200" s="4" t="n">
        <v>3669000000</v>
      </c>
      <c r="C1200" s="4" t="n">
        <v>857419806</v>
      </c>
      <c r="D1200" s="4" t="n">
        <v>27.39</v>
      </c>
      <c r="E1200" s="4" t="n">
        <v>1609000000</v>
      </c>
      <c r="F1200" s="4" t="n">
        <v>193000000</v>
      </c>
      <c r="G1200" s="4" t="n">
        <v>23484728486.34</v>
      </c>
      <c r="H1200" s="4" t="n">
        <v>49256000000</v>
      </c>
      <c r="I1200" s="4" t="n">
        <v>17623000000</v>
      </c>
      <c r="J1200" s="4" t="n">
        <v>15000000</v>
      </c>
      <c r="K1200" s="4" t="n">
        <v>24888000000</v>
      </c>
      <c r="L1200" s="4" t="n">
        <v>1315000000</v>
      </c>
      <c r="M1200" s="4" t="n">
        <v>1044000000</v>
      </c>
      <c r="N1200" s="4" t="n">
        <v>0.376487558600793</v>
      </c>
      <c r="O1200" s="4" t="n">
        <v>3.10874524714829</v>
      </c>
      <c r="P1200" s="4" t="n">
        <v>341000000</v>
      </c>
      <c r="Q1200" s="4" t="n">
        <v>0</v>
      </c>
      <c r="R1200" s="4" t="n">
        <v>2625000000</v>
      </c>
      <c r="S1200" s="4" t="n">
        <v>40965728486.34</v>
      </c>
      <c r="T1200" s="4" t="n">
        <v>1.64600323394166</v>
      </c>
      <c r="U1200" s="4" t="n">
        <v>5822000000</v>
      </c>
      <c r="V1200" s="4" t="n">
        <v>13.695</v>
      </c>
      <c r="W1200" s="4" t="n">
        <v>0.943616541559788</v>
      </c>
      <c r="X1200" s="4" t="n">
        <v>1.02374579277855</v>
      </c>
      <c r="Y1200" s="4" t="n">
        <v>190.932751921463</v>
      </c>
      <c r="Z1200" s="4" t="n">
        <v>4.04281778039938</v>
      </c>
      <c r="AA1200" s="4" t="n">
        <v>22940000000</v>
      </c>
    </row>
    <row r="1201" customFormat="false" ht="14.4" hidden="false" customHeight="false" outlineLevel="0" collapsed="false">
      <c r="A1201" s="0" t="s">
        <v>1226</v>
      </c>
      <c r="B1201" s="4" t="n">
        <v>67420000</v>
      </c>
      <c r="C1201" s="4" t="n">
        <v>32518425</v>
      </c>
      <c r="D1201" s="4" t="n">
        <v>27.62</v>
      </c>
      <c r="E1201" s="4" t="n">
        <v>148065000</v>
      </c>
      <c r="F1201" s="4" t="n">
        <v>0</v>
      </c>
      <c r="G1201" s="4" t="n">
        <v>898158898.5</v>
      </c>
      <c r="H1201" s="4" t="n">
        <v>21183000</v>
      </c>
      <c r="I1201" s="4" t="n">
        <v>0</v>
      </c>
      <c r="J1201" s="4" t="n">
        <v>0</v>
      </c>
      <c r="K1201" s="4" t="n">
        <v>478452000</v>
      </c>
      <c r="L1201" s="4" t="n">
        <v>0</v>
      </c>
      <c r="M1201" s="4" t="n">
        <v>16880000</v>
      </c>
      <c r="N1201" s="4" t="n">
        <v>0.259784231343398</v>
      </c>
      <c r="O1201" s="4" t="n">
        <v>0</v>
      </c>
      <c r="P1201" s="4" t="n">
        <v>97258000</v>
      </c>
      <c r="Q1201" s="4" t="n">
        <v>34115000</v>
      </c>
      <c r="R1201" s="4" t="n">
        <v>107407000</v>
      </c>
      <c r="S1201" s="4" t="n">
        <v>750093898.5</v>
      </c>
      <c r="T1201" s="4" t="n">
        <v>1.56775162085225</v>
      </c>
      <c r="U1201" s="4" t="n">
        <v>92337000</v>
      </c>
      <c r="V1201" s="4" t="n">
        <v>19.4507042253521</v>
      </c>
      <c r="W1201" s="4" t="n">
        <v>1.87721840121893</v>
      </c>
      <c r="X1201" s="4" t="n">
        <v>2.45281996673712</v>
      </c>
      <c r="Y1201" s="4" t="n">
        <v>19.9466753686595</v>
      </c>
      <c r="Z1201" s="4" t="n">
        <v>9.72696642191104</v>
      </c>
      <c r="AA1201" s="4" t="n">
        <v>366174000</v>
      </c>
    </row>
    <row r="1202" customFormat="false" ht="14.4" hidden="false" customHeight="false" outlineLevel="0" collapsed="false">
      <c r="A1202" s="0" t="s">
        <v>1227</v>
      </c>
      <c r="B1202" s="4" t="n">
        <v>78095000</v>
      </c>
      <c r="C1202" s="4" t="n">
        <v>49503696</v>
      </c>
      <c r="D1202" s="4" t="n">
        <v>77.43</v>
      </c>
      <c r="E1202" s="4" t="n">
        <v>7424000</v>
      </c>
      <c r="F1202" s="4" t="n">
        <v>0</v>
      </c>
      <c r="G1202" s="4" t="n">
        <v>3869434090.17</v>
      </c>
      <c r="H1202" s="4" t="n">
        <v>578293000</v>
      </c>
      <c r="I1202" s="4" t="n">
        <v>382759000</v>
      </c>
      <c r="J1202" s="4" t="n">
        <v>0</v>
      </c>
      <c r="K1202" s="4" t="n">
        <v>642562000</v>
      </c>
      <c r="L1202" s="4" t="n">
        <v>15823000</v>
      </c>
      <c r="M1202" s="4" t="n">
        <v>26352000</v>
      </c>
      <c r="N1202" s="4" t="n">
        <v>0.313356164383562</v>
      </c>
      <c r="O1202" s="4" t="n">
        <v>6.3147949187891</v>
      </c>
      <c r="P1202" s="4" t="n">
        <v>392259000</v>
      </c>
      <c r="Q1202" s="4" t="n">
        <v>0</v>
      </c>
      <c r="R1202" s="4" t="n">
        <v>0</v>
      </c>
      <c r="S1202" s="4" t="n">
        <v>4254269090.17</v>
      </c>
      <c r="T1202" s="4" t="n">
        <v>5.72825389786511</v>
      </c>
      <c r="U1202" s="4" t="n">
        <v>134945000</v>
      </c>
      <c r="V1202" s="4" t="n">
        <v>52.844262295082</v>
      </c>
      <c r="W1202" s="4" t="n">
        <v>4.96684099140628</v>
      </c>
      <c r="X1202" s="4" t="n">
        <v>4.80419614188978</v>
      </c>
      <c r="Y1202" s="4" t="n">
        <v>-1235.58005463415</v>
      </c>
      <c r="Z1202" s="4" t="n">
        <v>23.4364340609648</v>
      </c>
      <c r="AA1202" s="4" t="n">
        <v>805428000</v>
      </c>
    </row>
    <row r="1203" customFormat="false" ht="14.4" hidden="false" customHeight="false" outlineLevel="0" collapsed="false">
      <c r="A1203" s="0" t="s">
        <v>1228</v>
      </c>
      <c r="B1203" s="4" t="n">
        <v>552073000</v>
      </c>
      <c r="C1203" s="4" t="n">
        <v>202649005</v>
      </c>
      <c r="D1203" s="4" t="n">
        <v>44.25</v>
      </c>
      <c r="E1203" s="4" t="n">
        <v>1247652000</v>
      </c>
      <c r="F1203" s="4" t="n">
        <v>0</v>
      </c>
      <c r="G1203" s="4" t="n">
        <v>8967218471.25</v>
      </c>
      <c r="H1203" s="4" t="n">
        <v>58281000</v>
      </c>
      <c r="I1203" s="4" t="n">
        <v>0</v>
      </c>
      <c r="J1203" s="4" t="n">
        <v>1548000</v>
      </c>
      <c r="K1203" s="4" t="n">
        <v>6080257000</v>
      </c>
      <c r="L1203" s="4" t="n">
        <v>0</v>
      </c>
      <c r="M1203" s="4" t="n">
        <v>222585000</v>
      </c>
      <c r="N1203" s="4" t="n">
        <v>0.3887295754773</v>
      </c>
      <c r="O1203" s="4" t="n">
        <v>0</v>
      </c>
      <c r="P1203" s="4" t="n">
        <v>0</v>
      </c>
      <c r="Q1203" s="4" t="n">
        <v>0</v>
      </c>
      <c r="R1203" s="4" t="n">
        <v>7927000</v>
      </c>
      <c r="S1203" s="4" t="n">
        <v>7719566471.25</v>
      </c>
      <c r="T1203" s="4" t="n">
        <v>1.26961187187482</v>
      </c>
      <c r="U1203" s="4" t="n">
        <v>600144000</v>
      </c>
      <c r="V1203" s="4" t="n">
        <v>26.3392857142857</v>
      </c>
      <c r="W1203" s="4" t="n">
        <v>1.47480911929381</v>
      </c>
      <c r="X1203" s="4" t="n">
        <v>4.29808044421043</v>
      </c>
      <c r="Y1203" s="4" t="n">
        <v>-679.849770375284</v>
      </c>
      <c r="Z1203" s="4" t="n">
        <v>14.9417780920079</v>
      </c>
      <c r="AA1203" s="4" t="n">
        <v>2086331000</v>
      </c>
    </row>
    <row r="1204" customFormat="false" ht="14.4" hidden="false" customHeight="false" outlineLevel="0" collapsed="false">
      <c r="A1204" s="0" t="s">
        <v>1229</v>
      </c>
      <c r="B1204" s="4" t="n">
        <v>366060000</v>
      </c>
      <c r="C1204" s="4" t="n">
        <v>129458472</v>
      </c>
      <c r="D1204" s="4" t="n">
        <v>69.66</v>
      </c>
      <c r="E1204" s="4" t="n">
        <v>1021033000</v>
      </c>
      <c r="F1204" s="4" t="n">
        <v>0</v>
      </c>
      <c r="G1204" s="4" t="n">
        <v>9018077159.52</v>
      </c>
      <c r="H1204" s="4" t="n">
        <v>1821244000</v>
      </c>
      <c r="I1204" s="4" t="n">
        <v>1249412000</v>
      </c>
      <c r="J1204" s="4" t="n">
        <v>113521000</v>
      </c>
      <c r="K1204" s="4" t="n">
        <v>4771259000</v>
      </c>
      <c r="L1204" s="4" t="n">
        <v>87358000</v>
      </c>
      <c r="M1204" s="4" t="n">
        <v>84335000</v>
      </c>
      <c r="N1204" s="4" t="n">
        <v>0.280468783776144</v>
      </c>
      <c r="O1204" s="4" t="n">
        <v>4.44207742851256</v>
      </c>
      <c r="P1204" s="4" t="n">
        <v>1249412000</v>
      </c>
      <c r="Q1204" s="4" t="n">
        <v>1111041000</v>
      </c>
      <c r="R1204" s="4" t="n">
        <v>345388000</v>
      </c>
      <c r="S1204" s="4" t="n">
        <v>9246456159.52</v>
      </c>
      <c r="T1204" s="4" t="n">
        <v>1.93794890604765</v>
      </c>
      <c r="U1204" s="4" t="n">
        <v>437791000</v>
      </c>
      <c r="V1204" s="4" t="n">
        <v>41.7125748502994</v>
      </c>
      <c r="W1204" s="4" t="n">
        <v>1.89008334268167</v>
      </c>
      <c r="X1204" s="4" t="n">
        <v>3.99209253692256</v>
      </c>
      <c r="Y1204" s="4" t="n">
        <v>-33.139100568556</v>
      </c>
      <c r="Z1204" s="4" t="n">
        <v>20.5990464845554</v>
      </c>
      <c r="AA1204" s="4" t="n">
        <v>2258985000</v>
      </c>
    </row>
    <row r="1205" customFormat="false" ht="14.4" hidden="false" customHeight="false" outlineLevel="0" collapsed="false">
      <c r="A1205" s="0" t="s">
        <v>1230</v>
      </c>
      <c r="B1205" s="4" t="n">
        <v>55946000</v>
      </c>
      <c r="C1205" s="4" t="n">
        <v>13063216</v>
      </c>
      <c r="D1205" s="4" t="n">
        <v>77.38</v>
      </c>
      <c r="E1205" s="4" t="n">
        <v>122948000</v>
      </c>
      <c r="F1205" s="4" t="n">
        <v>0</v>
      </c>
      <c r="G1205" s="4" t="n">
        <v>1010831654.08</v>
      </c>
      <c r="H1205" s="4" t="n">
        <v>36960000</v>
      </c>
      <c r="I1205" s="4" t="n">
        <v>0</v>
      </c>
      <c r="J1205" s="4" t="n">
        <v>0</v>
      </c>
      <c r="K1205" s="4" t="n">
        <v>296168000</v>
      </c>
      <c r="L1205" s="4" t="n">
        <v>0</v>
      </c>
      <c r="M1205" s="4" t="n">
        <v>25305000</v>
      </c>
      <c r="N1205" s="4" t="n">
        <v>0.395730706075534</v>
      </c>
      <c r="O1205" s="4" t="n">
        <v>0</v>
      </c>
      <c r="P1205" s="4" t="n">
        <v>107926000</v>
      </c>
      <c r="Q1205" s="4" t="n">
        <v>0</v>
      </c>
      <c r="R1205" s="4" t="n">
        <v>8607000</v>
      </c>
      <c r="S1205" s="4" t="n">
        <v>887883654.08</v>
      </c>
      <c r="T1205" s="4" t="n">
        <v>2.99790542556927</v>
      </c>
      <c r="U1205" s="4" t="n">
        <v>60897000</v>
      </c>
      <c r="V1205" s="4" t="n">
        <v>28.036231884058</v>
      </c>
      <c r="W1205" s="4" t="n">
        <v>3.41303467653494</v>
      </c>
      <c r="X1205" s="4" t="n">
        <v>4.3003316362275</v>
      </c>
      <c r="Y1205" s="4" t="n">
        <v>104.424757652893</v>
      </c>
      <c r="Z1205" s="4" t="n">
        <v>16.5990386074848</v>
      </c>
      <c r="AA1205" s="4" t="n">
        <v>235059000</v>
      </c>
    </row>
    <row r="1206" customFormat="false" ht="14.4" hidden="false" customHeight="false" outlineLevel="0" collapsed="false">
      <c r="A1206" s="0" t="s">
        <v>1231</v>
      </c>
      <c r="B1206" s="4" t="n">
        <v>0</v>
      </c>
      <c r="C1206" s="4" t="n">
        <v>0</v>
      </c>
      <c r="D1206" s="4" t="n">
        <v>0</v>
      </c>
      <c r="E1206" s="4" t="n">
        <v>0</v>
      </c>
      <c r="F1206" s="4" t="n">
        <v>0</v>
      </c>
      <c r="G1206" s="4" t="n">
        <v>0</v>
      </c>
      <c r="H1206" s="4" t="n">
        <v>0</v>
      </c>
      <c r="I1206" s="4" t="n">
        <v>0</v>
      </c>
      <c r="J1206" s="4" t="n">
        <v>0</v>
      </c>
      <c r="K1206" s="4" t="n">
        <v>0</v>
      </c>
      <c r="L1206" s="4" t="n">
        <v>0</v>
      </c>
      <c r="M1206" s="4" t="n">
        <v>0</v>
      </c>
      <c r="N1206" s="4" t="n">
        <v>0</v>
      </c>
      <c r="O1206" s="4" t="n">
        <v>0</v>
      </c>
      <c r="P1206" s="4" t="n">
        <v>0</v>
      </c>
      <c r="Q1206" s="4" t="n">
        <v>0</v>
      </c>
      <c r="R1206" s="4" t="n">
        <v>0</v>
      </c>
      <c r="S1206" s="4" t="n">
        <v>0</v>
      </c>
      <c r="T1206" s="4" t="n">
        <v>0</v>
      </c>
      <c r="U1206" s="4" t="n">
        <v>0</v>
      </c>
      <c r="V1206" s="4" t="n">
        <v>0</v>
      </c>
      <c r="W1206" s="4" t="n">
        <v>0</v>
      </c>
      <c r="X1206" s="4" t="n">
        <v>0</v>
      </c>
      <c r="Y1206" s="4" t="n">
        <v>0</v>
      </c>
      <c r="Z1206" s="4" t="n">
        <v>0</v>
      </c>
      <c r="AA1206" s="4" t="n">
        <v>0</v>
      </c>
    </row>
    <row r="1207" customFormat="false" ht="14.4" hidden="false" customHeight="false" outlineLevel="0" collapsed="false">
      <c r="A1207" s="0" t="s">
        <v>1232</v>
      </c>
      <c r="B1207" s="4" t="n">
        <v>214259000</v>
      </c>
      <c r="C1207" s="4" t="n">
        <v>84083437</v>
      </c>
      <c r="D1207" s="4" t="n">
        <v>17.32</v>
      </c>
      <c r="E1207" s="4" t="n">
        <v>311884000</v>
      </c>
      <c r="F1207" s="4" t="n">
        <v>0</v>
      </c>
      <c r="G1207" s="4" t="n">
        <v>1456325128.84</v>
      </c>
      <c r="H1207" s="4" t="n">
        <v>408894000</v>
      </c>
      <c r="I1207" s="4" t="n">
        <v>199170000</v>
      </c>
      <c r="J1207" s="4" t="n">
        <v>0</v>
      </c>
      <c r="K1207" s="4" t="n">
        <v>2219125000</v>
      </c>
      <c r="L1207" s="4" t="n">
        <v>19522000</v>
      </c>
      <c r="M1207" s="4" t="n">
        <v>76627000</v>
      </c>
      <c r="N1207" s="4" t="n">
        <v>0.396689893666587</v>
      </c>
      <c r="O1207" s="4" t="n">
        <v>10.8947853703514</v>
      </c>
      <c r="P1207" s="4" t="n">
        <v>199170000</v>
      </c>
      <c r="Q1207" s="4" t="n">
        <v>197812000</v>
      </c>
      <c r="R1207" s="4" t="n">
        <v>0</v>
      </c>
      <c r="S1207" s="4" t="n">
        <v>1343611128.84</v>
      </c>
      <c r="T1207" s="4" t="n">
        <v>0.60546888022982</v>
      </c>
      <c r="U1207" s="4" t="n">
        <v>284069000</v>
      </c>
      <c r="V1207" s="4" t="n">
        <v>12.6423357664234</v>
      </c>
      <c r="W1207" s="4" t="n">
        <v>0.656260971707317</v>
      </c>
      <c r="X1207" s="4" t="n">
        <v>3.06873211027269</v>
      </c>
      <c r="Y1207" s="4" t="n">
        <v>26.1990236717218</v>
      </c>
      <c r="Z1207" s="4" t="n">
        <v>5.12665982152224</v>
      </c>
      <c r="AA1207" s="4" t="n">
        <v>474569000</v>
      </c>
    </row>
    <row r="1208" customFormat="false" ht="14.4" hidden="false" customHeight="false" outlineLevel="0" collapsed="false">
      <c r="A1208" s="0" t="s">
        <v>1233</v>
      </c>
      <c r="B1208" s="4" t="n">
        <v>213483000</v>
      </c>
      <c r="C1208" s="4" t="n">
        <v>115802553</v>
      </c>
      <c r="D1208" s="4" t="n">
        <v>42.13</v>
      </c>
      <c r="E1208" s="4" t="n">
        <v>126723000</v>
      </c>
      <c r="F1208" s="4" t="n">
        <v>0</v>
      </c>
      <c r="G1208" s="4" t="n">
        <v>4878761557.89</v>
      </c>
      <c r="H1208" s="4" t="n">
        <v>2045245000</v>
      </c>
      <c r="I1208" s="4" t="n">
        <v>1588596000</v>
      </c>
      <c r="J1208" s="4" t="n">
        <v>1025000</v>
      </c>
      <c r="K1208" s="4" t="n">
        <v>520613000</v>
      </c>
      <c r="L1208" s="4" t="n">
        <v>71630000</v>
      </c>
      <c r="M1208" s="4" t="n">
        <v>9984000</v>
      </c>
      <c r="N1208" s="4" t="n">
        <v>0.072423923687933</v>
      </c>
      <c r="O1208" s="4" t="n">
        <v>2.92454278933408</v>
      </c>
      <c r="P1208" s="4" t="n">
        <v>1958186000</v>
      </c>
      <c r="Q1208" s="4" t="n">
        <v>0</v>
      </c>
      <c r="R1208" s="4" t="n">
        <v>0</v>
      </c>
      <c r="S1208" s="4" t="n">
        <v>7929230557.89</v>
      </c>
      <c r="T1208" s="4" t="n">
        <v>15.2305658097089</v>
      </c>
      <c r="U1208" s="4" t="n">
        <v>308715000</v>
      </c>
      <c r="V1208" s="4" t="n">
        <v>27.5359477124183</v>
      </c>
      <c r="W1208" s="4" t="n">
        <v>9.37118657791872</v>
      </c>
      <c r="X1208" s="4" t="n">
        <v>2.5253761503032</v>
      </c>
      <c r="Y1208" s="4" t="n">
        <v>50.8532756352019</v>
      </c>
      <c r="Z1208" s="4" t="n">
        <v>15.8034483516836</v>
      </c>
      <c r="AA1208" s="4" t="n">
        <v>1931895000</v>
      </c>
    </row>
    <row r="1209" customFormat="false" ht="14.4" hidden="false" customHeight="false" outlineLevel="0" collapsed="false">
      <c r="A1209" s="0" t="s">
        <v>1234</v>
      </c>
      <c r="B1209" s="4" t="n">
        <v>10852000</v>
      </c>
      <c r="C1209" s="4" t="n">
        <v>94250174</v>
      </c>
      <c r="D1209" s="4" t="n">
        <v>6.98</v>
      </c>
      <c r="E1209" s="4" t="n">
        <v>68304000</v>
      </c>
      <c r="F1209" s="4" t="n">
        <v>0</v>
      </c>
      <c r="G1209" s="4" t="n">
        <v>669154591.6</v>
      </c>
      <c r="H1209" s="4" t="n">
        <v>123373000</v>
      </c>
      <c r="I1209" s="4" t="n">
        <v>95125000</v>
      </c>
      <c r="J1209" s="4" t="n">
        <v>0</v>
      </c>
      <c r="K1209" s="4" t="n">
        <v>299343000</v>
      </c>
      <c r="L1209" s="4" t="n">
        <v>0</v>
      </c>
      <c r="M1209" s="4" t="n">
        <v>1678000</v>
      </c>
      <c r="N1209" s="4" t="n">
        <v>0.147828385164303</v>
      </c>
      <c r="O1209" s="4" t="n">
        <v>0</v>
      </c>
      <c r="P1209" s="4" t="n">
        <v>99188000</v>
      </c>
      <c r="Q1209" s="4" t="n">
        <v>109146000</v>
      </c>
      <c r="R1209" s="4" t="n">
        <v>57922000</v>
      </c>
      <c r="S1209" s="4" t="n">
        <v>700038591.6</v>
      </c>
      <c r="T1209" s="4" t="n">
        <v>0.785103078207942</v>
      </c>
      <c r="U1209" s="4" t="n">
        <v>15395000</v>
      </c>
      <c r="V1209" s="4" t="n">
        <v>35.1</v>
      </c>
      <c r="W1209" s="4" t="n">
        <v>1.10514730840541</v>
      </c>
      <c r="X1209" s="4" t="n">
        <v>3.62895875439957</v>
      </c>
      <c r="Y1209" s="4" t="n">
        <v>8.02820177979469</v>
      </c>
      <c r="Z1209" s="4" t="n">
        <v>21.4886723442676</v>
      </c>
      <c r="AA1209" s="4" t="n">
        <v>184393000</v>
      </c>
    </row>
    <row r="1210" customFormat="false" ht="14.4" hidden="false" customHeight="false" outlineLevel="0" collapsed="false">
      <c r="A1210" s="0" t="s">
        <v>1235</v>
      </c>
      <c r="B1210" s="4" t="n">
        <v>2132972000</v>
      </c>
      <c r="C1210" s="4" t="n">
        <v>0</v>
      </c>
      <c r="D1210" s="4" t="n">
        <v>0</v>
      </c>
      <c r="E1210" s="4" t="n">
        <v>35194000</v>
      </c>
      <c r="F1210" s="4" t="n">
        <v>0</v>
      </c>
      <c r="G1210" s="4" t="n">
        <v>0</v>
      </c>
      <c r="H1210" s="4" t="n">
        <v>0</v>
      </c>
      <c r="I1210" s="4" t="n">
        <v>0</v>
      </c>
      <c r="J1210" s="4" t="n">
        <v>0</v>
      </c>
      <c r="K1210" s="4" t="n">
        <v>2409803000</v>
      </c>
      <c r="L1210" s="4" t="n">
        <v>3551000</v>
      </c>
      <c r="M1210" s="4" t="n">
        <v>101237000</v>
      </c>
      <c r="N1210" s="4" t="n">
        <v>0.528964367010556</v>
      </c>
      <c r="O1210" s="4" t="n">
        <v>52.8363841171501</v>
      </c>
      <c r="P1210" s="4" t="n">
        <v>0</v>
      </c>
      <c r="Q1210" s="4" t="n">
        <v>0</v>
      </c>
      <c r="R1210" s="4" t="n">
        <v>0</v>
      </c>
      <c r="S1210" s="4" t="n">
        <v>0</v>
      </c>
      <c r="T1210" s="4" t="n">
        <v>0</v>
      </c>
      <c r="U1210" s="4" t="n">
        <v>2273389000</v>
      </c>
      <c r="V1210" s="4" t="n">
        <v>0</v>
      </c>
      <c r="W1210" s="4" t="n">
        <v>0</v>
      </c>
      <c r="X1210" s="4" t="n">
        <v>0</v>
      </c>
      <c r="Y1210" s="4" t="n">
        <v>0</v>
      </c>
      <c r="Z1210" s="4" t="n">
        <v>0</v>
      </c>
      <c r="AA1210" s="4" t="n">
        <v>0</v>
      </c>
    </row>
    <row r="1211" customFormat="false" ht="14.4" hidden="false" customHeight="false" outlineLevel="0" collapsed="false">
      <c r="A1211" s="0" t="s">
        <v>1236</v>
      </c>
      <c r="B1211" s="4" t="n">
        <v>0</v>
      </c>
      <c r="C1211" s="4" t="n">
        <v>0</v>
      </c>
      <c r="D1211" s="4" t="n">
        <v>0</v>
      </c>
      <c r="E1211" s="4" t="n">
        <v>501172</v>
      </c>
      <c r="F1211" s="4" t="n">
        <v>0</v>
      </c>
      <c r="G1211" s="4" t="n">
        <v>0</v>
      </c>
      <c r="H1211" s="4" t="n">
        <v>0</v>
      </c>
      <c r="I1211" s="4" t="n">
        <v>0</v>
      </c>
      <c r="J1211" s="4" t="n">
        <v>0</v>
      </c>
      <c r="K1211" s="4" t="n">
        <v>0</v>
      </c>
      <c r="L1211" s="4" t="n">
        <v>611386</v>
      </c>
      <c r="M1211" s="4" t="n">
        <v>0</v>
      </c>
      <c r="N1211" s="4" t="n">
        <v>0</v>
      </c>
      <c r="O1211" s="4" t="n">
        <v>-6.02333877452215</v>
      </c>
      <c r="P1211" s="4" t="n">
        <v>2027240</v>
      </c>
      <c r="Q1211" s="4" t="n">
        <v>0</v>
      </c>
      <c r="R1211" s="4" t="n">
        <v>0</v>
      </c>
      <c r="S1211" s="4" t="n">
        <v>0</v>
      </c>
      <c r="T1211" s="4" t="n">
        <v>0</v>
      </c>
      <c r="U1211" s="4" t="n">
        <v>0</v>
      </c>
      <c r="V1211" s="4" t="n">
        <v>0</v>
      </c>
      <c r="W1211" s="4" t="n">
        <v>0</v>
      </c>
      <c r="X1211" s="4" t="n">
        <v>0</v>
      </c>
      <c r="Y1211" s="4" t="n">
        <v>0</v>
      </c>
      <c r="Z1211" s="4" t="n">
        <v>0</v>
      </c>
      <c r="AA1211" s="4" t="n">
        <v>-44843839</v>
      </c>
    </row>
    <row r="1212" customFormat="false" ht="14.4" hidden="false" customHeight="false" outlineLevel="0" collapsed="false">
      <c r="A1212" s="0" t="s">
        <v>1237</v>
      </c>
      <c r="B1212" s="4" t="n">
        <v>-12031000</v>
      </c>
      <c r="C1212" s="4" t="n">
        <v>26791561</v>
      </c>
      <c r="D1212" s="4" t="n">
        <v>3.97</v>
      </c>
      <c r="E1212" s="4" t="n">
        <v>15219000</v>
      </c>
      <c r="F1212" s="4" t="n">
        <v>0</v>
      </c>
      <c r="G1212" s="4" t="n">
        <v>108604900.06</v>
      </c>
      <c r="H1212" s="4" t="n">
        <v>6069000</v>
      </c>
      <c r="I1212" s="4" t="n">
        <v>0</v>
      </c>
      <c r="J1212" s="4" t="n">
        <v>0</v>
      </c>
      <c r="K1212" s="4" t="n">
        <v>2143000</v>
      </c>
      <c r="L1212" s="4" t="n">
        <v>0</v>
      </c>
      <c r="M1212" s="4" t="n">
        <v>-117000</v>
      </c>
      <c r="N1212" s="4" t="n">
        <v>0.00973620704002663</v>
      </c>
      <c r="O1212" s="4" t="n">
        <v>0</v>
      </c>
      <c r="P1212" s="4" t="n">
        <v>8220000</v>
      </c>
      <c r="Q1212" s="4" t="n">
        <v>3127000</v>
      </c>
      <c r="R1212" s="4" t="n">
        <v>0</v>
      </c>
      <c r="S1212" s="4" t="n">
        <v>93385900.06</v>
      </c>
      <c r="T1212" s="4" t="n">
        <v>44.4129012645824</v>
      </c>
      <c r="U1212" s="4" t="n">
        <v>-10885000</v>
      </c>
      <c r="V1212" s="4" t="n">
        <v>-7.32692307692308</v>
      </c>
      <c r="W1212" s="4" t="n">
        <v>47.6322199766682</v>
      </c>
      <c r="X1212" s="4" t="n">
        <v>8.62012064925788</v>
      </c>
      <c r="Y1212" s="4" t="n">
        <v>44.8882354485488</v>
      </c>
      <c r="Z1212" s="4" t="n">
        <v>-9.37766168213137</v>
      </c>
      <c r="AA1212" s="4" t="n">
        <v>12599000</v>
      </c>
    </row>
    <row r="1213" customFormat="false" ht="14.4" hidden="false" customHeight="false" outlineLevel="0" collapsed="false">
      <c r="A1213" s="0" t="s">
        <v>1238</v>
      </c>
      <c r="B1213" s="4" t="n">
        <v>-17998000</v>
      </c>
      <c r="C1213" s="4" t="n">
        <v>0</v>
      </c>
      <c r="D1213" s="4" t="n">
        <v>0</v>
      </c>
      <c r="E1213" s="4" t="n">
        <v>62000</v>
      </c>
      <c r="F1213" s="4" t="n">
        <v>0</v>
      </c>
      <c r="G1213" s="4" t="n">
        <v>0</v>
      </c>
      <c r="H1213" s="4" t="n">
        <v>0</v>
      </c>
      <c r="I1213" s="4" t="n">
        <v>0</v>
      </c>
      <c r="J1213" s="4" t="n">
        <v>0</v>
      </c>
      <c r="K1213" s="4" t="n">
        <v>1565000</v>
      </c>
      <c r="L1213" s="4" t="n">
        <v>0</v>
      </c>
      <c r="M1213" s="4" t="n">
        <v>0</v>
      </c>
      <c r="N1213" s="4" t="n">
        <v>0</v>
      </c>
      <c r="O1213" s="4" t="n">
        <v>0</v>
      </c>
      <c r="P1213" s="4" t="n">
        <v>0</v>
      </c>
      <c r="Q1213" s="4" t="n">
        <v>0</v>
      </c>
      <c r="R1213" s="4" t="n">
        <v>0</v>
      </c>
      <c r="S1213" s="4" t="n">
        <v>0</v>
      </c>
      <c r="T1213" s="4" t="n">
        <v>0</v>
      </c>
      <c r="U1213" s="4" t="n">
        <v>-17682000</v>
      </c>
      <c r="V1213" s="4" t="n">
        <v>0</v>
      </c>
      <c r="W1213" s="4" t="n">
        <v>0</v>
      </c>
      <c r="X1213" s="4" t="n">
        <v>0</v>
      </c>
      <c r="Y1213" s="4" t="n">
        <v>0</v>
      </c>
      <c r="Z1213" s="4" t="n">
        <v>0</v>
      </c>
      <c r="AA1213" s="4" t="n">
        <v>-9221000</v>
      </c>
    </row>
    <row r="1214" customFormat="false" ht="14.4" hidden="false" customHeight="false" outlineLevel="0" collapsed="false">
      <c r="A1214" s="0" t="s">
        <v>1239</v>
      </c>
      <c r="B1214" s="4" t="n">
        <v>78856000</v>
      </c>
      <c r="C1214" s="4" t="n">
        <v>54314909</v>
      </c>
      <c r="D1214" s="4" t="n">
        <v>11.69</v>
      </c>
      <c r="E1214" s="4" t="n">
        <v>32689000</v>
      </c>
      <c r="F1214" s="4" t="n">
        <v>0</v>
      </c>
      <c r="G1214" s="4" t="n">
        <v>635462297.82</v>
      </c>
      <c r="H1214" s="4" t="n">
        <v>275629000</v>
      </c>
      <c r="I1214" s="4" t="n">
        <v>246852000</v>
      </c>
      <c r="J1214" s="4" t="n">
        <v>0</v>
      </c>
      <c r="K1214" s="4" t="n">
        <v>480433000</v>
      </c>
      <c r="L1214" s="4" t="n">
        <v>16189000</v>
      </c>
      <c r="M1214" s="4" t="n">
        <v>9097000</v>
      </c>
      <c r="N1214" s="4" t="n">
        <v>0.287661269921578</v>
      </c>
      <c r="O1214" s="4" t="n">
        <v>2.95342516523565</v>
      </c>
      <c r="P1214" s="4" t="n">
        <v>271154000</v>
      </c>
      <c r="Q1214" s="4" t="n">
        <v>66749000</v>
      </c>
      <c r="R1214" s="4" t="n">
        <v>434835000</v>
      </c>
      <c r="S1214" s="4" t="n">
        <v>849002297.82</v>
      </c>
      <c r="T1214" s="4" t="n">
        <v>1.72234323188967</v>
      </c>
      <c r="U1214" s="4" t="n">
        <v>106952000</v>
      </c>
      <c r="V1214" s="4" t="n">
        <v>27.015873015873</v>
      </c>
      <c r="W1214" s="4" t="n">
        <v>1.44289501716915</v>
      </c>
      <c r="X1214" s="4" t="n">
        <v>0.675094389021921</v>
      </c>
      <c r="Y1214" s="4" t="n">
        <v>-76.0230058536184</v>
      </c>
      <c r="Z1214" s="4" t="n">
        <v>5.52504662487001</v>
      </c>
      <c r="AA1214" s="4" t="n">
        <v>964523000</v>
      </c>
    </row>
    <row r="1215" customFormat="false" ht="14.4" hidden="false" customHeight="false" outlineLevel="0" collapsed="false">
      <c r="A1215" s="0" t="s">
        <v>1240</v>
      </c>
      <c r="B1215" s="4" t="n">
        <v>15877000000</v>
      </c>
      <c r="C1215" s="4" t="n">
        <v>3943822377</v>
      </c>
      <c r="D1215" s="4" t="n">
        <v>15.43</v>
      </c>
      <c r="E1215" s="4" t="n">
        <v>14468000000</v>
      </c>
      <c r="F1215" s="4" t="n">
        <v>0</v>
      </c>
      <c r="G1215" s="4" t="n">
        <v>60853179277.11</v>
      </c>
      <c r="H1215" s="4" t="n">
        <v>175703000000</v>
      </c>
      <c r="I1215" s="4" t="n">
        <v>14426000000</v>
      </c>
      <c r="J1215" s="4" t="n">
        <v>33000000</v>
      </c>
      <c r="K1215" s="4" t="n">
        <v>146917000000</v>
      </c>
      <c r="L1215" s="4" t="n">
        <v>3689000000</v>
      </c>
      <c r="M1215" s="4" t="n">
        <v>2425000000</v>
      </c>
      <c r="N1215" s="4" t="n">
        <v>0.168742606638369</v>
      </c>
      <c r="O1215" s="4" t="n">
        <v>4.89563567362429</v>
      </c>
      <c r="P1215" s="4" t="n">
        <v>114688000000</v>
      </c>
      <c r="Q1215" s="4" t="n">
        <v>0</v>
      </c>
      <c r="R1215" s="4" t="n">
        <v>0</v>
      </c>
      <c r="S1215" s="4" t="n">
        <v>62068179277.11</v>
      </c>
      <c r="T1215" s="4" t="n">
        <v>0.422471050165127</v>
      </c>
      <c r="U1215" s="4" t="n">
        <v>18288000000</v>
      </c>
      <c r="V1215" s="4" t="n">
        <v>8.76704545454546</v>
      </c>
      <c r="W1215" s="4" t="n">
        <v>0.414201074600693</v>
      </c>
      <c r="X1215" s="4" t="n">
        <v>2.30364851896994</v>
      </c>
      <c r="Y1215" s="4" t="n">
        <v>-51.0941891495466</v>
      </c>
      <c r="Z1215" s="4" t="n">
        <v>7.7519973601414</v>
      </c>
      <c r="AA1215" s="4" t="n">
        <v>26173000000</v>
      </c>
    </row>
    <row r="1216" customFormat="false" ht="14.4" hidden="false" customHeight="false" outlineLevel="0" collapsed="false">
      <c r="A1216" s="0" t="s">
        <v>1241</v>
      </c>
      <c r="B1216" s="4" t="n">
        <v>0</v>
      </c>
      <c r="C1216" s="4" t="n">
        <v>0</v>
      </c>
      <c r="D1216" s="4" t="n">
        <v>0</v>
      </c>
      <c r="E1216" s="4" t="n">
        <v>0</v>
      </c>
      <c r="F1216" s="4" t="n">
        <v>0</v>
      </c>
      <c r="G1216" s="4" t="n">
        <v>0</v>
      </c>
      <c r="H1216" s="4" t="n">
        <v>0</v>
      </c>
      <c r="I1216" s="4" t="n">
        <v>0</v>
      </c>
      <c r="J1216" s="4" t="n">
        <v>0</v>
      </c>
      <c r="K1216" s="4" t="n">
        <v>0</v>
      </c>
      <c r="L1216" s="4" t="n">
        <v>0</v>
      </c>
      <c r="M1216" s="4" t="n">
        <v>0</v>
      </c>
      <c r="N1216" s="4" t="n">
        <v>0</v>
      </c>
      <c r="O1216" s="4" t="n">
        <v>0</v>
      </c>
      <c r="P1216" s="4" t="n">
        <v>0</v>
      </c>
      <c r="Q1216" s="4" t="n">
        <v>0</v>
      </c>
      <c r="R1216" s="4" t="n">
        <v>0</v>
      </c>
      <c r="S1216" s="4" t="n">
        <v>0</v>
      </c>
      <c r="T1216" s="4" t="n">
        <v>0</v>
      </c>
      <c r="U1216" s="4" t="n">
        <v>0</v>
      </c>
      <c r="V1216" s="4" t="n">
        <v>0</v>
      </c>
      <c r="W1216" s="4" t="n">
        <v>0</v>
      </c>
      <c r="X1216" s="4" t="n">
        <v>0</v>
      </c>
      <c r="Y1216" s="4" t="n">
        <v>0</v>
      </c>
      <c r="Z1216" s="4" t="n">
        <v>0</v>
      </c>
      <c r="AA1216" s="4" t="n">
        <v>0</v>
      </c>
    </row>
    <row r="1217" customFormat="false" ht="14.4" hidden="false" customHeight="false" outlineLevel="0" collapsed="false">
      <c r="A1217" s="0" t="s">
        <v>1242</v>
      </c>
      <c r="B1217" s="4" t="n">
        <v>913080000</v>
      </c>
      <c r="C1217" s="4" t="n">
        <v>106143775</v>
      </c>
      <c r="D1217" s="4" t="n">
        <v>28.2</v>
      </c>
      <c r="E1217" s="4" t="n">
        <v>834837000</v>
      </c>
      <c r="F1217" s="4" t="n">
        <v>0</v>
      </c>
      <c r="G1217" s="4" t="n">
        <v>2993254455</v>
      </c>
      <c r="H1217" s="4" t="n">
        <v>4102940000</v>
      </c>
      <c r="I1217" s="4" t="n">
        <v>0</v>
      </c>
      <c r="J1217" s="4" t="n">
        <v>3194000</v>
      </c>
      <c r="K1217" s="4" t="n">
        <v>4956077000</v>
      </c>
      <c r="L1217" s="4" t="n">
        <v>15301000</v>
      </c>
      <c r="M1217" s="4" t="n">
        <v>123644000</v>
      </c>
      <c r="N1217" s="4" t="n">
        <v>0.397942762980033</v>
      </c>
      <c r="O1217" s="4" t="n">
        <v>21.3063852035815</v>
      </c>
      <c r="P1217" s="4" t="n">
        <v>310285000</v>
      </c>
      <c r="Q1217" s="4" t="n">
        <v>46347000</v>
      </c>
      <c r="R1217" s="4" t="n">
        <v>846026000</v>
      </c>
      <c r="S1217" s="4" t="n">
        <v>2158417455</v>
      </c>
      <c r="T1217" s="4" t="n">
        <v>0.435509265695428</v>
      </c>
      <c r="U1217" s="4" t="n">
        <v>987996000</v>
      </c>
      <c r="V1217" s="4" t="n">
        <v>16.4912280701754</v>
      </c>
      <c r="W1217" s="4" t="n">
        <v>0.603956406448084</v>
      </c>
      <c r="X1217" s="4" t="n">
        <v>1.2202179634406</v>
      </c>
      <c r="Y1217" s="4" t="n">
        <v>18.2173385045159</v>
      </c>
      <c r="Z1217" s="4" t="n">
        <v>7.76210623560774</v>
      </c>
      <c r="AA1217" s="4" t="n">
        <v>2453049000</v>
      </c>
    </row>
    <row r="1218" customFormat="false" ht="14.4" hidden="false" customHeight="false" outlineLevel="0" collapsed="false">
      <c r="A1218" s="0" t="s">
        <v>1243</v>
      </c>
      <c r="B1218" s="4" t="n">
        <v>95194000</v>
      </c>
      <c r="C1218" s="4" t="n">
        <v>47106216</v>
      </c>
      <c r="D1218" s="4" t="n">
        <v>52.882</v>
      </c>
      <c r="E1218" s="4" t="n">
        <v>15555000</v>
      </c>
      <c r="F1218" s="4" t="n">
        <v>0</v>
      </c>
      <c r="G1218" s="4" t="n">
        <v>2491070914.512</v>
      </c>
      <c r="H1218" s="4" t="n">
        <v>554753000</v>
      </c>
      <c r="I1218" s="4" t="n">
        <v>460000000</v>
      </c>
      <c r="J1218" s="4" t="n">
        <v>0</v>
      </c>
      <c r="K1218" s="4" t="n">
        <v>208002000</v>
      </c>
      <c r="L1218" s="4" t="n">
        <v>8059000</v>
      </c>
      <c r="M1218" s="4" t="n">
        <v>31754000</v>
      </c>
      <c r="N1218" s="4" t="n">
        <v>0.367774290313988</v>
      </c>
      <c r="O1218" s="4" t="n">
        <v>11.7136121106837</v>
      </c>
      <c r="P1218" s="4" t="n">
        <v>460000000</v>
      </c>
      <c r="Q1218" s="4" t="n">
        <v>0</v>
      </c>
      <c r="R1218" s="4" t="n">
        <v>0</v>
      </c>
      <c r="S1218" s="4" t="n">
        <v>2935515914.512</v>
      </c>
      <c r="T1218" s="4" t="n">
        <v>14.1129215801387</v>
      </c>
      <c r="U1218" s="4" t="n">
        <v>161791000</v>
      </c>
      <c r="V1218" s="4" t="n">
        <v>40.9937984496124</v>
      </c>
      <c r="W1218" s="4" t="n">
        <v>11.9761873179681</v>
      </c>
      <c r="X1218" s="4" t="n">
        <v>2.94612669818731</v>
      </c>
      <c r="Y1218" s="4" t="n">
        <v>-230.590661345182</v>
      </c>
      <c r="Z1218" s="4" t="n">
        <v>15.3968447843947</v>
      </c>
      <c r="AA1218" s="4" t="n">
        <v>845541000</v>
      </c>
    </row>
    <row r="1219" customFormat="false" ht="14.4" hidden="false" customHeight="false" outlineLevel="0" collapsed="false">
      <c r="A1219" s="0" t="s">
        <v>1244</v>
      </c>
      <c r="B1219" s="4" t="n">
        <v>372000</v>
      </c>
      <c r="C1219" s="4" t="n">
        <v>16454212</v>
      </c>
      <c r="D1219" s="4" t="n">
        <v>23.26</v>
      </c>
      <c r="E1219" s="4" t="n">
        <v>7864000</v>
      </c>
      <c r="F1219" s="4" t="n">
        <v>0</v>
      </c>
      <c r="G1219" s="4" t="n">
        <v>382858041.58</v>
      </c>
      <c r="H1219" s="4" t="n">
        <v>85843000</v>
      </c>
      <c r="I1219" s="4" t="n">
        <v>10000000</v>
      </c>
      <c r="J1219" s="4" t="n">
        <v>0</v>
      </c>
      <c r="K1219" s="4" t="n">
        <v>513869000</v>
      </c>
      <c r="L1219" s="4" t="n">
        <v>1782000</v>
      </c>
      <c r="M1219" s="4" t="n">
        <v>-825000</v>
      </c>
      <c r="N1219" s="4" t="n">
        <v>0.0888338537740928</v>
      </c>
      <c r="O1219" s="4" t="n">
        <v>-4.21156004489338</v>
      </c>
      <c r="P1219" s="4" t="n">
        <v>161058000</v>
      </c>
      <c r="Q1219" s="4" t="n">
        <v>5845000</v>
      </c>
      <c r="R1219" s="4" t="n">
        <v>0</v>
      </c>
      <c r="S1219" s="4" t="n">
        <v>393517041.58</v>
      </c>
      <c r="T1219" s="4" t="n">
        <v>0.516947545081614</v>
      </c>
      <c r="U1219" s="4" t="n">
        <v>32914000</v>
      </c>
      <c r="V1219" s="4" t="n">
        <v>-27.7592592592593</v>
      </c>
      <c r="W1219" s="4" t="n">
        <v>0.483658920786565</v>
      </c>
      <c r="X1219" s="4" t="n">
        <v>4.19892565891643</v>
      </c>
      <c r="Y1219" s="4" t="n">
        <v>-200.853939641694</v>
      </c>
      <c r="Z1219" s="4" t="n">
        <v>8.67046218863149</v>
      </c>
      <c r="AA1219" s="4" t="n">
        <v>91180000</v>
      </c>
    </row>
    <row r="1220" customFormat="false" ht="14.4" hidden="false" customHeight="false" outlineLevel="0" collapsed="false">
      <c r="A1220" s="0" t="s">
        <v>1245</v>
      </c>
      <c r="B1220" s="4" t="n">
        <v>30154000</v>
      </c>
      <c r="C1220" s="4" t="n">
        <v>17188372</v>
      </c>
      <c r="D1220" s="4" t="n">
        <v>58.3</v>
      </c>
      <c r="E1220" s="4" t="n">
        <v>124630000</v>
      </c>
      <c r="F1220" s="4" t="n">
        <v>0</v>
      </c>
      <c r="G1220" s="4" t="n">
        <v>1002082087.6</v>
      </c>
      <c r="H1220" s="4" t="n">
        <v>14593000</v>
      </c>
      <c r="I1220" s="4" t="n">
        <v>0</v>
      </c>
      <c r="J1220" s="4" t="n">
        <v>0</v>
      </c>
      <c r="K1220" s="4" t="n">
        <v>291784000</v>
      </c>
      <c r="L1220" s="4" t="n">
        <v>9000</v>
      </c>
      <c r="M1220" s="4" t="n">
        <v>7353000</v>
      </c>
      <c r="N1220" s="4" t="n">
        <v>0.254764049615411</v>
      </c>
      <c r="O1220" s="4" t="n">
        <v>3207.88888888889</v>
      </c>
      <c r="P1220" s="4" t="n">
        <v>75538000</v>
      </c>
      <c r="Q1220" s="4" t="n">
        <v>8112000</v>
      </c>
      <c r="R1220" s="4" t="n">
        <v>19358000</v>
      </c>
      <c r="S1220" s="4" t="n">
        <v>877452087.6</v>
      </c>
      <c r="T1220" s="4" t="n">
        <v>3.00719740492967</v>
      </c>
      <c r="U1220" s="4" t="n">
        <v>37192000</v>
      </c>
      <c r="V1220" s="4" t="n">
        <v>46.64</v>
      </c>
      <c r="W1220" s="4" t="n">
        <v>3.43432843336166</v>
      </c>
      <c r="X1220" s="4" t="n">
        <v>3.17164768982434</v>
      </c>
      <c r="Y1220" s="4" t="n">
        <v>31.9164916265885</v>
      </c>
      <c r="Z1220" s="4" t="n">
        <v>26.9434848246935</v>
      </c>
      <c r="AA1220" s="4" t="n">
        <v>315950000</v>
      </c>
    </row>
    <row r="1221" customFormat="false" ht="14.4" hidden="false" customHeight="false" outlineLevel="0" collapsed="false">
      <c r="A1221" s="0" t="s">
        <v>1246</v>
      </c>
      <c r="B1221" s="4" t="n">
        <v>712657000</v>
      </c>
      <c r="C1221" s="4" t="n">
        <v>296772269</v>
      </c>
      <c r="D1221" s="4" t="n">
        <v>47.51</v>
      </c>
      <c r="E1221" s="4" t="n">
        <v>58506000</v>
      </c>
      <c r="F1221" s="4" t="n">
        <v>0</v>
      </c>
      <c r="G1221" s="4" t="n">
        <v>14099650500.19</v>
      </c>
      <c r="H1221" s="4" t="n">
        <v>63255000</v>
      </c>
      <c r="I1221" s="4" t="n">
        <v>0</v>
      </c>
      <c r="J1221" s="4" t="n">
        <v>0</v>
      </c>
      <c r="K1221" s="4" t="n">
        <v>3326106000</v>
      </c>
      <c r="L1221" s="4" t="n">
        <v>113000</v>
      </c>
      <c r="M1221" s="4" t="n">
        <v>264832000</v>
      </c>
      <c r="N1221" s="4" t="n">
        <v>0.371189738012076</v>
      </c>
      <c r="O1221" s="4" t="n">
        <v>6314.87610619469</v>
      </c>
      <c r="P1221" s="4" t="n">
        <v>0</v>
      </c>
      <c r="Q1221" s="4" t="n">
        <v>0</v>
      </c>
      <c r="R1221" s="4" t="n">
        <v>0</v>
      </c>
      <c r="S1221" s="4" t="n">
        <v>14041144500.19</v>
      </c>
      <c r="T1221" s="4" t="n">
        <v>4.22149639854833</v>
      </c>
      <c r="U1221" s="4" t="n">
        <v>776848000</v>
      </c>
      <c r="V1221" s="4" t="n">
        <v>31.4635761589404</v>
      </c>
      <c r="W1221" s="4" t="n">
        <v>4.239086337053</v>
      </c>
      <c r="X1221" s="4" t="n">
        <v>7.95378482627883</v>
      </c>
      <c r="Y1221" s="4" t="n">
        <v>-668.071570726842</v>
      </c>
      <c r="Z1221" s="4" t="n">
        <v>18.1498188837327</v>
      </c>
      <c r="AA1221" s="4" t="n">
        <v>1772697000</v>
      </c>
    </row>
    <row r="1222" customFormat="false" ht="14.4" hidden="false" customHeight="false" outlineLevel="0" collapsed="false">
      <c r="A1222" s="0" t="s">
        <v>1247</v>
      </c>
      <c r="B1222" s="4" t="n">
        <v>-17675000</v>
      </c>
      <c r="C1222" s="4" t="n">
        <v>20435676</v>
      </c>
      <c r="D1222" s="4" t="n">
        <v>6.28</v>
      </c>
      <c r="E1222" s="4" t="n">
        <v>54036000</v>
      </c>
      <c r="F1222" s="4" t="n">
        <v>0</v>
      </c>
      <c r="G1222" s="4" t="n">
        <v>128336045.28</v>
      </c>
      <c r="H1222" s="4" t="n">
        <v>135000</v>
      </c>
      <c r="I1222" s="4" t="n">
        <v>0</v>
      </c>
      <c r="J1222" s="4" t="n">
        <v>0</v>
      </c>
      <c r="K1222" s="4" t="n">
        <v>971000</v>
      </c>
      <c r="L1222" s="4" t="n">
        <v>796000</v>
      </c>
      <c r="M1222" s="4" t="n">
        <v>0</v>
      </c>
      <c r="N1222" s="4" t="n">
        <v>0</v>
      </c>
      <c r="O1222" s="4" t="n">
        <v>-26.2412060301508</v>
      </c>
      <c r="P1222" s="4" t="n">
        <v>1750000</v>
      </c>
      <c r="Q1222" s="4" t="n">
        <v>0</v>
      </c>
      <c r="R1222" s="4" t="n">
        <v>0</v>
      </c>
      <c r="S1222" s="4" t="n">
        <v>76032045.28</v>
      </c>
      <c r="T1222" s="4" t="n">
        <v>78.3028272708548</v>
      </c>
      <c r="U1222" s="4" t="n">
        <v>-17104000</v>
      </c>
      <c r="V1222" s="4" t="n">
        <v>-1.77401129943503</v>
      </c>
      <c r="W1222" s="4" t="n">
        <v>132.168944675592</v>
      </c>
      <c r="X1222" s="4" t="n">
        <v>2.52391530207678</v>
      </c>
      <c r="Y1222" s="4" t="n">
        <v>2.85514795167857</v>
      </c>
      <c r="Z1222" s="4" t="n">
        <v>-7.5032767352666</v>
      </c>
      <c r="AA1222" s="4" t="n">
        <v>50848000</v>
      </c>
    </row>
    <row r="1223" customFormat="false" ht="14.4" hidden="false" customHeight="false" outlineLevel="0" collapsed="false">
      <c r="A1223" s="0" t="s">
        <v>1248</v>
      </c>
      <c r="B1223" s="4" t="n">
        <v>2804000000</v>
      </c>
      <c r="C1223" s="4" t="n">
        <v>2549742787</v>
      </c>
      <c r="D1223" s="4" t="n">
        <v>54.649</v>
      </c>
      <c r="E1223" s="4" t="n">
        <v>3323000000</v>
      </c>
      <c r="F1223" s="4" t="n">
        <v>0</v>
      </c>
      <c r="G1223" s="4" t="n">
        <v>139340893566.763</v>
      </c>
      <c r="H1223" s="4" t="n">
        <v>1325000000</v>
      </c>
      <c r="I1223" s="4" t="n">
        <v>0</v>
      </c>
      <c r="J1223" s="4" t="n">
        <v>0</v>
      </c>
      <c r="K1223" s="4" t="n">
        <v>7872000000</v>
      </c>
      <c r="L1223" s="4" t="n">
        <v>56000000</v>
      </c>
      <c r="M1223" s="4" t="n">
        <v>1254000000</v>
      </c>
      <c r="N1223" s="4" t="n">
        <v>0.455337690631808</v>
      </c>
      <c r="O1223" s="4" t="n">
        <v>50.1785714285714</v>
      </c>
      <c r="P1223" s="4" t="n">
        <v>476000000</v>
      </c>
      <c r="Q1223" s="4" t="n">
        <v>883000000</v>
      </c>
      <c r="R1223" s="4" t="n">
        <v>839000000</v>
      </c>
      <c r="S1223" s="4" t="n">
        <v>136256893566.763</v>
      </c>
      <c r="T1223" s="4" t="n">
        <v>17.3090566014689</v>
      </c>
      <c r="U1223" s="4" t="n">
        <v>3815000000</v>
      </c>
      <c r="V1223" s="4" t="n">
        <v>91.0816666666667</v>
      </c>
      <c r="W1223" s="4" t="n">
        <v>17.7008248941518</v>
      </c>
      <c r="X1223" s="4" t="n">
        <v>9.00716829778688</v>
      </c>
      <c r="Y1223" s="4" t="n">
        <v>148.392857898576</v>
      </c>
      <c r="Z1223" s="4" t="n">
        <v>36.5244806203835</v>
      </c>
      <c r="AA1223" s="4" t="n">
        <v>15470000000</v>
      </c>
    </row>
    <row r="1224" customFormat="false" ht="14.4" hidden="false" customHeight="false" outlineLevel="0" collapsed="false">
      <c r="A1224" s="0" t="s">
        <v>1249</v>
      </c>
      <c r="B1224" s="4" t="n">
        <v>673000000</v>
      </c>
      <c r="C1224" s="4" t="n">
        <v>56221056</v>
      </c>
      <c r="D1224" s="4" t="n">
        <v>19.62</v>
      </c>
      <c r="E1224" s="4" t="n">
        <v>281000000</v>
      </c>
      <c r="F1224" s="4" t="n">
        <v>266174000</v>
      </c>
      <c r="G1224" s="4" t="n">
        <v>1103057118.72</v>
      </c>
      <c r="H1224" s="4" t="n">
        <v>7981427000</v>
      </c>
      <c r="I1224" s="4" t="n">
        <v>353248000</v>
      </c>
      <c r="J1224" s="4" t="n">
        <v>0</v>
      </c>
      <c r="K1224" s="4" t="n">
        <v>769000000</v>
      </c>
      <c r="L1224" s="4" t="n">
        <v>144000000</v>
      </c>
      <c r="M1224" s="4" t="n">
        <v>-416000000</v>
      </c>
      <c r="N1224" s="4" t="n">
        <v>2.79194630872483</v>
      </c>
      <c r="O1224" s="4" t="n">
        <v>-0.0347222222222222</v>
      </c>
      <c r="P1224" s="4" t="n">
        <v>353248000</v>
      </c>
      <c r="Q1224" s="4" t="n">
        <v>0</v>
      </c>
      <c r="R1224" s="4" t="n">
        <v>0</v>
      </c>
      <c r="S1224" s="4" t="n">
        <v>1175800118.72</v>
      </c>
      <c r="T1224" s="4" t="n">
        <v>1.52929317829699</v>
      </c>
      <c r="U1224" s="4" t="n">
        <v>696000000</v>
      </c>
      <c r="V1224" s="4" t="n">
        <v>4.48970251716247</v>
      </c>
      <c r="W1224" s="4" t="n">
        <v>1.4346806911083</v>
      </c>
      <c r="X1224" s="4" t="n">
        <v>0.77360069593807</v>
      </c>
      <c r="Y1224" s="4" t="n">
        <v>-1.64075086677138</v>
      </c>
      <c r="Z1224" s="4" t="n">
        <v>4.7715242509787</v>
      </c>
      <c r="AA1224" s="4" t="n">
        <v>1426000000</v>
      </c>
    </row>
    <row r="1225" customFormat="false" ht="14.4" hidden="false" customHeight="false" outlineLevel="0" collapsed="false">
      <c r="A1225" s="0" t="s">
        <v>1250</v>
      </c>
      <c r="B1225" s="4" t="n">
        <v>323000000</v>
      </c>
      <c r="C1225" s="4" t="n">
        <v>165663884</v>
      </c>
      <c r="D1225" s="4" t="n">
        <v>45.7</v>
      </c>
      <c r="E1225" s="4" t="n">
        <v>241400000</v>
      </c>
      <c r="F1225" s="4" t="n">
        <v>0</v>
      </c>
      <c r="G1225" s="4" t="n">
        <v>7570839498.8</v>
      </c>
      <c r="H1225" s="4" t="n">
        <v>786300000</v>
      </c>
      <c r="I1225" s="4" t="n">
        <v>350000000</v>
      </c>
      <c r="J1225" s="4" t="n">
        <v>3700000</v>
      </c>
      <c r="K1225" s="4" t="n">
        <v>3703600000</v>
      </c>
      <c r="L1225" s="4" t="n">
        <v>7200000</v>
      </c>
      <c r="M1225" s="4" t="n">
        <v>101500000</v>
      </c>
      <c r="N1225" s="4" t="n">
        <v>0.326892109500805</v>
      </c>
      <c r="O1225" s="4" t="n">
        <v>44.125</v>
      </c>
      <c r="P1225" s="4" t="n">
        <v>350000000</v>
      </c>
      <c r="Q1225" s="4" t="n">
        <v>628900000</v>
      </c>
      <c r="R1225" s="4" t="n">
        <v>1433800000</v>
      </c>
      <c r="S1225" s="4" t="n">
        <v>7685439498.8</v>
      </c>
      <c r="T1225" s="4" t="n">
        <v>1.84861680348295</v>
      </c>
      <c r="U1225" s="4" t="n">
        <v>332400000</v>
      </c>
      <c r="V1225" s="4" t="n">
        <v>34.1044776119403</v>
      </c>
      <c r="W1225" s="4" t="n">
        <v>1.8210514982441</v>
      </c>
      <c r="X1225" s="4" t="n">
        <v>2.85358241257397</v>
      </c>
      <c r="Y1225" s="4" t="n">
        <v>-80.0300158435518</v>
      </c>
      <c r="Z1225" s="4" t="n">
        <v>20.4451512254928</v>
      </c>
      <c r="AA1225" s="4" t="n">
        <v>2653100000</v>
      </c>
    </row>
    <row r="1226" customFormat="false" ht="14.4" hidden="false" customHeight="false" outlineLevel="0" collapsed="false">
      <c r="A1226" s="0" t="s">
        <v>1251</v>
      </c>
      <c r="B1226" s="4" t="n">
        <v>0</v>
      </c>
      <c r="C1226" s="4" t="n">
        <v>0</v>
      </c>
      <c r="D1226" s="4" t="n">
        <v>0</v>
      </c>
      <c r="E1226" s="4" t="n">
        <v>0</v>
      </c>
      <c r="F1226" s="4" t="n">
        <v>0</v>
      </c>
      <c r="G1226" s="4" t="n">
        <v>0</v>
      </c>
      <c r="H1226" s="4" t="n">
        <v>0</v>
      </c>
      <c r="I1226" s="4" t="n">
        <v>0</v>
      </c>
      <c r="J1226" s="4" t="n">
        <v>0</v>
      </c>
      <c r="K1226" s="4" t="n">
        <v>0</v>
      </c>
      <c r="L1226" s="4" t="n">
        <v>0</v>
      </c>
      <c r="M1226" s="4" t="n">
        <v>0</v>
      </c>
      <c r="N1226" s="4" t="n">
        <v>0</v>
      </c>
      <c r="O1226" s="4" t="n">
        <v>0</v>
      </c>
      <c r="P1226" s="4" t="n">
        <v>0</v>
      </c>
      <c r="Q1226" s="4" t="n">
        <v>0</v>
      </c>
      <c r="R1226" s="4" t="n">
        <v>0</v>
      </c>
      <c r="S1226" s="4" t="n">
        <v>0</v>
      </c>
      <c r="T1226" s="4" t="n">
        <v>0</v>
      </c>
      <c r="U1226" s="4" t="n">
        <v>0</v>
      </c>
      <c r="V1226" s="4" t="n">
        <v>0</v>
      </c>
      <c r="W1226" s="4" t="n">
        <v>0</v>
      </c>
      <c r="X1226" s="4" t="n">
        <v>0</v>
      </c>
      <c r="Y1226" s="4" t="n">
        <v>0</v>
      </c>
      <c r="Z1226" s="4" t="n">
        <v>0</v>
      </c>
      <c r="AA1226" s="4" t="n">
        <v>0</v>
      </c>
    </row>
    <row r="1227" customFormat="false" ht="14.4" hidden="false" customHeight="false" outlineLevel="0" collapsed="false">
      <c r="A1227" s="0" t="s">
        <v>1252</v>
      </c>
      <c r="B1227" s="4" t="n">
        <v>36650000</v>
      </c>
      <c r="C1227" s="4" t="n">
        <v>3944795</v>
      </c>
      <c r="D1227" s="4" t="n">
        <v>37.63</v>
      </c>
      <c r="E1227" s="4" t="n">
        <v>103237000</v>
      </c>
      <c r="F1227" s="4" t="n">
        <v>0</v>
      </c>
      <c r="G1227" s="4" t="n">
        <v>148442635.85</v>
      </c>
      <c r="H1227" s="4" t="n">
        <v>1159380000</v>
      </c>
      <c r="I1227" s="4" t="n">
        <v>0</v>
      </c>
      <c r="J1227" s="4" t="n">
        <v>0</v>
      </c>
      <c r="K1227" s="4" t="n">
        <v>51506000</v>
      </c>
      <c r="L1227" s="4" t="n">
        <v>11705000</v>
      </c>
      <c r="M1227" s="4" t="n">
        <v>7389000</v>
      </c>
      <c r="N1227" s="4" t="n">
        <v>0.349609652235628</v>
      </c>
      <c r="O1227" s="4" t="n">
        <v>2.80563861597608</v>
      </c>
      <c r="P1227" s="4" t="n">
        <v>22251000</v>
      </c>
      <c r="Q1227" s="4" t="n">
        <v>0</v>
      </c>
      <c r="R1227" s="4" t="n">
        <v>0</v>
      </c>
      <c r="S1227" s="4" t="n">
        <v>67156635.85</v>
      </c>
      <c r="T1227" s="4" t="n">
        <v>1.3038604405312</v>
      </c>
      <c r="U1227" s="4" t="n">
        <v>38972000</v>
      </c>
      <c r="V1227" s="4" t="n">
        <v>10.7822349570201</v>
      </c>
      <c r="W1227" s="4" t="n">
        <v>2.88204550634877</v>
      </c>
      <c r="X1227" s="4" t="n">
        <v>1.35843180828186</v>
      </c>
      <c r="Y1227" s="4" t="n">
        <v>-34.5215432209302</v>
      </c>
      <c r="Z1227" s="4" t="n">
        <v>4.2216778297594</v>
      </c>
      <c r="AA1227" s="4" t="n">
        <v>109275000</v>
      </c>
    </row>
    <row r="1228" customFormat="false" ht="14.4" hidden="false" customHeight="false" outlineLevel="0" collapsed="false">
      <c r="A1228" s="0" t="s">
        <v>1253</v>
      </c>
      <c r="B1228" s="4" t="n">
        <v>13880424</v>
      </c>
      <c r="C1228" s="4" t="n">
        <v>5149280</v>
      </c>
      <c r="D1228" s="4" t="n">
        <v>14.02</v>
      </c>
      <c r="E1228" s="4" t="n">
        <v>39252000</v>
      </c>
      <c r="F1228" s="4" t="n">
        <v>17102507</v>
      </c>
      <c r="G1228" s="4" t="n">
        <v>72192905.6</v>
      </c>
      <c r="H1228" s="4" t="n">
        <v>855781735</v>
      </c>
      <c r="I1228" s="4" t="n">
        <v>0</v>
      </c>
      <c r="J1228" s="4" t="n">
        <v>0</v>
      </c>
      <c r="K1228" s="4" t="n">
        <v>34408089</v>
      </c>
      <c r="L1228" s="4" t="n">
        <v>2917258</v>
      </c>
      <c r="M1228" s="4" t="n">
        <v>1603593</v>
      </c>
      <c r="N1228" s="4" t="n">
        <v>0.256858945444946</v>
      </c>
      <c r="O1228" s="4" t="n">
        <v>3.14005343373812</v>
      </c>
      <c r="P1228" s="4" t="n">
        <v>52000000</v>
      </c>
      <c r="Q1228" s="4" t="n">
        <v>0</v>
      </c>
      <c r="R1228" s="4" t="n">
        <v>10620814</v>
      </c>
      <c r="S1228" s="4" t="n">
        <v>48113315.6</v>
      </c>
      <c r="T1228" s="4" t="n">
        <v>1.39831408829476</v>
      </c>
      <c r="U1228" s="4" t="n">
        <v>15795822</v>
      </c>
      <c r="V1228" s="4" t="n">
        <v>13.2264150943396</v>
      </c>
      <c r="W1228" s="4" t="n">
        <v>2.0981376094441</v>
      </c>
      <c r="X1228" s="4" t="n">
        <v>0.848247135357123</v>
      </c>
      <c r="Y1228" s="4" t="n">
        <v>8.61984155365346</v>
      </c>
      <c r="Z1228" s="4" t="n">
        <v>6.51810890537015</v>
      </c>
      <c r="AA1228" s="4" t="n">
        <v>85108340</v>
      </c>
    </row>
    <row r="1229" customFormat="false" ht="14.4" hidden="false" customHeight="false" outlineLevel="0" collapsed="false">
      <c r="A1229" s="0" t="s">
        <v>1254</v>
      </c>
      <c r="B1229" s="4" t="n">
        <v>81789000</v>
      </c>
      <c r="C1229" s="4" t="n">
        <v>19679659</v>
      </c>
      <c r="D1229" s="4" t="n">
        <v>6.19</v>
      </c>
      <c r="E1229" s="4" t="n">
        <v>223274000</v>
      </c>
      <c r="F1229" s="4" t="n">
        <v>70787000</v>
      </c>
      <c r="G1229" s="4" t="n">
        <v>121817089.21</v>
      </c>
      <c r="H1229" s="4" t="n">
        <v>2813148000</v>
      </c>
      <c r="I1229" s="4" t="n">
        <v>0</v>
      </c>
      <c r="J1229" s="4" t="n">
        <v>0</v>
      </c>
      <c r="K1229" s="4" t="n">
        <v>129399000</v>
      </c>
      <c r="L1229" s="4" t="n">
        <v>10985000</v>
      </c>
      <c r="M1229" s="4" t="n">
        <v>12081000</v>
      </c>
      <c r="N1229" s="4" t="n">
        <v>0.368547895057962</v>
      </c>
      <c r="O1229" s="4" t="n">
        <v>3.98406918525262</v>
      </c>
      <c r="P1229" s="4" t="n">
        <v>46394000</v>
      </c>
      <c r="Q1229" s="4" t="n">
        <v>2834000</v>
      </c>
      <c r="R1229" s="4" t="n">
        <v>65835000</v>
      </c>
      <c r="S1229" s="4" t="n">
        <v>-324730910.79</v>
      </c>
      <c r="T1229" s="4" t="n">
        <v>-2.5095318417453</v>
      </c>
      <c r="U1229" s="4" t="n">
        <v>82649000</v>
      </c>
      <c r="V1229" s="4" t="n">
        <v>6.31632653061225</v>
      </c>
      <c r="W1229" s="4" t="n">
        <v>0.941406728104545</v>
      </c>
      <c r="X1229" s="4" t="n">
        <v>0.327533970052861</v>
      </c>
      <c r="Y1229" s="4" t="n">
        <v>-6.68113251851039</v>
      </c>
      <c r="Z1229" s="4" t="n">
        <v>-1.86787324179278</v>
      </c>
      <c r="AA1229" s="4" t="n">
        <v>371922000</v>
      </c>
    </row>
    <row r="1230" customFormat="false" ht="14.4" hidden="false" customHeight="false" outlineLevel="0" collapsed="false">
      <c r="A1230" s="0" t="s">
        <v>1255</v>
      </c>
      <c r="B1230" s="4" t="n">
        <v>50507000</v>
      </c>
      <c r="C1230" s="4" t="n">
        <v>207101964</v>
      </c>
      <c r="D1230" s="4" t="n">
        <v>6.19</v>
      </c>
      <c r="E1230" s="4" t="n">
        <v>655671000</v>
      </c>
      <c r="F1230" s="4" t="n">
        <v>63047000</v>
      </c>
      <c r="G1230" s="4" t="n">
        <v>1281961157.16</v>
      </c>
      <c r="H1230" s="4" t="n">
        <v>10541067000</v>
      </c>
      <c r="I1230" s="4" t="n">
        <v>0</v>
      </c>
      <c r="J1230" s="4" t="n">
        <v>0</v>
      </c>
      <c r="K1230" s="4" t="n">
        <v>255705000</v>
      </c>
      <c r="L1230" s="4" t="n">
        <v>130843000</v>
      </c>
      <c r="M1230" s="4" t="n">
        <v>5164000</v>
      </c>
      <c r="N1230" s="4" t="n">
        <v>-0.0293385753405979</v>
      </c>
      <c r="O1230" s="4" t="n">
        <v>-0.345230543475769</v>
      </c>
      <c r="P1230" s="4" t="n">
        <v>231959000</v>
      </c>
      <c r="Q1230" s="4" t="n">
        <v>0</v>
      </c>
      <c r="R1230" s="4" t="n">
        <v>0</v>
      </c>
      <c r="S1230" s="4" t="n">
        <v>1526290157.16</v>
      </c>
      <c r="T1230" s="4" t="n">
        <v>5.96894920771983</v>
      </c>
      <c r="U1230" s="4" t="n">
        <v>87405000</v>
      </c>
      <c r="V1230" s="4" t="n">
        <v>-7.7375</v>
      </c>
      <c r="W1230" s="4" t="n">
        <v>5.01343797407168</v>
      </c>
      <c r="X1230" s="4" t="n">
        <v>1.05436749781636</v>
      </c>
      <c r="Y1230" s="4" t="n">
        <v>-4.40264151782403</v>
      </c>
      <c r="Z1230" s="4" t="n">
        <v>812.396170570342</v>
      </c>
      <c r="AA1230" s="4" t="n">
        <v>1215858000</v>
      </c>
    </row>
    <row r="1231" customFormat="false" ht="14.4" hidden="false" customHeight="false" outlineLevel="0" collapsed="false">
      <c r="A1231" s="0" t="s">
        <v>1256</v>
      </c>
      <c r="B1231" s="4" t="n">
        <v>0</v>
      </c>
      <c r="C1231" s="4" t="n">
        <v>0</v>
      </c>
      <c r="D1231" s="4" t="n">
        <v>0</v>
      </c>
      <c r="E1231" s="4" t="n">
        <v>67597000</v>
      </c>
      <c r="F1231" s="4" t="n">
        <v>0</v>
      </c>
      <c r="G1231" s="4" t="n">
        <v>0</v>
      </c>
      <c r="H1231" s="4" t="n">
        <v>0</v>
      </c>
      <c r="I1231" s="4" t="n">
        <v>0</v>
      </c>
      <c r="J1231" s="4" t="n">
        <v>0</v>
      </c>
      <c r="K1231" s="4" t="n">
        <v>0</v>
      </c>
      <c r="L1231" s="4" t="n">
        <v>0</v>
      </c>
      <c r="M1231" s="4" t="n">
        <v>0</v>
      </c>
      <c r="N1231" s="4" t="n">
        <v>0</v>
      </c>
      <c r="O1231" s="4" t="n">
        <v>0</v>
      </c>
      <c r="P1231" s="4" t="n">
        <v>0</v>
      </c>
      <c r="Q1231" s="4" t="n">
        <v>0</v>
      </c>
      <c r="R1231" s="4" t="n">
        <v>0</v>
      </c>
      <c r="S1231" s="4" t="n">
        <v>0</v>
      </c>
      <c r="T1231" s="4" t="n">
        <v>0</v>
      </c>
      <c r="U1231" s="4" t="n">
        <v>0</v>
      </c>
      <c r="V1231" s="4" t="n">
        <v>0</v>
      </c>
      <c r="W1231" s="4" t="n">
        <v>0</v>
      </c>
      <c r="X1231" s="4" t="n">
        <v>0</v>
      </c>
      <c r="Y1231" s="4" t="n">
        <v>0</v>
      </c>
      <c r="Z1231" s="4" t="n">
        <v>0</v>
      </c>
      <c r="AA1231" s="4" t="n">
        <v>0</v>
      </c>
    </row>
    <row r="1232" customFormat="false" ht="14.4" hidden="false" customHeight="false" outlineLevel="0" collapsed="false">
      <c r="A1232" s="0" t="s">
        <v>1257</v>
      </c>
      <c r="B1232" s="4" t="n">
        <v>0</v>
      </c>
      <c r="C1232" s="4" t="n">
        <v>0</v>
      </c>
      <c r="D1232" s="4" t="n">
        <v>0</v>
      </c>
      <c r="E1232" s="4" t="n">
        <v>0</v>
      </c>
      <c r="F1232" s="4" t="n">
        <v>0</v>
      </c>
      <c r="G1232" s="4" t="n">
        <v>0</v>
      </c>
      <c r="H1232" s="4" t="n">
        <v>0</v>
      </c>
      <c r="I1232" s="4" t="n">
        <v>0</v>
      </c>
      <c r="J1232" s="4" t="n">
        <v>0</v>
      </c>
      <c r="K1232" s="4" t="n">
        <v>0</v>
      </c>
      <c r="L1232" s="4" t="n">
        <v>0</v>
      </c>
      <c r="M1232" s="4" t="n">
        <v>0</v>
      </c>
      <c r="N1232" s="4" t="n">
        <v>0</v>
      </c>
      <c r="O1232" s="4" t="n">
        <v>0</v>
      </c>
      <c r="P1232" s="4" t="n">
        <v>0</v>
      </c>
      <c r="Q1232" s="4" t="n">
        <v>0</v>
      </c>
      <c r="R1232" s="4" t="n">
        <v>0</v>
      </c>
      <c r="S1232" s="4" t="n">
        <v>0</v>
      </c>
      <c r="T1232" s="4" t="n">
        <v>0</v>
      </c>
      <c r="U1232" s="4" t="n">
        <v>0</v>
      </c>
      <c r="V1232" s="4" t="n">
        <v>0</v>
      </c>
      <c r="W1232" s="4" t="n">
        <v>0</v>
      </c>
      <c r="X1232" s="4" t="n">
        <v>0</v>
      </c>
      <c r="Y1232" s="4" t="n">
        <v>0</v>
      </c>
      <c r="Z1232" s="4" t="n">
        <v>0</v>
      </c>
      <c r="AA1232" s="4" t="n">
        <v>0</v>
      </c>
    </row>
    <row r="1233" customFormat="false" ht="14.4" hidden="false" customHeight="false" outlineLevel="0" collapsed="false">
      <c r="A1233" s="0" t="s">
        <v>1258</v>
      </c>
      <c r="B1233" s="4" t="n">
        <v>14582000</v>
      </c>
      <c r="C1233" s="4" t="n">
        <v>3730084</v>
      </c>
      <c r="D1233" s="4" t="n">
        <v>13.7</v>
      </c>
      <c r="E1233" s="4" t="n">
        <v>71126000</v>
      </c>
      <c r="F1233" s="4" t="n">
        <v>0</v>
      </c>
      <c r="G1233" s="4" t="n">
        <v>51102150.8</v>
      </c>
      <c r="H1233" s="4" t="n">
        <v>564547000</v>
      </c>
      <c r="I1233" s="4" t="n">
        <v>0</v>
      </c>
      <c r="J1233" s="4" t="n">
        <v>0</v>
      </c>
      <c r="K1233" s="4" t="n">
        <v>24878000</v>
      </c>
      <c r="L1233" s="4" t="n">
        <v>3062000</v>
      </c>
      <c r="M1233" s="4" t="n">
        <v>1441000</v>
      </c>
      <c r="N1233" s="4" t="n">
        <v>0.2496534996535</v>
      </c>
      <c r="O1233" s="4" t="n">
        <v>2.88504245591117</v>
      </c>
      <c r="P1233" s="4" t="n">
        <v>17263000</v>
      </c>
      <c r="Q1233" s="4" t="n">
        <v>0</v>
      </c>
      <c r="R1233" s="4" t="n">
        <v>0</v>
      </c>
      <c r="S1233" s="4" t="n">
        <v>-20023849.2</v>
      </c>
      <c r="T1233" s="4" t="n">
        <v>-0.804881791140767</v>
      </c>
      <c r="U1233" s="4" t="n">
        <v>15686000</v>
      </c>
      <c r="V1233" s="4" t="n">
        <v>11.8103448275862</v>
      </c>
      <c r="W1233" s="4" t="n">
        <v>2.05411008923547</v>
      </c>
      <c r="X1233" s="4" t="n">
        <v>0.997562824291877</v>
      </c>
      <c r="Y1233" s="4" t="n">
        <v>7.63744594231057</v>
      </c>
      <c r="Z1233" s="4" t="n">
        <v>3.52915406077348</v>
      </c>
      <c r="AA1233" s="4" t="n">
        <v>51227000</v>
      </c>
    </row>
    <row r="1234" customFormat="false" ht="14.4" hidden="false" customHeight="false" outlineLevel="0" collapsed="false">
      <c r="A1234" s="0" t="s">
        <v>1259</v>
      </c>
      <c r="B1234" s="4" t="n">
        <v>21614000</v>
      </c>
      <c r="C1234" s="4" t="n">
        <v>16675477</v>
      </c>
      <c r="D1234" s="4" t="n">
        <v>20.35</v>
      </c>
      <c r="E1234" s="4" t="n">
        <v>2002000</v>
      </c>
      <c r="F1234" s="4" t="n">
        <v>0</v>
      </c>
      <c r="G1234" s="4" t="n">
        <v>339849924.7</v>
      </c>
      <c r="H1234" s="4" t="n">
        <v>39624000</v>
      </c>
      <c r="I1234" s="4" t="n">
        <v>27064000</v>
      </c>
      <c r="J1234" s="4" t="n">
        <v>0</v>
      </c>
      <c r="K1234" s="4" t="n">
        <v>190924000</v>
      </c>
      <c r="L1234" s="4" t="n">
        <v>2332000</v>
      </c>
      <c r="M1234" s="4" t="n">
        <v>5079000</v>
      </c>
      <c r="N1234" s="4" t="n">
        <v>0.26183111660996</v>
      </c>
      <c r="O1234" s="4" t="n">
        <v>9.31818181818182</v>
      </c>
      <c r="P1234" s="4" t="n">
        <v>62443000</v>
      </c>
      <c r="Q1234" s="4" t="n">
        <v>59648000</v>
      </c>
      <c r="R1234" s="4" t="n">
        <v>16135000</v>
      </c>
      <c r="S1234" s="4" t="n">
        <v>366088924.7</v>
      </c>
      <c r="T1234" s="4" t="n">
        <v>1.45710200744799</v>
      </c>
      <c r="U1234" s="4" t="n">
        <v>24622000</v>
      </c>
      <c r="V1234" s="4" t="n">
        <v>19.6375</v>
      </c>
      <c r="W1234" s="4" t="n">
        <v>1.37212578654334</v>
      </c>
      <c r="X1234" s="4" t="n">
        <v>3.19597059066929</v>
      </c>
      <c r="Y1234" s="4" t="n">
        <v>204.665424742188</v>
      </c>
      <c r="Z1234" s="4" t="n">
        <v>10.639742655755</v>
      </c>
      <c r="AA1234" s="4" t="n">
        <v>106337000</v>
      </c>
    </row>
    <row r="1235" customFormat="false" ht="14.4" hidden="false" customHeight="false" outlineLevel="0" collapsed="false">
      <c r="A1235" s="0" t="s">
        <v>1260</v>
      </c>
      <c r="B1235" s="4" t="n">
        <v>7342000</v>
      </c>
      <c r="C1235" s="4" t="n">
        <v>2784088</v>
      </c>
      <c r="D1235" s="4" t="n">
        <v>21.26</v>
      </c>
      <c r="E1235" s="4" t="n">
        <v>11136000</v>
      </c>
      <c r="F1235" s="4" t="n">
        <v>0</v>
      </c>
      <c r="G1235" s="4" t="n">
        <v>59189710.88</v>
      </c>
      <c r="H1235" s="4" t="n">
        <v>391045000</v>
      </c>
      <c r="I1235" s="4" t="n">
        <v>0</v>
      </c>
      <c r="J1235" s="4" t="n">
        <v>112000</v>
      </c>
      <c r="K1235" s="4" t="n">
        <v>20673000</v>
      </c>
      <c r="L1235" s="4" t="n">
        <v>1653000</v>
      </c>
      <c r="M1235" s="4" t="n">
        <v>2255000</v>
      </c>
      <c r="N1235" s="4" t="n">
        <v>0.30713701988559</v>
      </c>
      <c r="O1235" s="4" t="n">
        <v>5.44162129461585</v>
      </c>
      <c r="P1235" s="4" t="n">
        <v>17023000</v>
      </c>
      <c r="Q1235" s="4" t="n">
        <v>0</v>
      </c>
      <c r="R1235" s="4" t="n">
        <v>5386000</v>
      </c>
      <c r="S1235" s="4" t="n">
        <v>57363710.88</v>
      </c>
      <c r="T1235" s="4" t="n">
        <v>2.7748130837324</v>
      </c>
      <c r="U1235" s="4" t="n">
        <v>8049000</v>
      </c>
      <c r="V1235" s="4" t="n">
        <v>11.6813186813187</v>
      </c>
      <c r="W1235" s="4" t="n">
        <v>2.86314085425434</v>
      </c>
      <c r="X1235" s="4" t="n">
        <v>1.10968917452521</v>
      </c>
      <c r="Y1235" s="4" t="n">
        <v>-5.54470359531616</v>
      </c>
      <c r="Z1235" s="4" t="n">
        <v>7.35367261523171</v>
      </c>
      <c r="AA1235" s="4" t="n">
        <v>53339000</v>
      </c>
    </row>
    <row r="1236" customFormat="false" ht="14.4" hidden="false" customHeight="false" outlineLevel="0" collapsed="false">
      <c r="A1236" s="0" t="s">
        <v>1261</v>
      </c>
      <c r="B1236" s="4" t="n">
        <v>72919000</v>
      </c>
      <c r="C1236" s="4" t="n">
        <v>18384279</v>
      </c>
      <c r="D1236" s="4" t="n">
        <v>16.7</v>
      </c>
      <c r="E1236" s="4" t="n">
        <v>56567000</v>
      </c>
      <c r="F1236" s="4" t="n">
        <v>15251000</v>
      </c>
      <c r="G1236" s="4" t="n">
        <v>307017459.3</v>
      </c>
      <c r="H1236" s="4" t="n">
        <v>2155600000</v>
      </c>
      <c r="I1236" s="4" t="n">
        <v>16088000</v>
      </c>
      <c r="J1236" s="4" t="n">
        <v>0</v>
      </c>
      <c r="K1236" s="4" t="n">
        <v>113205000</v>
      </c>
      <c r="L1236" s="4" t="n">
        <v>17834000</v>
      </c>
      <c r="M1236" s="4" t="n">
        <v>10908000</v>
      </c>
      <c r="N1236" s="4" t="n">
        <v>0.318760958503799</v>
      </c>
      <c r="O1236" s="4" t="n">
        <v>2.91880677357856</v>
      </c>
      <c r="P1236" s="4" t="n">
        <v>284396000</v>
      </c>
      <c r="Q1236" s="4" t="n">
        <v>2866000</v>
      </c>
      <c r="R1236" s="4" t="n">
        <v>105455000</v>
      </c>
      <c r="S1236" s="4" t="n">
        <v>384846459.3</v>
      </c>
      <c r="T1236" s="4" t="n">
        <v>3.39955354710481</v>
      </c>
      <c r="U1236" s="4" t="n">
        <v>73648000</v>
      </c>
      <c r="V1236" s="4" t="n">
        <v>15.045045045045</v>
      </c>
      <c r="W1236" s="4" t="n">
        <v>2.71204857824301</v>
      </c>
      <c r="X1236" s="4" t="n">
        <v>0.934302658198572</v>
      </c>
      <c r="Y1236" s="4" t="n">
        <v>-3.47776913570458</v>
      </c>
      <c r="Z1236" s="4" t="n">
        <v>-5.17692368771604</v>
      </c>
      <c r="AA1236" s="4" t="n">
        <v>328606000</v>
      </c>
    </row>
    <row r="1237" customFormat="false" ht="14.4" hidden="false" customHeight="false" outlineLevel="0" collapsed="false">
      <c r="A1237" s="0" t="s">
        <v>1262</v>
      </c>
      <c r="B1237" s="4" t="n">
        <v>15490000</v>
      </c>
      <c r="C1237" s="4" t="n">
        <v>6610487</v>
      </c>
      <c r="D1237" s="4" t="n">
        <v>10.4</v>
      </c>
      <c r="E1237" s="4" t="n">
        <v>14166000</v>
      </c>
      <c r="F1237" s="4" t="n">
        <v>0</v>
      </c>
      <c r="G1237" s="4" t="n">
        <v>68749064.8</v>
      </c>
      <c r="H1237" s="4" t="n">
        <v>562004000</v>
      </c>
      <c r="I1237" s="4" t="n">
        <v>0</v>
      </c>
      <c r="J1237" s="4" t="n">
        <v>0</v>
      </c>
      <c r="K1237" s="4" t="n">
        <v>25712000</v>
      </c>
      <c r="L1237" s="4" t="n">
        <v>3734000</v>
      </c>
      <c r="M1237" s="4" t="n">
        <v>1153000</v>
      </c>
      <c r="N1237" s="4" t="n">
        <v>0.217958412098299</v>
      </c>
      <c r="O1237" s="4" t="n">
        <v>2.41671130155329</v>
      </c>
      <c r="P1237" s="4" t="n">
        <v>15464000</v>
      </c>
      <c r="Q1237" s="4" t="n">
        <v>0</v>
      </c>
      <c r="R1237" s="4" t="n">
        <v>571000</v>
      </c>
      <c r="S1237" s="4" t="n">
        <v>73216064.8</v>
      </c>
      <c r="T1237" s="4" t="n">
        <v>2.84754452395769</v>
      </c>
      <c r="U1237" s="4" t="n">
        <v>15650000</v>
      </c>
      <c r="V1237" s="4" t="n">
        <v>13.3333333333333</v>
      </c>
      <c r="W1237" s="4" t="n">
        <v>2.67381241443684</v>
      </c>
      <c r="X1237" s="4" t="n">
        <v>1.30525459550796</v>
      </c>
      <c r="Y1237" s="4" t="n">
        <v>-15.1396310944726</v>
      </c>
      <c r="Z1237" s="4" t="n">
        <v>-4.23958219042921</v>
      </c>
      <c r="AA1237" s="4" t="n">
        <v>52671000</v>
      </c>
    </row>
    <row r="1238" customFormat="false" ht="14.4" hidden="false" customHeight="false" outlineLevel="0" collapsed="false">
      <c r="A1238" s="0" t="s">
        <v>1263</v>
      </c>
      <c r="B1238" s="4" t="n">
        <v>16563000</v>
      </c>
      <c r="C1238" s="4" t="n">
        <v>7036087</v>
      </c>
      <c r="D1238" s="4" t="n">
        <v>11</v>
      </c>
      <c r="E1238" s="4" t="n">
        <v>69278000</v>
      </c>
      <c r="F1238" s="4" t="n">
        <v>0</v>
      </c>
      <c r="G1238" s="4" t="n">
        <v>77396957</v>
      </c>
      <c r="H1238" s="4" t="n">
        <v>673968000</v>
      </c>
      <c r="I1238" s="4" t="n">
        <v>0</v>
      </c>
      <c r="J1238" s="4" t="n">
        <v>0</v>
      </c>
      <c r="K1238" s="4" t="n">
        <v>29487000</v>
      </c>
      <c r="L1238" s="4" t="n">
        <v>4255000</v>
      </c>
      <c r="M1238" s="4" t="n">
        <v>2285000</v>
      </c>
      <c r="N1238" s="4" t="n">
        <v>0.283323000619963</v>
      </c>
      <c r="O1238" s="4" t="n">
        <v>2.89541715628672</v>
      </c>
      <c r="P1238" s="4" t="n">
        <v>10000000</v>
      </c>
      <c r="Q1238" s="4" t="n">
        <v>0</v>
      </c>
      <c r="R1238" s="4" t="n">
        <v>0</v>
      </c>
      <c r="S1238" s="4" t="n">
        <v>8118186</v>
      </c>
      <c r="T1238" s="4" t="n">
        <v>0.275307628369669</v>
      </c>
      <c r="U1238" s="4" t="n">
        <v>17634000</v>
      </c>
      <c r="V1238" s="4" t="n">
        <v>11.5789473684211</v>
      </c>
      <c r="W1238" s="4" t="n">
        <v>2.62472092591858</v>
      </c>
      <c r="X1238" s="4" t="n">
        <v>1.13222448698779</v>
      </c>
      <c r="Y1238" s="4" t="n">
        <v>1.40125949938308</v>
      </c>
      <c r="Z1238" s="4" t="n">
        <v>-5.59673700296545</v>
      </c>
      <c r="AA1238" s="4" t="n">
        <v>68357000</v>
      </c>
    </row>
    <row r="1239" customFormat="false" ht="14.4" hidden="false" customHeight="false" outlineLevel="0" collapsed="false">
      <c r="A1239" s="0" t="s">
        <v>1264</v>
      </c>
      <c r="B1239" s="4" t="n">
        <v>-29813000</v>
      </c>
      <c r="C1239" s="4" t="n">
        <v>0</v>
      </c>
      <c r="D1239" s="4" t="n">
        <v>1.43</v>
      </c>
      <c r="E1239" s="4" t="n">
        <v>26100000</v>
      </c>
      <c r="F1239" s="4" t="n">
        <v>64020000</v>
      </c>
      <c r="G1239" s="4" t="n">
        <v>363111535.93</v>
      </c>
      <c r="H1239" s="4" t="n">
        <v>70031000</v>
      </c>
      <c r="I1239" s="4" t="n">
        <v>0</v>
      </c>
      <c r="J1239" s="4" t="n">
        <v>-991000</v>
      </c>
      <c r="K1239" s="4" t="n">
        <v>187658000</v>
      </c>
      <c r="L1239" s="4" t="n">
        <v>3973000</v>
      </c>
      <c r="M1239" s="4" t="n">
        <v>371000</v>
      </c>
      <c r="N1239" s="4" t="n">
        <v>-0.0106157720041204</v>
      </c>
      <c r="O1239" s="4" t="n">
        <v>-7.79637553486031</v>
      </c>
      <c r="P1239" s="4" t="n">
        <v>37886000</v>
      </c>
      <c r="Q1239" s="4" t="n">
        <v>9592000</v>
      </c>
      <c r="R1239" s="4" t="n">
        <v>4075000</v>
      </c>
      <c r="S1239" s="4" t="n">
        <v>343925535.93</v>
      </c>
      <c r="T1239" s="4" t="n">
        <v>0</v>
      </c>
      <c r="U1239" s="4" t="n">
        <v>-25716000</v>
      </c>
      <c r="V1239" s="4" t="n">
        <v>-6.65</v>
      </c>
      <c r="W1239" s="4" t="n">
        <v>0</v>
      </c>
      <c r="X1239" s="4" t="n">
        <v>13.7886965873016</v>
      </c>
      <c r="Y1239" s="4" t="n">
        <v>0</v>
      </c>
      <c r="Z1239" s="4" t="n">
        <v>0</v>
      </c>
      <c r="AA1239" s="4" t="n">
        <v>26334000</v>
      </c>
    </row>
    <row r="1240" customFormat="false" ht="14.4" hidden="false" customHeight="false" outlineLevel="0" collapsed="false">
      <c r="A1240" s="0" t="s">
        <v>1265</v>
      </c>
      <c r="B1240" s="4" t="n">
        <v>114457000</v>
      </c>
      <c r="C1240" s="4" t="n">
        <v>94206690</v>
      </c>
      <c r="D1240" s="4" t="n">
        <v>8.82</v>
      </c>
      <c r="E1240" s="4" t="n">
        <v>77439000</v>
      </c>
      <c r="F1240" s="4" t="n">
        <v>0</v>
      </c>
      <c r="G1240" s="4" t="n">
        <v>830903005.8</v>
      </c>
      <c r="H1240" s="4" t="n">
        <v>4876549000</v>
      </c>
      <c r="I1240" s="4" t="n">
        <v>216552000</v>
      </c>
      <c r="J1240" s="4" t="n">
        <v>0</v>
      </c>
      <c r="K1240" s="4" t="n">
        <v>225587000</v>
      </c>
      <c r="L1240" s="4" t="n">
        <v>21707000</v>
      </c>
      <c r="M1240" s="4" t="n">
        <v>15281000</v>
      </c>
      <c r="N1240" s="4" t="n">
        <v>0.269207053890739</v>
      </c>
      <c r="O1240" s="4" t="n">
        <v>3.61496291518865</v>
      </c>
      <c r="P1240" s="4" t="n">
        <v>843167000</v>
      </c>
      <c r="Q1240" s="4" t="n">
        <v>1311000</v>
      </c>
      <c r="R1240" s="4" t="n">
        <v>159956000</v>
      </c>
      <c r="S1240" s="4" t="n">
        <v>1596631005.8</v>
      </c>
      <c r="T1240" s="4" t="n">
        <v>7.07767294125991</v>
      </c>
      <c r="U1240" s="4" t="n">
        <v>115521000</v>
      </c>
      <c r="V1240" s="4" t="n">
        <v>20.5116279069767</v>
      </c>
      <c r="W1240" s="4" t="n">
        <v>3.68329294595877</v>
      </c>
      <c r="X1240" s="4" t="n">
        <v>1.16749544511218</v>
      </c>
      <c r="Y1240" s="4" t="n">
        <v>-32.5295778021376</v>
      </c>
      <c r="Z1240" s="4" t="n">
        <v>7.57763657571225</v>
      </c>
      <c r="AA1240" s="4" t="n">
        <v>711697000</v>
      </c>
    </row>
    <row r="1241" customFormat="false" ht="14.4" hidden="false" customHeight="false" outlineLevel="0" collapsed="false">
      <c r="A1241" s="0" t="s">
        <v>1266</v>
      </c>
      <c r="B1241" s="4" t="n">
        <v>81439000</v>
      </c>
      <c r="C1241" s="4" t="n">
        <v>40636252</v>
      </c>
      <c r="D1241" s="4" t="n">
        <v>41.14</v>
      </c>
      <c r="E1241" s="4" t="n">
        <v>205833000</v>
      </c>
      <c r="F1241" s="4" t="n">
        <v>0</v>
      </c>
      <c r="G1241" s="4" t="n">
        <v>1671775407.28</v>
      </c>
      <c r="H1241" s="4" t="n">
        <v>938358000</v>
      </c>
      <c r="I1241" s="4" t="n">
        <v>711000000</v>
      </c>
      <c r="J1241" s="4" t="n">
        <v>0</v>
      </c>
      <c r="K1241" s="4" t="n">
        <v>1652432000</v>
      </c>
      <c r="L1241" s="4" t="n">
        <v>51376000</v>
      </c>
      <c r="M1241" s="4" t="n">
        <v>42405000</v>
      </c>
      <c r="N1241" s="4" t="n">
        <v>1.33302945521989</v>
      </c>
      <c r="O1241" s="4" t="n">
        <v>1.61918016194332</v>
      </c>
      <c r="P1241" s="4" t="n">
        <v>717014000</v>
      </c>
      <c r="Q1241" s="4" t="n">
        <v>97148000</v>
      </c>
      <c r="R1241" s="4" t="n">
        <v>1218733000</v>
      </c>
      <c r="S1241" s="4" t="n">
        <v>1471956407.28</v>
      </c>
      <c r="T1241" s="4" t="n">
        <v>0.890781833854585</v>
      </c>
      <c r="U1241" s="4" t="n">
        <v>104393000</v>
      </c>
      <c r="V1241" s="4" t="n">
        <v>-152.37037037037</v>
      </c>
      <c r="W1241" s="4" t="n">
        <v>1.0117060231707</v>
      </c>
      <c r="X1241" s="4" t="n">
        <v>1.60399229680914</v>
      </c>
      <c r="Y1241" s="4" t="n">
        <v>34.084476579677</v>
      </c>
      <c r="Z1241" s="4" t="n">
        <v>16.0142481515044</v>
      </c>
      <c r="AA1241" s="4" t="n">
        <v>1042259000</v>
      </c>
    </row>
    <row r="1242" customFormat="false" ht="14.4" hidden="false" customHeight="false" outlineLevel="0" collapsed="false">
      <c r="A1242" s="0" t="s">
        <v>1267</v>
      </c>
      <c r="B1242" s="4" t="n">
        <v>578784000</v>
      </c>
      <c r="C1242" s="4" t="n">
        <v>9618941</v>
      </c>
      <c r="D1242" s="4" t="n">
        <v>222.63</v>
      </c>
      <c r="E1242" s="4" t="n">
        <v>533599000</v>
      </c>
      <c r="F1242" s="4" t="n">
        <v>0</v>
      </c>
      <c r="G1242" s="4" t="n">
        <v>2141464834.83</v>
      </c>
      <c r="H1242" s="4" t="n">
        <v>18610998000</v>
      </c>
      <c r="I1242" s="4" t="n">
        <v>510769000</v>
      </c>
      <c r="J1242" s="4" t="n">
        <v>0</v>
      </c>
      <c r="K1242" s="4" t="n">
        <v>1039823000</v>
      </c>
      <c r="L1242" s="4" t="n">
        <v>56618000</v>
      </c>
      <c r="M1242" s="4" t="n">
        <v>101574000</v>
      </c>
      <c r="N1242" s="4" t="n">
        <v>0.378382002883294</v>
      </c>
      <c r="O1242" s="4" t="n">
        <v>5.74130135292663</v>
      </c>
      <c r="P1242" s="4" t="n">
        <v>1022187000</v>
      </c>
      <c r="Q1242" s="4" t="n">
        <v>1247000</v>
      </c>
      <c r="R1242" s="4" t="n">
        <v>102625000</v>
      </c>
      <c r="S1242" s="4" t="n">
        <v>3163651834.83</v>
      </c>
      <c r="T1242" s="4" t="n">
        <v>3.05358829820934</v>
      </c>
      <c r="U1242" s="4" t="n">
        <v>581093000</v>
      </c>
      <c r="V1242" s="4" t="n">
        <v>0</v>
      </c>
      <c r="W1242" s="4" t="n">
        <v>2.06696321278826</v>
      </c>
      <c r="X1242" s="4" t="n">
        <v>1.03119883218607</v>
      </c>
      <c r="Y1242" s="4" t="n">
        <v>-20.1775620208045</v>
      </c>
      <c r="Z1242" s="4" t="n">
        <v>150.563512256908</v>
      </c>
      <c r="AA1242" s="4" t="n">
        <v>2071462000</v>
      </c>
    </row>
    <row r="1243" customFormat="false" ht="14.4" hidden="false" customHeight="false" outlineLevel="0" collapsed="false">
      <c r="A1243" s="0" t="s">
        <v>1268</v>
      </c>
      <c r="B1243" s="4" t="n">
        <v>-30503000</v>
      </c>
      <c r="C1243" s="4" t="n">
        <v>40856815</v>
      </c>
      <c r="D1243" s="4" t="n">
        <v>4.06</v>
      </c>
      <c r="E1243" s="4" t="n">
        <v>60033000</v>
      </c>
      <c r="F1243" s="4" t="n">
        <v>0</v>
      </c>
      <c r="G1243" s="4" t="n">
        <v>165878668.9</v>
      </c>
      <c r="H1243" s="4" t="n">
        <v>15755000</v>
      </c>
      <c r="I1243" s="4" t="n">
        <v>0</v>
      </c>
      <c r="J1243" s="4" t="n">
        <v>0</v>
      </c>
      <c r="K1243" s="4" t="n">
        <v>200000</v>
      </c>
      <c r="L1243" s="4" t="n">
        <v>-2000</v>
      </c>
      <c r="M1243" s="4" t="n">
        <v>0</v>
      </c>
      <c r="N1243" s="4" t="n">
        <v>0</v>
      </c>
      <c r="O1243" s="4" t="n">
        <v>15778</v>
      </c>
      <c r="P1243" s="4" t="n">
        <v>19348000</v>
      </c>
      <c r="Q1243" s="4" t="n">
        <v>5238000</v>
      </c>
      <c r="R1243" s="4" t="n">
        <v>0</v>
      </c>
      <c r="S1243" s="4" t="n">
        <v>105845668.9</v>
      </c>
      <c r="T1243" s="4" t="n">
        <v>529.2283445</v>
      </c>
      <c r="U1243" s="4" t="n">
        <v>-29640000</v>
      </c>
      <c r="V1243" s="4" t="n">
        <v>-3.625</v>
      </c>
      <c r="W1243" s="4" t="n">
        <v>829.3933445</v>
      </c>
      <c r="X1243" s="4" t="n">
        <v>3.339883801796</v>
      </c>
      <c r="Y1243" s="4" t="n">
        <v>5.78236375013072</v>
      </c>
      <c r="Z1243" s="4" t="n">
        <v>-5.59644631916329</v>
      </c>
      <c r="AA1243" s="4" t="n">
        <v>49666000</v>
      </c>
    </row>
    <row r="1244" customFormat="false" ht="14.4" hidden="false" customHeight="false" outlineLevel="0" collapsed="false">
      <c r="A1244" s="0" t="s">
        <v>1269</v>
      </c>
      <c r="B1244" s="4" t="n">
        <v>-17097000</v>
      </c>
      <c r="C1244" s="4" t="n">
        <v>0</v>
      </c>
      <c r="D1244" s="4" t="n">
        <v>0</v>
      </c>
      <c r="E1244" s="4" t="n">
        <v>7000</v>
      </c>
      <c r="F1244" s="4" t="n">
        <v>0</v>
      </c>
      <c r="G1244" s="4" t="n">
        <v>0</v>
      </c>
      <c r="H1244" s="4" t="n">
        <v>0</v>
      </c>
      <c r="I1244" s="4" t="n">
        <v>0</v>
      </c>
      <c r="J1244" s="4" t="n">
        <v>0</v>
      </c>
      <c r="K1244" s="4" t="n">
        <v>16907000</v>
      </c>
      <c r="L1244" s="4" t="n">
        <v>0</v>
      </c>
      <c r="M1244" s="4" t="n">
        <v>-124000</v>
      </c>
      <c r="N1244" s="4" t="n">
        <v>1.30526315789474</v>
      </c>
      <c r="O1244" s="4" t="n">
        <v>0</v>
      </c>
      <c r="P1244" s="4" t="n">
        <v>0</v>
      </c>
      <c r="Q1244" s="4" t="n">
        <v>0</v>
      </c>
      <c r="R1244" s="4" t="n">
        <v>0</v>
      </c>
      <c r="S1244" s="4" t="n">
        <v>0</v>
      </c>
      <c r="T1244" s="4" t="n">
        <v>0</v>
      </c>
      <c r="U1244" s="4" t="n">
        <v>-16222000</v>
      </c>
      <c r="V1244" s="4" t="n">
        <v>0</v>
      </c>
      <c r="W1244" s="4" t="n">
        <v>0</v>
      </c>
      <c r="X1244" s="4" t="n">
        <v>0</v>
      </c>
      <c r="Y1244" s="4" t="n">
        <v>0</v>
      </c>
      <c r="Z1244" s="4" t="n">
        <v>0</v>
      </c>
      <c r="AA1244" s="4" t="n">
        <v>0</v>
      </c>
    </row>
    <row r="1245" customFormat="false" ht="14.4" hidden="false" customHeight="false" outlineLevel="0" collapsed="false">
      <c r="A1245" s="0" t="s">
        <v>1270</v>
      </c>
      <c r="B1245" s="4" t="n">
        <v>-5951000</v>
      </c>
      <c r="C1245" s="4" t="n">
        <v>2401240</v>
      </c>
      <c r="D1245" s="4" t="n">
        <v>25</v>
      </c>
      <c r="E1245" s="4" t="n">
        <v>13218000</v>
      </c>
      <c r="F1245" s="4" t="n">
        <v>0</v>
      </c>
      <c r="G1245" s="4" t="n">
        <v>60031000</v>
      </c>
      <c r="H1245" s="4" t="n">
        <v>549123000</v>
      </c>
      <c r="I1245" s="4" t="n">
        <v>16000000</v>
      </c>
      <c r="J1245" s="4" t="n">
        <v>0</v>
      </c>
      <c r="K1245" s="4" t="n">
        <v>28876000</v>
      </c>
      <c r="L1245" s="4" t="n">
        <v>2968000</v>
      </c>
      <c r="M1245" s="4" t="n">
        <v>2635000</v>
      </c>
      <c r="N1245" s="4" t="n">
        <v>0.270062519216972</v>
      </c>
      <c r="O1245" s="4" t="n">
        <v>4.28739892183288</v>
      </c>
      <c r="P1245" s="4" t="n">
        <v>24642000</v>
      </c>
      <c r="Q1245" s="4" t="n">
        <v>0</v>
      </c>
      <c r="R1245" s="4" t="n">
        <v>0</v>
      </c>
      <c r="S1245" s="4" t="n">
        <v>71455000</v>
      </c>
      <c r="T1245" s="4" t="n">
        <v>2.47454633605763</v>
      </c>
      <c r="U1245" s="4" t="n">
        <v>-2628000</v>
      </c>
      <c r="V1245" s="4" t="n">
        <v>8.27814569536424</v>
      </c>
      <c r="W1245" s="4" t="n">
        <v>2.07892367363901</v>
      </c>
      <c r="X1245" s="4" t="n">
        <v>0.908734483802604</v>
      </c>
      <c r="Y1245" s="4" t="n">
        <v>-6.95769587389893</v>
      </c>
      <c r="Z1245" s="4" t="n">
        <v>-10.6043101925455</v>
      </c>
      <c r="AA1245" s="4" t="n">
        <v>66060000</v>
      </c>
    </row>
    <row r="1246" customFormat="false" ht="14.4" hidden="false" customHeight="false" outlineLevel="0" collapsed="false">
      <c r="A1246" s="0" t="s">
        <v>1271</v>
      </c>
      <c r="B1246" s="4" t="n">
        <v>1124000000</v>
      </c>
      <c r="C1246" s="4" t="n">
        <v>1000</v>
      </c>
      <c r="D1246" s="4" t="n">
        <v>0</v>
      </c>
      <c r="E1246" s="4" t="n">
        <v>425000000</v>
      </c>
      <c r="F1246" s="4" t="n">
        <v>0</v>
      </c>
      <c r="G1246" s="4" t="n">
        <v>0</v>
      </c>
      <c r="H1246" s="4" t="n">
        <v>23916000000</v>
      </c>
      <c r="I1246" s="4" t="n">
        <v>22614000000</v>
      </c>
      <c r="J1246" s="4" t="n">
        <v>3183000000</v>
      </c>
      <c r="K1246" s="4" t="n">
        <v>10809000000</v>
      </c>
      <c r="L1246" s="4" t="n">
        <v>-1856000000</v>
      </c>
      <c r="M1246" s="4" t="n">
        <v>105000000</v>
      </c>
      <c r="N1246" s="4" t="n">
        <v>-0.109709962168979</v>
      </c>
      <c r="O1246" s="4" t="n">
        <v>0.578415736310473</v>
      </c>
      <c r="P1246" s="4" t="n">
        <v>22760000000</v>
      </c>
      <c r="Q1246" s="4" t="n">
        <v>0</v>
      </c>
      <c r="R1246" s="4" t="n">
        <v>17248000000</v>
      </c>
      <c r="S1246" s="4" t="n">
        <v>0</v>
      </c>
      <c r="T1246" s="4" t="n">
        <v>0</v>
      </c>
      <c r="U1246" s="4" t="n">
        <v>2215000000</v>
      </c>
      <c r="V1246" s="4" t="n">
        <v>0</v>
      </c>
      <c r="W1246" s="4" t="n">
        <v>0</v>
      </c>
      <c r="X1246" s="4" t="n">
        <v>0</v>
      </c>
      <c r="Y1246" s="4" t="n">
        <v>0</v>
      </c>
      <c r="Z1246" s="4" t="n">
        <v>0</v>
      </c>
      <c r="AA1246" s="4" t="n">
        <v>1575000000</v>
      </c>
    </row>
    <row r="1247" customFormat="false" ht="14.4" hidden="false" customHeight="false" outlineLevel="0" collapsed="false">
      <c r="A1247" s="0" t="s">
        <v>1272</v>
      </c>
      <c r="B1247" s="4" t="n">
        <v>56018000</v>
      </c>
      <c r="C1247" s="4" t="n">
        <v>9653238</v>
      </c>
      <c r="D1247" s="4" t="n">
        <v>25.97</v>
      </c>
      <c r="E1247" s="4" t="n">
        <v>179318000</v>
      </c>
      <c r="F1247" s="4" t="n">
        <v>0</v>
      </c>
      <c r="G1247" s="4" t="n">
        <v>250694590.86</v>
      </c>
      <c r="H1247" s="4" t="n">
        <v>1813082000</v>
      </c>
      <c r="I1247" s="4" t="n">
        <v>0</v>
      </c>
      <c r="J1247" s="4" t="n">
        <v>0</v>
      </c>
      <c r="K1247" s="4" t="n">
        <v>96565000</v>
      </c>
      <c r="L1247" s="4" t="n">
        <v>7170000</v>
      </c>
      <c r="M1247" s="4" t="n">
        <v>9278000</v>
      </c>
      <c r="N1247" s="4" t="n">
        <v>0.29441817662552</v>
      </c>
      <c r="O1247" s="4" t="n">
        <v>5.39511854951186</v>
      </c>
      <c r="P1247" s="4" t="n">
        <v>58603000</v>
      </c>
      <c r="Q1247" s="4" t="n">
        <v>0</v>
      </c>
      <c r="R1247" s="4" t="n">
        <v>61525000</v>
      </c>
      <c r="S1247" s="4" t="n">
        <v>123295590.86</v>
      </c>
      <c r="T1247" s="4" t="n">
        <v>1.27957066803657</v>
      </c>
      <c r="U1247" s="4" t="n">
        <v>60369000</v>
      </c>
      <c r="V1247" s="4" t="n">
        <v>11.8584474885845</v>
      </c>
      <c r="W1247" s="4" t="n">
        <v>2.60172681652604</v>
      </c>
      <c r="X1247" s="4" t="n">
        <v>0.921173449863493</v>
      </c>
      <c r="Y1247" s="4" t="n">
        <v>5.90063999576331</v>
      </c>
      <c r="Z1247" s="4" t="n">
        <v>5.82550055444532</v>
      </c>
      <c r="AA1247" s="4" t="n">
        <v>272147000</v>
      </c>
    </row>
    <row r="1248" customFormat="false" ht="14.4" hidden="false" customHeight="false" outlineLevel="0" collapsed="false">
      <c r="A1248" s="0" t="s">
        <v>1273</v>
      </c>
      <c r="B1248" s="4" t="n">
        <v>-28100000</v>
      </c>
      <c r="C1248" s="4" t="n">
        <v>0</v>
      </c>
      <c r="D1248" s="4" t="n">
        <v>28.36</v>
      </c>
      <c r="E1248" s="4" t="n">
        <v>42500000</v>
      </c>
      <c r="F1248" s="4" t="n">
        <v>0</v>
      </c>
      <c r="G1248" s="4" t="n">
        <v>0</v>
      </c>
      <c r="H1248" s="4" t="n">
        <v>455400000</v>
      </c>
      <c r="I1248" s="4" t="n">
        <v>248600000</v>
      </c>
      <c r="J1248" s="4" t="n">
        <v>38100000</v>
      </c>
      <c r="K1248" s="4" t="n">
        <v>3683700000</v>
      </c>
      <c r="L1248" s="4" t="n">
        <v>2900000</v>
      </c>
      <c r="M1248" s="4" t="n">
        <v>17200000</v>
      </c>
      <c r="N1248" s="4" t="n">
        <v>-1.02994011976048</v>
      </c>
      <c r="O1248" s="4" t="n">
        <v>-4.75862068965517</v>
      </c>
      <c r="P1248" s="4" t="n">
        <v>838000000</v>
      </c>
      <c r="Q1248" s="4" t="n">
        <v>0</v>
      </c>
      <c r="R1248" s="4" t="n">
        <v>331400000</v>
      </c>
      <c r="S1248" s="4" t="n">
        <v>0</v>
      </c>
      <c r="T1248" s="4" t="n">
        <v>0</v>
      </c>
      <c r="U1248" s="4" t="n">
        <v>41800000</v>
      </c>
      <c r="V1248" s="4" t="n">
        <v>-46.4918032786885</v>
      </c>
      <c r="W1248" s="4" t="n">
        <v>0</v>
      </c>
      <c r="X1248" s="4" t="n">
        <v>0</v>
      </c>
      <c r="Y1248" s="4" t="n">
        <v>0</v>
      </c>
      <c r="Z1248" s="4" t="n">
        <v>0</v>
      </c>
      <c r="AA1248" s="4" t="n">
        <v>1751200000</v>
      </c>
    </row>
    <row r="1249" customFormat="false" ht="14.4" hidden="false" customHeight="false" outlineLevel="0" collapsed="false">
      <c r="A1249" s="0" t="s">
        <v>1274</v>
      </c>
      <c r="B1249" s="4" t="n">
        <v>269419000</v>
      </c>
      <c r="C1249" s="4" t="n">
        <v>43105237</v>
      </c>
      <c r="D1249" s="4" t="n">
        <v>113</v>
      </c>
      <c r="E1249" s="4" t="n">
        <v>174021000</v>
      </c>
      <c r="F1249" s="4" t="n">
        <v>0</v>
      </c>
      <c r="G1249" s="4" t="n">
        <v>4834392442</v>
      </c>
      <c r="H1249" s="4" t="n">
        <v>26823000</v>
      </c>
      <c r="I1249" s="4" t="n">
        <v>0</v>
      </c>
      <c r="J1249" s="4" t="n">
        <v>0</v>
      </c>
      <c r="K1249" s="4" t="n">
        <v>858112000</v>
      </c>
      <c r="L1249" s="4" t="n">
        <v>0</v>
      </c>
      <c r="M1249" s="4" t="n">
        <v>72273000</v>
      </c>
      <c r="N1249" s="4" t="n">
        <v>0.266778634971024</v>
      </c>
      <c r="O1249" s="4" t="n">
        <v>0</v>
      </c>
      <c r="P1249" s="4" t="n">
        <v>124536000</v>
      </c>
      <c r="Q1249" s="4" t="n">
        <v>40216000</v>
      </c>
      <c r="R1249" s="4" t="n">
        <v>259345000</v>
      </c>
      <c r="S1249" s="4" t="n">
        <v>4660371442</v>
      </c>
      <c r="T1249" s="4" t="n">
        <v>4.91217231194762</v>
      </c>
      <c r="U1249" s="4" t="n">
        <v>305198000</v>
      </c>
      <c r="V1249" s="4" t="n">
        <v>23</v>
      </c>
      <c r="W1249" s="4" t="n">
        <v>5.14131139868688</v>
      </c>
      <c r="X1249" s="4" t="n">
        <v>8.84412343813458</v>
      </c>
      <c r="Y1249" s="4" t="n">
        <v>581.804168132665</v>
      </c>
      <c r="Z1249" s="4" t="n">
        <v>14.4556026151875</v>
      </c>
      <c r="AA1249" s="4" t="n">
        <v>546622000</v>
      </c>
    </row>
    <row r="1250" customFormat="false" ht="14.4" hidden="false" customHeight="false" outlineLevel="0" collapsed="false">
      <c r="A1250" s="0" t="s">
        <v>1275</v>
      </c>
      <c r="B1250" s="4" t="n">
        <v>4434000000</v>
      </c>
      <c r="C1250" s="4" t="n">
        <v>316584465</v>
      </c>
      <c r="D1250" s="4" t="n">
        <v>138.7</v>
      </c>
      <c r="E1250" s="4" t="n">
        <v>3935000000</v>
      </c>
      <c r="F1250" s="4" t="n">
        <v>0</v>
      </c>
      <c r="G1250" s="4" t="n">
        <v>43306048843.4</v>
      </c>
      <c r="H1250" s="4" t="n">
        <v>5675000000</v>
      </c>
      <c r="I1250" s="4" t="n">
        <v>2739000000</v>
      </c>
      <c r="J1250" s="4" t="n">
        <v>0</v>
      </c>
      <c r="K1250" s="4" t="n">
        <v>44287000000</v>
      </c>
      <c r="L1250" s="4" t="n">
        <v>82000000</v>
      </c>
      <c r="M1250" s="4" t="n">
        <v>1622000000</v>
      </c>
      <c r="N1250" s="4" t="n">
        <v>0.373905025357308</v>
      </c>
      <c r="O1250" s="4" t="n">
        <v>53.9024390243903</v>
      </c>
      <c r="P1250" s="4" t="n">
        <v>2990000000</v>
      </c>
      <c r="Q1250" s="4" t="n">
        <v>0</v>
      </c>
      <c r="R1250" s="4" t="n">
        <v>2737000000</v>
      </c>
      <c r="S1250" s="4" t="n">
        <v>42361048843.4</v>
      </c>
      <c r="T1250" s="4" t="n">
        <v>0.645172338566622</v>
      </c>
      <c r="U1250" s="4" t="n">
        <v>6820000000</v>
      </c>
      <c r="V1250" s="4" t="n">
        <v>19.6211812627291</v>
      </c>
      <c r="W1250" s="4" t="n">
        <v>0.688683978551268</v>
      </c>
      <c r="X1250" s="4" t="n">
        <v>1.92805524435243</v>
      </c>
      <c r="Y1250" s="4" t="n">
        <v>14.7057605391032</v>
      </c>
      <c r="Z1250" s="4" t="n">
        <v>6.17778962084262</v>
      </c>
      <c r="AA1250" s="4" t="n">
        <v>22461000000</v>
      </c>
    </row>
    <row r="1251" customFormat="false" ht="14.4" hidden="false" customHeight="false" outlineLevel="0" collapsed="false">
      <c r="A1251" s="0" t="s">
        <v>1276</v>
      </c>
      <c r="B1251" s="4" t="n">
        <v>1582000000</v>
      </c>
      <c r="C1251" s="4" t="n">
        <v>418734086</v>
      </c>
      <c r="D1251" s="4" t="n">
        <v>32.98</v>
      </c>
      <c r="E1251" s="4" t="n">
        <v>218000000</v>
      </c>
      <c r="F1251" s="4" t="n">
        <v>0</v>
      </c>
      <c r="G1251" s="4" t="n">
        <v>13809850156.28</v>
      </c>
      <c r="H1251" s="4" t="n">
        <v>14261000000</v>
      </c>
      <c r="I1251" s="4" t="n">
        <v>15831000000</v>
      </c>
      <c r="J1251" s="4" t="n">
        <v>3000000</v>
      </c>
      <c r="K1251" s="4" t="n">
        <v>14892000000</v>
      </c>
      <c r="L1251" s="4" t="n">
        <v>1016000000</v>
      </c>
      <c r="M1251" s="4" t="n">
        <v>195000000</v>
      </c>
      <c r="N1251" s="4" t="n">
        <v>0.342105263157895</v>
      </c>
      <c r="O1251" s="4" t="n">
        <v>1.56102362204724</v>
      </c>
      <c r="P1251" s="4" t="n">
        <v>12223000000</v>
      </c>
      <c r="Q1251" s="4" t="n">
        <v>588000000</v>
      </c>
      <c r="R1251" s="4" t="n">
        <v>6418000000</v>
      </c>
      <c r="S1251" s="4" t="n">
        <v>34241850156.28</v>
      </c>
      <c r="T1251" s="4" t="n">
        <v>2.29549173133204</v>
      </c>
      <c r="U1251" s="4" t="n">
        <v>2121000000</v>
      </c>
      <c r="V1251" s="4" t="n">
        <v>35.0851063829787</v>
      </c>
      <c r="W1251" s="4" t="n">
        <v>0.925779322670778</v>
      </c>
      <c r="X1251" s="4" t="n">
        <v>1.08781805090823</v>
      </c>
      <c r="Y1251" s="4" t="n">
        <v>300.214133832174</v>
      </c>
      <c r="Z1251" s="4" t="n">
        <v>6.43515850712022</v>
      </c>
      <c r="AA1251" s="4" t="n">
        <v>12695000000</v>
      </c>
    </row>
    <row r="1252" customFormat="false" ht="14.4" hidden="false" customHeight="false" outlineLevel="0" collapsed="false">
      <c r="A1252" s="0" t="s">
        <v>1277</v>
      </c>
      <c r="B1252" s="4" t="n">
        <v>4679000</v>
      </c>
      <c r="C1252" s="4" t="n">
        <v>8493333</v>
      </c>
      <c r="D1252" s="4" t="n">
        <v>12.09</v>
      </c>
      <c r="E1252" s="4" t="n">
        <v>8561000</v>
      </c>
      <c r="F1252" s="4" t="n">
        <v>0</v>
      </c>
      <c r="G1252" s="4" t="n">
        <v>103399193.04</v>
      </c>
      <c r="H1252" s="4" t="n">
        <v>21409000</v>
      </c>
      <c r="I1252" s="4" t="n">
        <v>10100000</v>
      </c>
      <c r="J1252" s="4" t="n">
        <v>0</v>
      </c>
      <c r="K1252" s="4" t="n">
        <v>68932000</v>
      </c>
      <c r="L1252" s="4" t="n">
        <v>195000</v>
      </c>
      <c r="M1252" s="4" t="n">
        <v>1400000</v>
      </c>
      <c r="N1252" s="4" t="n">
        <v>0.27526543452615</v>
      </c>
      <c r="O1252" s="4" t="n">
        <v>27.0820512820513</v>
      </c>
      <c r="P1252" s="4" t="n">
        <v>28953000</v>
      </c>
      <c r="Q1252" s="4" t="n">
        <v>0</v>
      </c>
      <c r="R1252" s="4" t="n">
        <v>0</v>
      </c>
      <c r="S1252" s="4" t="n">
        <v>104938193.04</v>
      </c>
      <c r="T1252" s="4" t="n">
        <v>1.24662948122788</v>
      </c>
      <c r="U1252" s="4" t="n">
        <v>7092000</v>
      </c>
      <c r="V1252" s="4" t="n">
        <v>22.7906976744186</v>
      </c>
      <c r="W1252" s="4" t="n">
        <v>1.20748945917716</v>
      </c>
      <c r="X1252" s="4" t="n">
        <v>1.18275940884446</v>
      </c>
      <c r="Y1252" s="4" t="n">
        <v>-62.961167473525</v>
      </c>
      <c r="Z1252" s="4" t="n">
        <v>11.7364161590525</v>
      </c>
      <c r="AA1252" s="4" t="n">
        <v>87422000</v>
      </c>
    </row>
    <row r="1253" customFormat="false" ht="14.4" hidden="false" customHeight="false" outlineLevel="0" collapsed="false">
      <c r="A1253" s="0" t="s">
        <v>1278</v>
      </c>
      <c r="B1253" s="4" t="n">
        <v>123781000</v>
      </c>
      <c r="C1253" s="4" t="n">
        <v>47687521</v>
      </c>
      <c r="D1253" s="4" t="n">
        <v>45.51</v>
      </c>
      <c r="E1253" s="4" t="n">
        <v>134553000</v>
      </c>
      <c r="F1253" s="4" t="n">
        <v>0</v>
      </c>
      <c r="G1253" s="4" t="n">
        <v>2170259080.71</v>
      </c>
      <c r="H1253" s="4" t="n">
        <v>255394000</v>
      </c>
      <c r="I1253" s="4" t="n">
        <v>174166000</v>
      </c>
      <c r="J1253" s="4" t="n">
        <v>2509000</v>
      </c>
      <c r="K1253" s="4" t="n">
        <v>965462000</v>
      </c>
      <c r="L1253" s="4" t="n">
        <v>10597000</v>
      </c>
      <c r="M1253" s="4" t="n">
        <v>28851000</v>
      </c>
      <c r="N1253" s="4" t="n">
        <v>0.258639700938601</v>
      </c>
      <c r="O1253" s="4" t="n">
        <v>11.5264697555912</v>
      </c>
      <c r="P1253" s="4" t="n">
        <v>189600000</v>
      </c>
      <c r="Q1253" s="4" t="n">
        <v>148663000</v>
      </c>
      <c r="R1253" s="4" t="n">
        <v>207200000</v>
      </c>
      <c r="S1253" s="4" t="n">
        <v>2225235080.71</v>
      </c>
      <c r="T1253" s="4" t="n">
        <v>2.30483963191715</v>
      </c>
      <c r="U1253" s="4" t="n">
        <v>155137000</v>
      </c>
      <c r="V1253" s="4" t="n">
        <v>27.0892857142857</v>
      </c>
      <c r="W1253" s="4" t="n">
        <v>2.24789694541059</v>
      </c>
      <c r="X1253" s="4" t="n">
        <v>3.627885380381</v>
      </c>
      <c r="Y1253" s="4" t="n">
        <v>69.5261598817876</v>
      </c>
      <c r="Z1253" s="4" t="n">
        <v>13.9893067463597</v>
      </c>
      <c r="AA1253" s="4" t="n">
        <v>598216000</v>
      </c>
    </row>
    <row r="1254" customFormat="false" ht="14.4" hidden="false" customHeight="false" outlineLevel="0" collapsed="false">
      <c r="A1254" s="0" t="s">
        <v>1279</v>
      </c>
      <c r="B1254" s="4" t="n">
        <v>204443000</v>
      </c>
      <c r="C1254" s="4" t="n">
        <v>0</v>
      </c>
      <c r="D1254" s="4" t="n">
        <v>0</v>
      </c>
      <c r="E1254" s="4" t="n">
        <v>24787000</v>
      </c>
      <c r="F1254" s="4" t="n">
        <v>0</v>
      </c>
      <c r="G1254" s="4" t="n">
        <v>0</v>
      </c>
      <c r="H1254" s="4" t="n">
        <v>1663366000</v>
      </c>
      <c r="I1254" s="4" t="n">
        <v>1449179000</v>
      </c>
      <c r="J1254" s="4" t="n">
        <v>0</v>
      </c>
      <c r="K1254" s="4" t="n">
        <v>957412000</v>
      </c>
      <c r="L1254" s="4" t="n">
        <v>-115897000</v>
      </c>
      <c r="M1254" s="4" t="n">
        <v>0</v>
      </c>
      <c r="N1254" s="4" t="n">
        <v>0</v>
      </c>
      <c r="O1254" s="4" t="n">
        <v>-1.74077844983045</v>
      </c>
      <c r="P1254" s="4" t="n">
        <v>1519213000</v>
      </c>
      <c r="Q1254" s="4" t="n">
        <v>0</v>
      </c>
      <c r="R1254" s="4" t="n">
        <v>0</v>
      </c>
      <c r="S1254" s="4" t="n">
        <v>0</v>
      </c>
      <c r="T1254" s="4" t="n">
        <v>0</v>
      </c>
      <c r="U1254" s="4" t="n">
        <v>366620000</v>
      </c>
      <c r="V1254" s="4" t="n">
        <v>0</v>
      </c>
      <c r="W1254" s="4" t="n">
        <v>0</v>
      </c>
      <c r="X1254" s="4" t="n">
        <v>0</v>
      </c>
      <c r="Y1254" s="4" t="n">
        <v>0</v>
      </c>
      <c r="Z1254" s="4" t="n">
        <v>0</v>
      </c>
      <c r="AA1254" s="4" t="n">
        <v>-148116000</v>
      </c>
    </row>
    <row r="1255" customFormat="false" ht="14.4" hidden="false" customHeight="false" outlineLevel="0" collapsed="false">
      <c r="A1255" s="0" t="s">
        <v>1280</v>
      </c>
      <c r="B1255" s="4" t="n">
        <v>248189000</v>
      </c>
      <c r="C1255" s="4" t="n">
        <v>599904317</v>
      </c>
      <c r="D1255" s="4" t="n">
        <v>9.63</v>
      </c>
      <c r="E1255" s="4" t="n">
        <v>845138000</v>
      </c>
      <c r="F1255" s="4" t="n">
        <v>0</v>
      </c>
      <c r="G1255" s="4" t="n">
        <v>722134821.58875</v>
      </c>
      <c r="H1255" s="4" t="n">
        <v>12231000</v>
      </c>
      <c r="I1255" s="4" t="n">
        <v>0</v>
      </c>
      <c r="J1255" s="4" t="n">
        <v>3857000</v>
      </c>
      <c r="K1255" s="4" t="n">
        <v>1424475000</v>
      </c>
      <c r="L1255" s="4" t="n">
        <v>0</v>
      </c>
      <c r="M1255" s="4" t="n">
        <v>37588000</v>
      </c>
      <c r="N1255" s="4" t="n">
        <v>0.11909597574229</v>
      </c>
      <c r="O1255" s="4" t="n">
        <v>0</v>
      </c>
      <c r="P1255" s="4" t="n">
        <v>79576000</v>
      </c>
      <c r="Q1255" s="4" t="n">
        <v>7919000</v>
      </c>
      <c r="R1255" s="4" t="n">
        <v>0</v>
      </c>
      <c r="S1255" s="4" t="n">
        <v>722134821.58875</v>
      </c>
      <c r="T1255" s="4" t="n">
        <v>0</v>
      </c>
      <c r="U1255" s="4" t="n">
        <v>279654000</v>
      </c>
      <c r="V1255" s="4" t="n">
        <v>0</v>
      </c>
      <c r="W1255" s="4" t="n">
        <v>0</v>
      </c>
      <c r="X1255" s="4" t="n">
        <v>0</v>
      </c>
      <c r="Y1255" s="4" t="n">
        <v>0</v>
      </c>
      <c r="Z1255" s="4" t="n">
        <v>0</v>
      </c>
      <c r="AA1255" s="4" t="n">
        <v>1575035000</v>
      </c>
    </row>
    <row r="1256" customFormat="false" ht="14.4" hidden="false" customHeight="false" outlineLevel="0" collapsed="false">
      <c r="A1256" s="0" t="s">
        <v>1281</v>
      </c>
      <c r="B1256" s="4" t="n">
        <v>0</v>
      </c>
      <c r="C1256" s="4" t="n">
        <v>0</v>
      </c>
      <c r="D1256" s="4" t="n">
        <v>0</v>
      </c>
      <c r="E1256" s="4" t="n">
        <v>0</v>
      </c>
      <c r="F1256" s="4" t="n">
        <v>0</v>
      </c>
      <c r="G1256" s="4" t="n">
        <v>0</v>
      </c>
      <c r="H1256" s="4" t="n">
        <v>0</v>
      </c>
      <c r="I1256" s="4" t="n">
        <v>0</v>
      </c>
      <c r="J1256" s="4" t="n">
        <v>0</v>
      </c>
      <c r="K1256" s="4" t="n">
        <v>0</v>
      </c>
      <c r="L1256" s="4" t="n">
        <v>0</v>
      </c>
      <c r="M1256" s="4" t="n">
        <v>0</v>
      </c>
      <c r="N1256" s="4" t="n">
        <v>0</v>
      </c>
      <c r="O1256" s="4" t="n">
        <v>0</v>
      </c>
      <c r="P1256" s="4" t="n">
        <v>0</v>
      </c>
      <c r="Q1256" s="4" t="n">
        <v>0</v>
      </c>
      <c r="R1256" s="4" t="n">
        <v>0</v>
      </c>
      <c r="S1256" s="4" t="n">
        <v>0</v>
      </c>
      <c r="T1256" s="4" t="n">
        <v>0</v>
      </c>
      <c r="U1256" s="4" t="n">
        <v>0</v>
      </c>
      <c r="V1256" s="4" t="n">
        <v>0</v>
      </c>
      <c r="W1256" s="4" t="n">
        <v>0</v>
      </c>
      <c r="X1256" s="4" t="n">
        <v>0</v>
      </c>
      <c r="Y1256" s="4" t="n">
        <v>0</v>
      </c>
      <c r="Z1256" s="4" t="n">
        <v>0</v>
      </c>
      <c r="AA1256" s="4" t="n">
        <v>0</v>
      </c>
    </row>
    <row r="1257" customFormat="false" ht="14.4" hidden="false" customHeight="false" outlineLevel="0" collapsed="false">
      <c r="A1257" s="0" t="s">
        <v>1282</v>
      </c>
      <c r="B1257" s="4" t="n">
        <v>209554000</v>
      </c>
      <c r="C1257" s="4" t="n">
        <v>92902767</v>
      </c>
      <c r="D1257" s="4" t="n">
        <v>28.26</v>
      </c>
      <c r="E1257" s="4" t="n">
        <v>39582000</v>
      </c>
      <c r="F1257" s="4" t="n">
        <v>0</v>
      </c>
      <c r="G1257" s="4" t="n">
        <v>2625432195.42</v>
      </c>
      <c r="H1257" s="4" t="n">
        <v>617920000</v>
      </c>
      <c r="I1257" s="4" t="n">
        <v>512077000</v>
      </c>
      <c r="J1257" s="4" t="n">
        <v>611000</v>
      </c>
      <c r="K1257" s="4" t="n">
        <v>1524811000</v>
      </c>
      <c r="L1257" s="4" t="n">
        <v>20519000</v>
      </c>
      <c r="M1257" s="4" t="n">
        <v>56478000</v>
      </c>
      <c r="N1257" s="4" t="n">
        <v>0.292035947340662</v>
      </c>
      <c r="O1257" s="4" t="n">
        <v>10.4251181831473</v>
      </c>
      <c r="P1257" s="4" t="n">
        <v>513075000</v>
      </c>
      <c r="Q1257" s="4" t="n">
        <v>295352000</v>
      </c>
      <c r="R1257" s="4" t="n">
        <v>802318000</v>
      </c>
      <c r="S1257" s="4" t="n">
        <v>3098925195.42</v>
      </c>
      <c r="T1257" s="4" t="n">
        <v>2.03233397150204</v>
      </c>
      <c r="U1257" s="4" t="n">
        <v>270133000</v>
      </c>
      <c r="V1257" s="4" t="n">
        <v>20.6277372262774</v>
      </c>
      <c r="W1257" s="4" t="n">
        <v>1.72180827356308</v>
      </c>
      <c r="X1257" s="4" t="n">
        <v>1.97348241290483</v>
      </c>
      <c r="Y1257" s="4" t="n">
        <v>-1772.74287334234</v>
      </c>
      <c r="Z1257" s="4" t="n">
        <v>9.7190354211444</v>
      </c>
      <c r="AA1257" s="4" t="n">
        <v>1330355000</v>
      </c>
    </row>
    <row r="1258" customFormat="false" ht="14.4" hidden="false" customHeight="false" outlineLevel="0" collapsed="false">
      <c r="A1258" s="0" t="s">
        <v>1283</v>
      </c>
      <c r="B1258" s="4" t="n">
        <v>-172218000</v>
      </c>
      <c r="C1258" s="4" t="n">
        <v>137896790</v>
      </c>
      <c r="D1258" s="4" t="n">
        <v>43.61</v>
      </c>
      <c r="E1258" s="4" t="n">
        <v>173918000</v>
      </c>
      <c r="F1258" s="4" t="n">
        <v>0</v>
      </c>
      <c r="G1258" s="4" t="n">
        <v>6013679011.9</v>
      </c>
      <c r="H1258" s="4" t="n">
        <v>124246000</v>
      </c>
      <c r="I1258" s="4" t="n">
        <v>0</v>
      </c>
      <c r="J1258" s="4" t="n">
        <v>0</v>
      </c>
      <c r="K1258" s="4" t="n">
        <v>161552000</v>
      </c>
      <c r="L1258" s="4" t="n">
        <v>525000</v>
      </c>
      <c r="M1258" s="4" t="n">
        <v>-59297000</v>
      </c>
      <c r="N1258" s="4" t="n">
        <v>0.329552275304004</v>
      </c>
      <c r="O1258" s="4" t="n">
        <v>-341.727619047619</v>
      </c>
      <c r="P1258" s="4" t="n">
        <v>328211000</v>
      </c>
      <c r="Q1258" s="4" t="n">
        <v>281377000</v>
      </c>
      <c r="R1258" s="4" t="n">
        <v>706327000</v>
      </c>
      <c r="S1258" s="4" t="n">
        <v>5839761011.9</v>
      </c>
      <c r="T1258" s="4" t="n">
        <v>36.1478719663019</v>
      </c>
      <c r="U1258" s="4" t="n">
        <v>-151460000</v>
      </c>
      <c r="V1258" s="4" t="n">
        <v>-16.3947368421053</v>
      </c>
      <c r="W1258" s="4" t="n">
        <v>37.2244169796722</v>
      </c>
      <c r="X1258" s="4" t="n">
        <v>5.7376848931688</v>
      </c>
      <c r="Y1258" s="4" t="n">
        <v>52.8823845996236</v>
      </c>
      <c r="Z1258" s="4" t="n">
        <v>-39.7047340017166</v>
      </c>
      <c r="AA1258" s="4" t="n">
        <v>1048102000</v>
      </c>
    </row>
    <row r="1259" customFormat="false" ht="14.4" hidden="false" customHeight="false" outlineLevel="0" collapsed="false">
      <c r="A1259" s="0" t="s">
        <v>1284</v>
      </c>
      <c r="B1259" s="4" t="n">
        <v>90254000</v>
      </c>
      <c r="C1259" s="4" t="n">
        <v>43342830</v>
      </c>
      <c r="D1259" s="4" t="n">
        <v>15.8</v>
      </c>
      <c r="E1259" s="4" t="n">
        <v>479000</v>
      </c>
      <c r="F1259" s="4" t="n">
        <v>0</v>
      </c>
      <c r="G1259" s="4" t="n">
        <v>684816714</v>
      </c>
      <c r="H1259" s="4" t="n">
        <v>45461000</v>
      </c>
      <c r="I1259" s="4" t="n">
        <v>0</v>
      </c>
      <c r="J1259" s="4" t="n">
        <v>0</v>
      </c>
      <c r="K1259" s="4" t="n">
        <v>435499000</v>
      </c>
      <c r="L1259" s="4" t="n">
        <v>24000</v>
      </c>
      <c r="M1259" s="4" t="n">
        <v>23317000</v>
      </c>
      <c r="N1259" s="4" t="n">
        <v>0.239514745611242</v>
      </c>
      <c r="O1259" s="4" t="n">
        <v>4057.29166666667</v>
      </c>
      <c r="P1259" s="4" t="n">
        <v>83167000</v>
      </c>
      <c r="Q1259" s="4" t="n">
        <v>0</v>
      </c>
      <c r="R1259" s="4" t="n">
        <v>0</v>
      </c>
      <c r="S1259" s="4" t="n">
        <v>684337714</v>
      </c>
      <c r="T1259" s="4" t="n">
        <v>1.57138756690601</v>
      </c>
      <c r="U1259" s="4" t="n">
        <v>100570000</v>
      </c>
      <c r="V1259" s="4" t="n">
        <v>9.23976608187135</v>
      </c>
      <c r="W1259" s="4" t="n">
        <v>1.57248745462102</v>
      </c>
      <c r="X1259" s="4" t="n">
        <v>2.08410698438784</v>
      </c>
      <c r="Y1259" s="4" t="n">
        <v>24.6994414628868</v>
      </c>
      <c r="Z1259" s="4" t="n">
        <v>6.80935382320772</v>
      </c>
      <c r="AA1259" s="4" t="n">
        <v>328590000</v>
      </c>
    </row>
    <row r="1260" customFormat="false" ht="14.4" hidden="false" customHeight="false" outlineLevel="0" collapsed="false">
      <c r="A1260" s="0" t="s">
        <v>1285</v>
      </c>
      <c r="B1260" s="4" t="n">
        <v>154825000</v>
      </c>
      <c r="C1260" s="4" t="n">
        <v>0</v>
      </c>
      <c r="D1260" s="4" t="n">
        <v>17.428</v>
      </c>
      <c r="E1260" s="4" t="n">
        <v>286900000</v>
      </c>
      <c r="F1260" s="4" t="n">
        <v>0</v>
      </c>
      <c r="G1260" s="4" t="n">
        <v>0</v>
      </c>
      <c r="H1260" s="4" t="n">
        <v>4986303000</v>
      </c>
      <c r="I1260" s="4" t="n">
        <v>60780000</v>
      </c>
      <c r="J1260" s="4" t="n">
        <v>0</v>
      </c>
      <c r="K1260" s="4" t="n">
        <v>293058000</v>
      </c>
      <c r="L1260" s="4" t="n">
        <v>16888000</v>
      </c>
      <c r="M1260" s="4" t="n">
        <v>19234000</v>
      </c>
      <c r="N1260" s="4" t="n">
        <v>0.284598197771629</v>
      </c>
      <c r="O1260" s="4" t="n">
        <v>5.00183562292752</v>
      </c>
      <c r="P1260" s="4" t="n">
        <v>809529000</v>
      </c>
      <c r="Q1260" s="4" t="n">
        <v>5924000</v>
      </c>
      <c r="R1260" s="4" t="n">
        <v>95050000</v>
      </c>
      <c r="S1260" s="4" t="n">
        <v>0</v>
      </c>
      <c r="T1260" s="4" t="n">
        <v>0</v>
      </c>
      <c r="U1260" s="4" t="n">
        <v>169095000</v>
      </c>
      <c r="V1260" s="4" t="n">
        <v>20.9975903614458</v>
      </c>
      <c r="W1260" s="4" t="n">
        <v>0</v>
      </c>
      <c r="X1260" s="4" t="n">
        <v>0</v>
      </c>
      <c r="Y1260" s="4" t="n">
        <v>0</v>
      </c>
      <c r="Z1260" s="4" t="n">
        <v>0</v>
      </c>
      <c r="AA1260" s="4" t="n">
        <v>682161000</v>
      </c>
    </row>
    <row r="1261" customFormat="false" ht="14.4" hidden="false" customHeight="false" outlineLevel="0" collapsed="false">
      <c r="A1261" s="0" t="s">
        <v>1286</v>
      </c>
      <c r="B1261" s="4" t="n">
        <v>-21030</v>
      </c>
      <c r="C1261" s="4" t="n">
        <v>170000</v>
      </c>
      <c r="D1261" s="4" t="n">
        <v>17.5</v>
      </c>
      <c r="E1261" s="4" t="n">
        <v>26399839</v>
      </c>
      <c r="F1261" s="4" t="n">
        <v>0</v>
      </c>
      <c r="G1261" s="4" t="n">
        <v>2975000</v>
      </c>
      <c r="H1261" s="4" t="n">
        <v>61393276</v>
      </c>
      <c r="I1261" s="4" t="n">
        <v>0</v>
      </c>
      <c r="J1261" s="4" t="n">
        <v>0</v>
      </c>
      <c r="K1261" s="4" t="n">
        <v>269049888</v>
      </c>
      <c r="L1261" s="4" t="n">
        <v>11471872</v>
      </c>
      <c r="M1261" s="4" t="n">
        <v>3992664</v>
      </c>
      <c r="N1261" s="4" t="n">
        <v>0.103974474240845</v>
      </c>
      <c r="O1261" s="4" t="n">
        <v>4.34735472989936</v>
      </c>
      <c r="P1261" s="4" t="n">
        <v>348393659</v>
      </c>
      <c r="Q1261" s="4" t="n">
        <v>0</v>
      </c>
      <c r="R1261" s="4" t="n">
        <v>0</v>
      </c>
      <c r="S1261" s="4" t="n">
        <v>284590313</v>
      </c>
      <c r="T1261" s="4" t="n">
        <v>2.02860780076574</v>
      </c>
      <c r="U1261" s="4" t="n">
        <v>-2931885</v>
      </c>
      <c r="V1261" s="4" t="n">
        <v>0</v>
      </c>
      <c r="W1261" s="4" t="n">
        <v>0.021206302293494</v>
      </c>
      <c r="X1261" s="4" t="n">
        <v>0.0154663856355946</v>
      </c>
      <c r="Y1261" s="4" t="n">
        <v>-1.66555070104289</v>
      </c>
      <c r="Z1261" s="4" t="n">
        <v>0.149304337142944</v>
      </c>
      <c r="AA1261" s="4" t="n">
        <v>192352633</v>
      </c>
    </row>
    <row r="1262" customFormat="false" ht="14.4" hidden="false" customHeight="false" outlineLevel="0" collapsed="false">
      <c r="A1262" s="0" t="s">
        <v>1287</v>
      </c>
      <c r="B1262" s="4" t="n">
        <v>360767000</v>
      </c>
      <c r="C1262" s="4" t="n">
        <v>24798924</v>
      </c>
      <c r="D1262" s="4" t="n">
        <v>44.79</v>
      </c>
      <c r="E1262" s="4" t="n">
        <v>6370000</v>
      </c>
      <c r="F1262" s="4" t="n">
        <v>3000000</v>
      </c>
      <c r="G1262" s="4" t="n">
        <v>1110743805.96</v>
      </c>
      <c r="H1262" s="4" t="n">
        <v>7414625000</v>
      </c>
      <c r="I1262" s="4" t="n">
        <v>97000000</v>
      </c>
      <c r="J1262" s="4" t="n">
        <v>50000</v>
      </c>
      <c r="K1262" s="4" t="n">
        <v>691231000</v>
      </c>
      <c r="L1262" s="4" t="n">
        <v>6863000</v>
      </c>
      <c r="M1262" s="4" t="n">
        <v>49322000</v>
      </c>
      <c r="N1262" s="4" t="n">
        <v>0.312728656120217</v>
      </c>
      <c r="O1262" s="4" t="n">
        <v>23.9804750109282</v>
      </c>
      <c r="P1262" s="4" t="n">
        <v>97000000</v>
      </c>
      <c r="Q1262" s="4" t="n">
        <v>0</v>
      </c>
      <c r="R1262" s="4" t="n">
        <v>0</v>
      </c>
      <c r="S1262" s="4" t="n">
        <v>1201373805.96</v>
      </c>
      <c r="T1262" s="4" t="n">
        <v>1.73802072817915</v>
      </c>
      <c r="U1262" s="4" t="n">
        <v>393843000</v>
      </c>
      <c r="V1262" s="4" t="n">
        <v>10.6389548693587</v>
      </c>
      <c r="W1262" s="4" t="n">
        <v>1.6069068169107</v>
      </c>
      <c r="X1262" s="4" t="n">
        <v>1.06312535804769</v>
      </c>
      <c r="Y1262" s="4" t="n">
        <v>-15.4906812166685</v>
      </c>
      <c r="Z1262" s="4" t="n">
        <v>6.05702775074844</v>
      </c>
      <c r="AA1262" s="4" t="n">
        <v>1044791000</v>
      </c>
    </row>
    <row r="1263" customFormat="false" ht="14.4" hidden="false" customHeight="false" outlineLevel="0" collapsed="false">
      <c r="A1263" s="0" t="s">
        <v>1288</v>
      </c>
      <c r="B1263" s="4" t="n">
        <v>101587000</v>
      </c>
      <c r="C1263" s="4" t="n">
        <v>30249341</v>
      </c>
      <c r="D1263" s="4" t="n">
        <v>20.7</v>
      </c>
      <c r="E1263" s="4" t="n">
        <v>33485000</v>
      </c>
      <c r="F1263" s="4" t="n">
        <v>0</v>
      </c>
      <c r="G1263" s="4" t="n">
        <v>626161358.7</v>
      </c>
      <c r="H1263" s="4" t="n">
        <v>4133669000</v>
      </c>
      <c r="I1263" s="4" t="n">
        <v>0</v>
      </c>
      <c r="J1263" s="4" t="n">
        <v>0</v>
      </c>
      <c r="K1263" s="4" t="n">
        <v>141284000</v>
      </c>
      <c r="L1263" s="4" t="n">
        <v>54863000</v>
      </c>
      <c r="M1263" s="4" t="n">
        <v>22956000</v>
      </c>
      <c r="N1263" s="4" t="n">
        <v>0.378137971931212</v>
      </c>
      <c r="O1263" s="4" t="n">
        <v>2.10653810400452</v>
      </c>
      <c r="P1263" s="4" t="n">
        <v>856822000</v>
      </c>
      <c r="Q1263" s="4" t="n">
        <v>0</v>
      </c>
      <c r="R1263" s="4" t="n">
        <v>16127000</v>
      </c>
      <c r="S1263" s="4" t="n">
        <v>747976358.7</v>
      </c>
      <c r="T1263" s="4" t="n">
        <v>5.29413350910223</v>
      </c>
      <c r="U1263" s="4" t="n">
        <v>104540000</v>
      </c>
      <c r="V1263" s="4" t="n">
        <v>16.4285714285714</v>
      </c>
      <c r="W1263" s="4" t="n">
        <v>4.43193396775289</v>
      </c>
      <c r="X1263" s="4" t="n">
        <v>1.4476648171696</v>
      </c>
      <c r="Y1263" s="4" t="n">
        <v>-90.2249796397695</v>
      </c>
      <c r="Z1263" s="4" t="n">
        <v>-6.525573015476</v>
      </c>
      <c r="AA1263" s="4" t="n">
        <v>432532000</v>
      </c>
    </row>
    <row r="1264" customFormat="false" ht="14.4" hidden="false" customHeight="false" outlineLevel="0" collapsed="false">
      <c r="A1264" s="0" t="s">
        <v>1289</v>
      </c>
      <c r="B1264" s="4" t="n">
        <v>138145000</v>
      </c>
      <c r="C1264" s="4" t="n">
        <v>31999043</v>
      </c>
      <c r="D1264" s="4" t="n">
        <v>66.11</v>
      </c>
      <c r="E1264" s="4" t="n">
        <v>212012000</v>
      </c>
      <c r="F1264" s="4" t="n">
        <v>0</v>
      </c>
      <c r="G1264" s="4" t="n">
        <v>2115456732.73</v>
      </c>
      <c r="H1264" s="4" t="n">
        <v>4170673000</v>
      </c>
      <c r="I1264" s="4" t="n">
        <v>0</v>
      </c>
      <c r="J1264" s="4" t="n">
        <v>0</v>
      </c>
      <c r="K1264" s="4" t="n">
        <v>230580000</v>
      </c>
      <c r="L1264" s="4" t="n">
        <v>4088000</v>
      </c>
      <c r="M1264" s="4" t="n">
        <v>25700000</v>
      </c>
      <c r="N1264" s="4" t="n">
        <v>0.245773085456354</v>
      </c>
      <c r="O1264" s="4" t="n">
        <v>26.5792563600783</v>
      </c>
      <c r="P1264" s="4" t="n">
        <v>463888000</v>
      </c>
      <c r="Q1264" s="4" t="n">
        <v>0</v>
      </c>
      <c r="R1264" s="4" t="n">
        <v>0</v>
      </c>
      <c r="S1264" s="4" t="n">
        <v>2367332732.73</v>
      </c>
      <c r="T1264" s="4" t="n">
        <v>10.2668606675774</v>
      </c>
      <c r="U1264" s="4" t="n">
        <v>138342000</v>
      </c>
      <c r="V1264" s="4" t="n">
        <v>26.7651821862348</v>
      </c>
      <c r="W1264" s="4" t="n">
        <v>9.17450226702229</v>
      </c>
      <c r="X1264" s="4" t="n">
        <v>3.59987668231098</v>
      </c>
      <c r="Y1264" s="4" t="n">
        <v>-14.2237571707222</v>
      </c>
      <c r="Z1264" s="4" t="n">
        <v>19.4340691825673</v>
      </c>
      <c r="AA1264" s="4" t="n">
        <v>587647000</v>
      </c>
    </row>
    <row r="1265" customFormat="false" ht="14.4" hidden="false" customHeight="false" outlineLevel="0" collapsed="false">
      <c r="A1265" s="0" t="s">
        <v>1290</v>
      </c>
      <c r="B1265" s="4" t="n">
        <v>-64394000</v>
      </c>
      <c r="C1265" s="4" t="n">
        <v>13062500</v>
      </c>
      <c r="D1265" s="4" t="n">
        <v>1.12</v>
      </c>
      <c r="E1265" s="4" t="n">
        <v>11578000</v>
      </c>
      <c r="F1265" s="4" t="n">
        <v>0</v>
      </c>
      <c r="G1265" s="4" t="n">
        <v>14630000</v>
      </c>
      <c r="H1265" s="4" t="n">
        <v>3684000</v>
      </c>
      <c r="I1265" s="4" t="n">
        <v>10000000</v>
      </c>
      <c r="J1265" s="4" t="n">
        <v>-759000</v>
      </c>
      <c r="K1265" s="4" t="n">
        <v>304950000</v>
      </c>
      <c r="L1265" s="4" t="n">
        <v>1667000</v>
      </c>
      <c r="M1265" s="4" t="n">
        <v>-10007000</v>
      </c>
      <c r="N1265" s="4" t="n">
        <v>0.145115213387665</v>
      </c>
      <c r="O1265" s="4" t="n">
        <v>-6.83323335332933</v>
      </c>
      <c r="P1265" s="4" t="n">
        <v>36342000</v>
      </c>
      <c r="Q1265" s="4" t="n">
        <v>0</v>
      </c>
      <c r="R1265" s="4" t="n">
        <v>0</v>
      </c>
      <c r="S1265" s="4" t="n">
        <v>28174000</v>
      </c>
      <c r="T1265" s="4" t="n">
        <v>0</v>
      </c>
      <c r="U1265" s="4" t="n">
        <v>0</v>
      </c>
      <c r="V1265" s="4" t="n">
        <v>-1.12038597028641</v>
      </c>
      <c r="W1265" s="4" t="n">
        <v>0</v>
      </c>
      <c r="X1265" s="4" t="n">
        <v>0</v>
      </c>
      <c r="Y1265" s="4" t="n">
        <v>0</v>
      </c>
      <c r="Z1265" s="4" t="n">
        <v>0</v>
      </c>
      <c r="AA1265" s="4" t="n">
        <v>459548000</v>
      </c>
    </row>
    <row r="1266" customFormat="false" ht="14.4" hidden="false" customHeight="false" outlineLevel="0" collapsed="false">
      <c r="A1266" s="0" t="s">
        <v>1291</v>
      </c>
      <c r="B1266" s="4" t="n">
        <v>0</v>
      </c>
      <c r="C1266" s="4" t="n">
        <v>0</v>
      </c>
      <c r="D1266" s="4" t="n">
        <v>0</v>
      </c>
      <c r="E1266" s="4" t="n">
        <v>0</v>
      </c>
      <c r="F1266" s="4" t="n">
        <v>0</v>
      </c>
      <c r="G1266" s="4" t="n">
        <v>0</v>
      </c>
      <c r="H1266" s="4" t="n">
        <v>0</v>
      </c>
      <c r="I1266" s="4" t="n">
        <v>0</v>
      </c>
      <c r="J1266" s="4" t="n">
        <v>0</v>
      </c>
      <c r="K1266" s="4" t="n">
        <v>0</v>
      </c>
      <c r="L1266" s="4" t="n">
        <v>0</v>
      </c>
      <c r="M1266" s="4" t="n">
        <v>0</v>
      </c>
      <c r="N1266" s="4" t="n">
        <v>0</v>
      </c>
      <c r="O1266" s="4" t="n">
        <v>0</v>
      </c>
      <c r="P1266" s="4" t="n">
        <v>0</v>
      </c>
      <c r="Q1266" s="4" t="n">
        <v>0</v>
      </c>
      <c r="R1266" s="4" t="n">
        <v>0</v>
      </c>
      <c r="S1266" s="4" t="n">
        <v>0</v>
      </c>
      <c r="T1266" s="4" t="n">
        <v>0</v>
      </c>
      <c r="U1266" s="4" t="n">
        <v>0</v>
      </c>
      <c r="V1266" s="4" t="n">
        <v>0</v>
      </c>
      <c r="W1266" s="4" t="n">
        <v>0</v>
      </c>
      <c r="X1266" s="4" t="n">
        <v>0</v>
      </c>
      <c r="Y1266" s="4" t="n">
        <v>0</v>
      </c>
      <c r="Z1266" s="4" t="n">
        <v>0</v>
      </c>
      <c r="AA1266" s="4" t="n">
        <v>0</v>
      </c>
    </row>
    <row r="1267" customFormat="false" ht="14.4" hidden="false" customHeight="false" outlineLevel="0" collapsed="false">
      <c r="A1267" s="0" t="s">
        <v>1292</v>
      </c>
      <c r="B1267" s="4" t="n">
        <v>430818000</v>
      </c>
      <c r="C1267" s="4" t="n">
        <v>77608639</v>
      </c>
      <c r="D1267" s="4" t="n">
        <v>90.86</v>
      </c>
      <c r="E1267" s="4" t="n">
        <v>231328000</v>
      </c>
      <c r="F1267" s="4" t="n">
        <v>0</v>
      </c>
      <c r="G1267" s="4" t="n">
        <v>6854788141.74</v>
      </c>
      <c r="H1267" s="4" t="n">
        <v>146798000</v>
      </c>
      <c r="I1267" s="4" t="n">
        <v>0</v>
      </c>
      <c r="J1267" s="4" t="n">
        <v>0</v>
      </c>
      <c r="K1267" s="4" t="n">
        <v>1481314000</v>
      </c>
      <c r="L1267" s="4" t="n">
        <v>0</v>
      </c>
      <c r="M1267" s="4" t="n">
        <v>160778000</v>
      </c>
      <c r="N1267" s="4" t="n">
        <v>0.366995973448499</v>
      </c>
      <c r="O1267" s="4" t="n">
        <v>0</v>
      </c>
      <c r="P1267" s="4" t="n">
        <v>0</v>
      </c>
      <c r="Q1267" s="4" t="n">
        <v>0</v>
      </c>
      <c r="R1267" s="4" t="n">
        <v>523727000</v>
      </c>
      <c r="S1267" s="4" t="n">
        <v>6623460141.74</v>
      </c>
      <c r="T1267" s="4" t="n">
        <v>4.53323712044172</v>
      </c>
      <c r="U1267" s="4" t="n">
        <v>470823000</v>
      </c>
      <c r="V1267" s="4" t="n">
        <v>25.42</v>
      </c>
      <c r="W1267" s="4" t="n">
        <v>4.66129437231404</v>
      </c>
      <c r="X1267" s="4" t="n">
        <v>4.71420780412222</v>
      </c>
      <c r="Y1267" s="4" t="n">
        <v>-361.604640577638</v>
      </c>
      <c r="Z1267" s="4" t="n">
        <v>14.6654700637607</v>
      </c>
      <c r="AA1267" s="4" t="n">
        <v>1454070000</v>
      </c>
    </row>
    <row r="1268" customFormat="false" ht="14.4" hidden="false" customHeight="false" outlineLevel="0" collapsed="false">
      <c r="A1268" s="0" t="s">
        <v>1293</v>
      </c>
      <c r="B1268" s="4" t="n">
        <v>55107000</v>
      </c>
      <c r="C1268" s="4" t="n">
        <v>0</v>
      </c>
      <c r="D1268" s="4" t="n">
        <v>10.37</v>
      </c>
      <c r="E1268" s="4" t="n">
        <v>55575000</v>
      </c>
      <c r="F1268" s="4" t="n">
        <v>0</v>
      </c>
      <c r="G1268" s="4" t="n">
        <v>0</v>
      </c>
      <c r="H1268" s="4" t="n">
        <v>736624000</v>
      </c>
      <c r="I1268" s="4" t="n">
        <v>0</v>
      </c>
      <c r="J1268" s="4" t="n">
        <v>0</v>
      </c>
      <c r="K1268" s="4" t="n">
        <v>32004000</v>
      </c>
      <c r="L1268" s="4" t="n">
        <v>7526000</v>
      </c>
      <c r="M1268" s="4" t="n">
        <v>-93000</v>
      </c>
      <c r="N1268" s="4" t="n">
        <v>-0.0061573093220339</v>
      </c>
      <c r="O1268" s="4" t="n">
        <v>2.4512357161839</v>
      </c>
      <c r="P1268" s="4" t="n">
        <v>119000000</v>
      </c>
      <c r="Q1268" s="4" t="n">
        <v>0</v>
      </c>
      <c r="R1268" s="4" t="n">
        <v>0</v>
      </c>
      <c r="S1268" s="4" t="n">
        <v>0</v>
      </c>
      <c r="T1268" s="4" t="n">
        <v>0</v>
      </c>
      <c r="U1268" s="4" t="n">
        <v>55906000</v>
      </c>
      <c r="V1268" s="4" t="n">
        <v>7.1027397260274</v>
      </c>
      <c r="W1268" s="4" t="n">
        <v>0</v>
      </c>
      <c r="X1268" s="4" t="n">
        <v>0</v>
      </c>
      <c r="Y1268" s="4" t="n">
        <v>0</v>
      </c>
      <c r="Z1268" s="4" t="n">
        <v>0</v>
      </c>
      <c r="AA1268" s="4" t="n">
        <v>184355000</v>
      </c>
    </row>
    <row r="1269" customFormat="false" ht="14.4" hidden="false" customHeight="false" outlineLevel="0" collapsed="false">
      <c r="A1269" s="0" t="s">
        <v>1294</v>
      </c>
      <c r="B1269" s="4" t="n">
        <v>16427000</v>
      </c>
      <c r="C1269" s="4" t="n">
        <v>0</v>
      </c>
      <c r="D1269" s="4" t="n">
        <v>0</v>
      </c>
      <c r="E1269" s="4" t="n">
        <v>56954000</v>
      </c>
      <c r="F1269" s="4" t="n">
        <v>0</v>
      </c>
      <c r="G1269" s="4" t="n">
        <v>0</v>
      </c>
      <c r="H1269" s="4" t="n">
        <v>950598000</v>
      </c>
      <c r="I1269" s="4" t="n">
        <v>0</v>
      </c>
      <c r="J1269" s="4" t="n">
        <v>0</v>
      </c>
      <c r="K1269" s="4" t="n">
        <v>53103000</v>
      </c>
      <c r="L1269" s="4" t="n">
        <v>3507000</v>
      </c>
      <c r="M1269" s="4" t="n">
        <v>1630000</v>
      </c>
      <c r="N1269" s="4" t="n">
        <v>0.17192279295433</v>
      </c>
      <c r="O1269" s="4" t="n">
        <v>3.7034502423724</v>
      </c>
      <c r="P1269" s="4" t="n">
        <v>141063000</v>
      </c>
      <c r="Q1269" s="4" t="n">
        <v>0</v>
      </c>
      <c r="R1269" s="4" t="n">
        <v>0</v>
      </c>
      <c r="S1269" s="4" t="n">
        <v>0</v>
      </c>
      <c r="T1269" s="4" t="n">
        <v>0</v>
      </c>
      <c r="U1269" s="4" t="n">
        <v>22983000</v>
      </c>
      <c r="V1269" s="4" t="n">
        <v>0</v>
      </c>
      <c r="W1269" s="4" t="n">
        <v>0</v>
      </c>
      <c r="X1269" s="4" t="n">
        <v>0</v>
      </c>
      <c r="Y1269" s="4" t="n">
        <v>0</v>
      </c>
      <c r="Z1269" s="4" t="n">
        <v>0</v>
      </c>
      <c r="AA1269" s="4" t="n">
        <v>86762000</v>
      </c>
    </row>
    <row r="1270" customFormat="false" ht="14.4" hidden="false" customHeight="false" outlineLevel="0" collapsed="false">
      <c r="A1270" s="0" t="s">
        <v>1295</v>
      </c>
      <c r="B1270" s="4" t="n">
        <v>20883000</v>
      </c>
      <c r="C1270" s="4" t="n">
        <v>735745</v>
      </c>
      <c r="D1270" s="4" t="n">
        <v>0</v>
      </c>
      <c r="E1270" s="4" t="n">
        <v>61484000</v>
      </c>
      <c r="F1270" s="4" t="n">
        <v>39435000</v>
      </c>
      <c r="G1270" s="4" t="n">
        <v>0</v>
      </c>
      <c r="H1270" s="4" t="n">
        <v>1307248000</v>
      </c>
      <c r="I1270" s="4" t="n">
        <v>500000</v>
      </c>
      <c r="J1270" s="4" t="n">
        <v>0</v>
      </c>
      <c r="K1270" s="4" t="n">
        <v>44710000</v>
      </c>
      <c r="L1270" s="4" t="n">
        <v>11134000</v>
      </c>
      <c r="M1270" s="4" t="n">
        <v>4577000</v>
      </c>
      <c r="N1270" s="4" t="n">
        <v>0.333527654302995</v>
      </c>
      <c r="O1270" s="4" t="n">
        <v>2.23253098616849</v>
      </c>
      <c r="P1270" s="4" t="n">
        <v>6288000</v>
      </c>
      <c r="Q1270" s="4" t="n">
        <v>2073000</v>
      </c>
      <c r="R1270" s="4" t="n">
        <v>1999000</v>
      </c>
      <c r="S1270" s="4" t="n">
        <v>0</v>
      </c>
      <c r="T1270" s="4" t="n">
        <v>0</v>
      </c>
      <c r="U1270" s="4" t="n">
        <v>22994000</v>
      </c>
      <c r="V1270" s="4" t="n">
        <v>0</v>
      </c>
      <c r="W1270" s="4" t="n">
        <v>0</v>
      </c>
      <c r="X1270" s="4" t="n">
        <v>0</v>
      </c>
      <c r="Y1270" s="4" t="n">
        <v>0</v>
      </c>
      <c r="Z1270" s="4" t="n">
        <v>0</v>
      </c>
      <c r="AA1270" s="4" t="n">
        <v>123405000</v>
      </c>
    </row>
    <row r="1271" customFormat="false" ht="14.4" hidden="false" customHeight="false" outlineLevel="0" collapsed="false">
      <c r="A1271" s="0" t="s">
        <v>1296</v>
      </c>
      <c r="B1271" s="4" t="n">
        <v>-7949000</v>
      </c>
      <c r="C1271" s="4" t="n">
        <v>0</v>
      </c>
      <c r="D1271" s="4" t="n">
        <v>0</v>
      </c>
      <c r="E1271" s="4" t="n">
        <v>76332000</v>
      </c>
      <c r="F1271" s="4" t="n">
        <v>0</v>
      </c>
      <c r="G1271" s="4" t="n">
        <v>0</v>
      </c>
      <c r="H1271" s="4" t="n">
        <v>0</v>
      </c>
      <c r="I1271" s="4" t="n">
        <v>0</v>
      </c>
      <c r="J1271" s="4" t="n">
        <v>0</v>
      </c>
      <c r="K1271" s="4" t="n">
        <v>102170000</v>
      </c>
      <c r="L1271" s="4" t="n">
        <v>10702000</v>
      </c>
      <c r="M1271" s="4" t="n">
        <v>0</v>
      </c>
      <c r="N1271" s="4" t="n">
        <v>0</v>
      </c>
      <c r="O1271" s="4" t="n">
        <v>-0.396281068959073</v>
      </c>
      <c r="P1271" s="4" t="n">
        <v>0</v>
      </c>
      <c r="Q1271" s="4" t="n">
        <v>0</v>
      </c>
      <c r="R1271" s="4" t="n">
        <v>0</v>
      </c>
      <c r="S1271" s="4" t="n">
        <v>0</v>
      </c>
      <c r="T1271" s="4" t="n">
        <v>0</v>
      </c>
      <c r="U1271" s="4" t="n">
        <v>-2865000</v>
      </c>
      <c r="V1271" s="4" t="n">
        <v>0</v>
      </c>
      <c r="W1271" s="4" t="n">
        <v>0</v>
      </c>
      <c r="X1271" s="4" t="n">
        <v>0</v>
      </c>
      <c r="Y1271" s="4" t="n">
        <v>0</v>
      </c>
      <c r="Z1271" s="4" t="n">
        <v>0</v>
      </c>
      <c r="AA1271" s="4" t="n">
        <v>0</v>
      </c>
    </row>
    <row r="1272" customFormat="false" ht="14.4" hidden="false" customHeight="false" outlineLevel="0" collapsed="false">
      <c r="A1272" s="0" t="s">
        <v>1297</v>
      </c>
      <c r="B1272" s="4" t="n">
        <v>147622000</v>
      </c>
      <c r="C1272" s="4" t="n">
        <v>0</v>
      </c>
      <c r="D1272" s="4" t="n">
        <v>24.49</v>
      </c>
      <c r="E1272" s="4" t="n">
        <v>18292000</v>
      </c>
      <c r="F1272" s="4" t="n">
        <v>0</v>
      </c>
      <c r="G1272" s="4" t="n">
        <v>1939299891.31</v>
      </c>
      <c r="H1272" s="4" t="n">
        <v>1186635000</v>
      </c>
      <c r="I1272" s="4" t="n">
        <v>1150911000</v>
      </c>
      <c r="J1272" s="4" t="n">
        <v>823000</v>
      </c>
      <c r="K1272" s="4" t="n">
        <v>1975467000</v>
      </c>
      <c r="L1272" s="4" t="n">
        <v>72974000</v>
      </c>
      <c r="M1272" s="4" t="n">
        <v>1838000</v>
      </c>
      <c r="N1272" s="4" t="n">
        <v>0.0244372648345366</v>
      </c>
      <c r="O1272" s="4" t="n">
        <v>2.03068216076959</v>
      </c>
      <c r="P1272" s="4" t="n">
        <v>1221139000</v>
      </c>
      <c r="Q1272" s="4" t="n">
        <v>182977000</v>
      </c>
      <c r="R1272" s="4" t="n">
        <v>253331000</v>
      </c>
      <c r="S1272" s="4" t="n">
        <v>3357963891.31</v>
      </c>
      <c r="T1272" s="4" t="n">
        <v>0</v>
      </c>
      <c r="U1272" s="4" t="n">
        <v>230966000</v>
      </c>
      <c r="V1272" s="4" t="n">
        <v>31.1830985915493</v>
      </c>
      <c r="W1272" s="4" t="n">
        <v>0</v>
      </c>
      <c r="X1272" s="4" t="n">
        <v>937312.658922185</v>
      </c>
      <c r="Y1272" s="4" t="n">
        <v>0</v>
      </c>
      <c r="Z1272" s="4" t="n">
        <v>0</v>
      </c>
      <c r="AA1272" s="4" t="n">
        <v>2069</v>
      </c>
    </row>
    <row r="1273" customFormat="false" ht="14.4" hidden="false" customHeight="false" outlineLevel="0" collapsed="false">
      <c r="A1273" s="0" t="s">
        <v>1298</v>
      </c>
      <c r="B1273" s="4" t="n">
        <v>431405000</v>
      </c>
      <c r="C1273" s="4" t="n">
        <v>236366197</v>
      </c>
      <c r="D1273" s="4" t="n">
        <v>11.65</v>
      </c>
      <c r="E1273" s="4" t="n">
        <v>827909000</v>
      </c>
      <c r="F1273" s="4" t="n">
        <v>95624000</v>
      </c>
      <c r="G1273" s="4" t="n">
        <v>2753666195.05</v>
      </c>
      <c r="H1273" s="4" t="n">
        <v>20672181000</v>
      </c>
      <c r="I1273" s="4" t="n">
        <v>1739859000</v>
      </c>
      <c r="J1273" s="4" t="n">
        <v>295431000</v>
      </c>
      <c r="K1273" s="4" t="n">
        <v>1166951000</v>
      </c>
      <c r="L1273" s="4" t="n">
        <v>94679000</v>
      </c>
      <c r="M1273" s="4" t="n">
        <v>-19389000</v>
      </c>
      <c r="N1273" s="4" t="n">
        <v>-1.05192057291667</v>
      </c>
      <c r="O1273" s="4" t="n">
        <v>1.1946788622609</v>
      </c>
      <c r="P1273" s="4" t="n">
        <v>1739859000</v>
      </c>
      <c r="Q1273" s="4" t="n">
        <v>21988000</v>
      </c>
      <c r="R1273" s="4" t="n">
        <v>141943000</v>
      </c>
      <c r="S1273" s="4" t="n">
        <v>4289551195.05</v>
      </c>
      <c r="T1273" s="4" t="n">
        <v>3.67586230702917</v>
      </c>
      <c r="U1273" s="4" t="n">
        <v>435317000</v>
      </c>
      <c r="V1273" s="4" t="n">
        <v>116.5</v>
      </c>
      <c r="W1273" s="4" t="n">
        <v>2.35971021495333</v>
      </c>
      <c r="X1273" s="4" t="n">
        <v>1.10113569685666</v>
      </c>
      <c r="Y1273" s="4" t="n">
        <v>-9.89271247319052</v>
      </c>
      <c r="Z1273" s="4" t="n">
        <v>4.44375514595648</v>
      </c>
      <c r="AA1273" s="4" t="n">
        <v>2488377000</v>
      </c>
    </row>
    <row r="1274" customFormat="false" ht="14.4" hidden="false" customHeight="false" outlineLevel="0" collapsed="false">
      <c r="A1274" s="0" t="s">
        <v>1299</v>
      </c>
      <c r="B1274" s="4" t="n">
        <v>340671000</v>
      </c>
      <c r="C1274" s="4" t="n">
        <v>153524000</v>
      </c>
      <c r="D1274" s="4" t="n">
        <v>27</v>
      </c>
      <c r="E1274" s="4" t="n">
        <v>404947000</v>
      </c>
      <c r="F1274" s="4" t="n">
        <v>705000</v>
      </c>
      <c r="G1274" s="4" t="n">
        <v>4145148000</v>
      </c>
      <c r="H1274" s="4" t="n">
        <v>51439000</v>
      </c>
      <c r="I1274" s="4" t="n">
        <v>0</v>
      </c>
      <c r="J1274" s="4" t="n">
        <v>235895000</v>
      </c>
      <c r="K1274" s="4" t="n">
        <v>1077722000</v>
      </c>
      <c r="L1274" s="4" t="n">
        <v>0</v>
      </c>
      <c r="M1274" s="4" t="n">
        <v>38727000</v>
      </c>
      <c r="N1274" s="4" t="n">
        <v>0.111630280005304</v>
      </c>
      <c r="O1274" s="4" t="n">
        <v>0</v>
      </c>
      <c r="P1274" s="4" t="n">
        <v>227163000</v>
      </c>
      <c r="Q1274" s="4" t="n">
        <v>0</v>
      </c>
      <c r="R1274" s="4" t="n">
        <v>14814000</v>
      </c>
      <c r="S1274" s="4" t="n">
        <v>3740577000</v>
      </c>
      <c r="T1274" s="4" t="n">
        <v>3.47081807738916</v>
      </c>
      <c r="U1274" s="4" t="n">
        <v>418753000</v>
      </c>
      <c r="V1274" s="4" t="n">
        <v>14.5945945945946</v>
      </c>
      <c r="W1274" s="4" t="n">
        <v>3.84621265966548</v>
      </c>
      <c r="X1274" s="4" t="n">
        <v>3.77713425524315</v>
      </c>
      <c r="Y1274" s="4" t="n">
        <v>16.448869453417</v>
      </c>
      <c r="Z1274" s="4" t="n">
        <v>9.89878997881806</v>
      </c>
      <c r="AA1274" s="4" t="n">
        <v>1097432000</v>
      </c>
    </row>
    <row r="1275" customFormat="false" ht="14.4" hidden="false" customHeight="false" outlineLevel="0" collapsed="false">
      <c r="A1275" s="0" t="s">
        <v>1300</v>
      </c>
      <c r="B1275" s="4" t="n">
        <v>0</v>
      </c>
      <c r="C1275" s="4" t="n">
        <v>0</v>
      </c>
      <c r="D1275" s="4" t="n">
        <v>0</v>
      </c>
      <c r="E1275" s="4" t="n">
        <v>1809407000</v>
      </c>
      <c r="F1275" s="4" t="n">
        <v>0</v>
      </c>
      <c r="G1275" s="4" t="n">
        <v>0</v>
      </c>
      <c r="H1275" s="4" t="n">
        <v>0</v>
      </c>
      <c r="I1275" s="4" t="n">
        <v>0</v>
      </c>
      <c r="J1275" s="4" t="n">
        <v>0</v>
      </c>
      <c r="K1275" s="4" t="n">
        <v>0</v>
      </c>
      <c r="L1275" s="4" t="n">
        <v>0</v>
      </c>
      <c r="M1275" s="4" t="n">
        <v>0</v>
      </c>
      <c r="N1275" s="4" t="n">
        <v>0</v>
      </c>
      <c r="O1275" s="4" t="n">
        <v>0</v>
      </c>
      <c r="P1275" s="4" t="n">
        <v>0</v>
      </c>
      <c r="Q1275" s="4" t="n">
        <v>0</v>
      </c>
      <c r="R1275" s="4" t="n">
        <v>0</v>
      </c>
      <c r="S1275" s="4" t="n">
        <v>0</v>
      </c>
      <c r="T1275" s="4" t="n">
        <v>0</v>
      </c>
      <c r="U1275" s="4" t="n">
        <v>0</v>
      </c>
      <c r="V1275" s="4" t="n">
        <v>0</v>
      </c>
      <c r="W1275" s="4" t="n">
        <v>0</v>
      </c>
      <c r="X1275" s="4" t="n">
        <v>0</v>
      </c>
      <c r="Y1275" s="4" t="n">
        <v>0</v>
      </c>
      <c r="Z1275" s="4" t="n">
        <v>0</v>
      </c>
      <c r="AA1275" s="4" t="n">
        <v>2651111000</v>
      </c>
    </row>
    <row r="1276" customFormat="false" ht="14.4" hidden="false" customHeight="false" outlineLevel="0" collapsed="false">
      <c r="A1276" s="0" t="s">
        <v>1301</v>
      </c>
      <c r="B1276" s="4" t="n">
        <v>221645000</v>
      </c>
      <c r="C1276" s="4" t="n">
        <v>44186978</v>
      </c>
      <c r="D1276" s="4" t="n">
        <v>28.37</v>
      </c>
      <c r="E1276" s="4" t="n">
        <v>1069654000</v>
      </c>
      <c r="F1276" s="4" t="n">
        <v>0</v>
      </c>
      <c r="G1276" s="4" t="n">
        <v>1253584565.86</v>
      </c>
      <c r="H1276" s="4" t="n">
        <v>6305630000</v>
      </c>
      <c r="I1276" s="4" t="n">
        <v>36917000</v>
      </c>
      <c r="J1276" s="4" t="n">
        <v>0</v>
      </c>
      <c r="K1276" s="4" t="n">
        <v>354771000</v>
      </c>
      <c r="L1276" s="4" t="n">
        <v>20695000</v>
      </c>
      <c r="M1276" s="4" t="n">
        <v>46566000</v>
      </c>
      <c r="N1276" s="4" t="n">
        <v>0.350906542478636</v>
      </c>
      <c r="O1276" s="4" t="n">
        <v>7.41227349601353</v>
      </c>
      <c r="P1276" s="4" t="n">
        <v>119394000</v>
      </c>
      <c r="Q1276" s="4" t="n">
        <v>0</v>
      </c>
      <c r="R1276" s="4" t="n">
        <v>183673000</v>
      </c>
      <c r="S1276" s="4" t="n">
        <v>678287565.86</v>
      </c>
      <c r="T1276" s="4" t="n">
        <v>1.91190251136649</v>
      </c>
      <c r="U1276" s="4" t="n">
        <v>223063000</v>
      </c>
      <c r="V1276" s="4" t="n">
        <v>14.4744897959184</v>
      </c>
      <c r="W1276" s="4" t="n">
        <v>3.53350348777098</v>
      </c>
      <c r="X1276" s="4" t="n">
        <v>1.563890069575</v>
      </c>
      <c r="Y1276" s="4" t="n">
        <v>-4.70379379696441</v>
      </c>
      <c r="Z1276" s="4" t="n">
        <v>9.15646801010905</v>
      </c>
      <c r="AA1276" s="4" t="n">
        <v>801581000</v>
      </c>
    </row>
    <row r="1277" customFormat="false" ht="14.4" hidden="false" customHeight="false" outlineLevel="0" collapsed="false">
      <c r="A1277" s="0" t="s">
        <v>1302</v>
      </c>
      <c r="B1277" s="4" t="n">
        <v>161593000</v>
      </c>
      <c r="C1277" s="4" t="n">
        <v>34567208</v>
      </c>
      <c r="D1277" s="4" t="n">
        <v>62.84</v>
      </c>
      <c r="E1277" s="4" t="n">
        <v>95937000</v>
      </c>
      <c r="F1277" s="4" t="n">
        <v>0</v>
      </c>
      <c r="G1277" s="4" t="n">
        <v>2193948818.52</v>
      </c>
      <c r="H1277" s="4" t="n">
        <v>465213000</v>
      </c>
      <c r="I1277" s="4" t="n">
        <v>447000000</v>
      </c>
      <c r="J1277" s="4" t="n">
        <v>0</v>
      </c>
      <c r="K1277" s="4" t="n">
        <v>743444000</v>
      </c>
      <c r="L1277" s="4" t="n">
        <v>30227000</v>
      </c>
      <c r="M1277" s="4" t="n">
        <v>41889000</v>
      </c>
      <c r="N1277" s="4" t="n">
        <v>0.317379379318705</v>
      </c>
      <c r="O1277" s="4" t="n">
        <v>5.36642736626195</v>
      </c>
      <c r="P1277" s="4" t="n">
        <v>455000000</v>
      </c>
      <c r="Q1277" s="4" t="n">
        <v>55055000</v>
      </c>
      <c r="R1277" s="4" t="n">
        <v>776831000</v>
      </c>
      <c r="S1277" s="4" t="n">
        <v>2576011818.52</v>
      </c>
      <c r="T1277" s="4" t="n">
        <v>3.05967531951297</v>
      </c>
      <c r="U1277" s="4" t="n">
        <v>175128000</v>
      </c>
      <c r="V1277" s="4" t="n">
        <v>22.2903225806452</v>
      </c>
      <c r="W1277" s="4" t="n">
        <v>2.57030154018326</v>
      </c>
      <c r="X1277" s="4" t="n">
        <v>4.06721407600343</v>
      </c>
      <c r="Y1277" s="4" t="n">
        <v>165.172033731524</v>
      </c>
      <c r="Z1277" s="4" t="n">
        <v>10.9113063487278</v>
      </c>
      <c r="AA1277" s="4" t="n">
        <v>539423000</v>
      </c>
    </row>
    <row r="1278" customFormat="false" ht="14.4" hidden="false" customHeight="false" outlineLevel="0" collapsed="false">
      <c r="A1278" s="0" t="s">
        <v>1303</v>
      </c>
      <c r="B1278" s="4" t="n">
        <v>251743000</v>
      </c>
      <c r="C1278" s="4" t="n">
        <v>104735483</v>
      </c>
      <c r="D1278" s="4" t="n">
        <v>28.8</v>
      </c>
      <c r="E1278" s="4" t="n">
        <v>104443000</v>
      </c>
      <c r="F1278" s="4" t="n">
        <v>0</v>
      </c>
      <c r="G1278" s="4" t="n">
        <v>3016381910.4</v>
      </c>
      <c r="H1278" s="4" t="n">
        <v>339731000</v>
      </c>
      <c r="I1278" s="4" t="n">
        <v>198333000</v>
      </c>
      <c r="J1278" s="4" t="n">
        <v>225000</v>
      </c>
      <c r="K1278" s="4" t="n">
        <v>878365000</v>
      </c>
      <c r="L1278" s="4" t="n">
        <v>12464000</v>
      </c>
      <c r="M1278" s="4" t="n">
        <v>92660000</v>
      </c>
      <c r="N1278" s="4" t="n">
        <v>0.357739899233635</v>
      </c>
      <c r="O1278" s="4" t="n">
        <v>21.7810494223363</v>
      </c>
      <c r="P1278" s="4" t="n">
        <v>276250000</v>
      </c>
      <c r="Q1278" s="4" t="n">
        <v>8007000</v>
      </c>
      <c r="R1278" s="4" t="n">
        <v>658743000</v>
      </c>
      <c r="S1278" s="4" t="n">
        <v>3266105910.4</v>
      </c>
      <c r="T1278" s="4" t="n">
        <v>3.71839259351181</v>
      </c>
      <c r="U1278" s="4" t="n">
        <v>262178000</v>
      </c>
      <c r="V1278" s="4" t="n">
        <v>18.5806451612903</v>
      </c>
      <c r="W1278" s="4" t="n">
        <v>3.43408709408959</v>
      </c>
      <c r="X1278" s="4" t="n">
        <v>5.32605962171401</v>
      </c>
      <c r="Y1278" s="4" t="n">
        <v>81.8379160670682</v>
      </c>
      <c r="Z1278" s="4" t="n">
        <v>11.5050916186713</v>
      </c>
      <c r="AA1278" s="4" t="n">
        <v>566344000</v>
      </c>
    </row>
    <row r="1279" customFormat="false" ht="14.4" hidden="false" customHeight="false" outlineLevel="0" collapsed="false">
      <c r="A1279" s="0" t="s">
        <v>1304</v>
      </c>
      <c r="B1279" s="4" t="n">
        <v>1062900000</v>
      </c>
      <c r="C1279" s="4" t="n">
        <v>290668784</v>
      </c>
      <c r="D1279" s="4" t="n">
        <v>53.68</v>
      </c>
      <c r="E1279" s="4" t="n">
        <v>548000000</v>
      </c>
      <c r="F1279" s="4" t="n">
        <v>0</v>
      </c>
      <c r="G1279" s="4" t="n">
        <v>15603100325.12</v>
      </c>
      <c r="H1279" s="4" t="n">
        <v>5550100000</v>
      </c>
      <c r="I1279" s="4" t="n">
        <v>4339800000</v>
      </c>
      <c r="J1279" s="4" t="n">
        <v>156800000</v>
      </c>
      <c r="K1279" s="4" t="n">
        <v>6063400000</v>
      </c>
      <c r="L1279" s="4" t="n">
        <v>198600000</v>
      </c>
      <c r="M1279" s="4" t="n">
        <v>308900000</v>
      </c>
      <c r="N1279" s="4" t="n">
        <v>0.375106253794778</v>
      </c>
      <c r="O1279" s="4" t="n">
        <v>5.14652567975831</v>
      </c>
      <c r="P1279" s="4" t="n">
        <v>4468600000</v>
      </c>
      <c r="Q1279" s="4" t="n">
        <v>1339300000</v>
      </c>
      <c r="R1279" s="4" t="n">
        <v>8500000000</v>
      </c>
      <c r="S1279" s="4" t="n">
        <v>19524200325.12</v>
      </c>
      <c r="T1279" s="4" t="n">
        <v>3.21613657817385</v>
      </c>
      <c r="U1279" s="4" t="n">
        <v>1677500000</v>
      </c>
      <c r="V1279" s="4" t="n">
        <v>31.952380952381</v>
      </c>
      <c r="W1279" s="4" t="n">
        <v>2.57023083419046</v>
      </c>
      <c r="X1279" s="4" t="n">
        <v>2.31592779379277</v>
      </c>
      <c r="Y1279" s="4" t="n">
        <v>521.842820238127</v>
      </c>
      <c r="Z1279" s="4" t="n">
        <v>9.29309131930911</v>
      </c>
      <c r="AA1279" s="4" t="n">
        <v>6737300000</v>
      </c>
    </row>
    <row r="1280" customFormat="false" ht="14.4" hidden="false" customHeight="false" outlineLevel="0" collapsed="false">
      <c r="A1280" s="0" t="s">
        <v>1305</v>
      </c>
      <c r="B1280" s="4" t="n">
        <v>-44821000</v>
      </c>
      <c r="C1280" s="4" t="n">
        <v>13848258</v>
      </c>
      <c r="D1280" s="4" t="n">
        <v>24.71</v>
      </c>
      <c r="E1280" s="4" t="n">
        <v>59692000</v>
      </c>
      <c r="F1280" s="4" t="n">
        <v>17342000</v>
      </c>
      <c r="G1280" s="4" t="n">
        <v>342190455.18</v>
      </c>
      <c r="H1280" s="4" t="n">
        <v>2336755000</v>
      </c>
      <c r="I1280" s="4" t="n">
        <v>0</v>
      </c>
      <c r="J1280" s="4" t="n">
        <v>0</v>
      </c>
      <c r="K1280" s="4" t="n">
        <v>107348000</v>
      </c>
      <c r="L1280" s="4" t="n">
        <v>7337000</v>
      </c>
      <c r="M1280" s="4" t="n">
        <v>12377000</v>
      </c>
      <c r="N1280" s="4" t="n">
        <v>0.326509615638273</v>
      </c>
      <c r="O1280" s="4" t="n">
        <v>6.16655308709282</v>
      </c>
      <c r="P1280" s="4" t="n">
        <v>337042000</v>
      </c>
      <c r="Q1280" s="4" t="n">
        <v>0</v>
      </c>
      <c r="R1280" s="4" t="n">
        <v>0</v>
      </c>
      <c r="S1280" s="4" t="n">
        <v>619540455.18</v>
      </c>
      <c r="T1280" s="4" t="n">
        <v>5.77132741345903</v>
      </c>
      <c r="U1280" s="4" t="n">
        <v>-40640000</v>
      </c>
      <c r="V1280" s="4" t="n">
        <v>14.12</v>
      </c>
      <c r="W1280" s="4" t="n">
        <v>3.18767424805306</v>
      </c>
      <c r="X1280" s="4" t="n">
        <v>1.34277114248604</v>
      </c>
      <c r="Y1280" s="4" t="n">
        <v>-459.9334075</v>
      </c>
      <c r="Z1280" s="4" t="n">
        <v>5.87038230910432</v>
      </c>
      <c r="AA1280" s="4" t="n">
        <v>254839000</v>
      </c>
    </row>
    <row r="1281" customFormat="false" ht="14.4" hidden="false" customHeight="false" outlineLevel="0" collapsed="false">
      <c r="A1281" s="0" t="s">
        <v>1306</v>
      </c>
      <c r="B1281" s="4" t="n">
        <v>1061000000</v>
      </c>
      <c r="C1281" s="4" t="n">
        <v>254486523</v>
      </c>
      <c r="D1281" s="4" t="n">
        <v>59.05</v>
      </c>
      <c r="E1281" s="4" t="n">
        <v>400000000</v>
      </c>
      <c r="F1281" s="4" t="n">
        <v>0</v>
      </c>
      <c r="G1281" s="4" t="n">
        <v>15027429183.15</v>
      </c>
      <c r="H1281" s="4" t="n">
        <v>4596000000</v>
      </c>
      <c r="I1281" s="4" t="n">
        <v>3756000000</v>
      </c>
      <c r="J1281" s="4" t="n">
        <v>0</v>
      </c>
      <c r="K1281" s="4" t="n">
        <v>4814000000</v>
      </c>
      <c r="L1281" s="4" t="n">
        <v>163000000</v>
      </c>
      <c r="M1281" s="4" t="n">
        <v>328000000</v>
      </c>
      <c r="N1281" s="4" t="n">
        <v>0.335378323108384</v>
      </c>
      <c r="O1281" s="4" t="n">
        <v>7</v>
      </c>
      <c r="P1281" s="4" t="n">
        <v>3000000</v>
      </c>
      <c r="Q1281" s="4" t="n">
        <v>2142000000</v>
      </c>
      <c r="R1281" s="4" t="n">
        <v>5216000000</v>
      </c>
      <c r="S1281" s="4" t="n">
        <v>18475429183.15</v>
      </c>
      <c r="T1281" s="4" t="n">
        <v>3.8378540056398</v>
      </c>
      <c r="U1281" s="4" t="n">
        <v>1254000000</v>
      </c>
      <c r="V1281" s="4" t="n">
        <v>24.2008196721311</v>
      </c>
      <c r="W1281" s="4" t="n">
        <v>3.12160971814499</v>
      </c>
      <c r="X1281" s="4" t="n">
        <v>4.19175151552301</v>
      </c>
      <c r="Y1281" s="4" t="n">
        <v>834.857176841667</v>
      </c>
      <c r="Z1281" s="4" t="n">
        <v>11.9835958398325</v>
      </c>
      <c r="AA1281" s="4" t="n">
        <v>3585000000</v>
      </c>
    </row>
    <row r="1282" customFormat="false" ht="14.4" hidden="false" customHeight="false" outlineLevel="0" collapsed="false">
      <c r="A1282" s="0" t="s">
        <v>1307</v>
      </c>
      <c r="B1282" s="4" t="n">
        <v>2598000000</v>
      </c>
      <c r="C1282" s="4" t="n">
        <v>851455370</v>
      </c>
      <c r="D1282" s="4" t="n">
        <v>21.03</v>
      </c>
      <c r="E1282" s="4" t="n">
        <v>3178000000</v>
      </c>
      <c r="F1282" s="4" t="n">
        <v>1034000000</v>
      </c>
      <c r="G1282" s="4" t="n">
        <v>17906106431.1</v>
      </c>
      <c r="H1282" s="4" t="n">
        <v>114437000000</v>
      </c>
      <c r="I1282" s="4" t="n">
        <v>9633000000</v>
      </c>
      <c r="J1282" s="4" t="n">
        <v>37000000</v>
      </c>
      <c r="K1282" s="4" t="n">
        <v>6559000000</v>
      </c>
      <c r="L1282" s="4" t="n">
        <v>412000000</v>
      </c>
      <c r="M1282" s="4" t="n">
        <v>772000000</v>
      </c>
      <c r="N1282" s="4" t="n">
        <v>0.297151655119323</v>
      </c>
      <c r="O1282" s="4" t="n">
        <v>7.30582524271845</v>
      </c>
      <c r="P1282" s="4" t="n">
        <v>9633000000</v>
      </c>
      <c r="Q1282" s="4" t="n">
        <v>19000000</v>
      </c>
      <c r="R1282" s="4" t="n">
        <v>2416000000</v>
      </c>
      <c r="S1282" s="4" t="n">
        <v>25741106431.1</v>
      </c>
      <c r="T1282" s="4" t="n">
        <v>3.92454740525995</v>
      </c>
      <c r="U1282" s="4" t="n">
        <v>3105000000</v>
      </c>
      <c r="V1282" s="4" t="n">
        <v>10.4108910891089</v>
      </c>
      <c r="W1282" s="4" t="n">
        <v>2.73000555436804</v>
      </c>
      <c r="X1282" s="4" t="n">
        <v>1.22426544722412</v>
      </c>
      <c r="Y1282" s="4" t="n">
        <v>24.2959381697422</v>
      </c>
      <c r="Z1282" s="4" t="n">
        <v>5.76686197458937</v>
      </c>
      <c r="AA1282" s="4" t="n">
        <v>14626000000</v>
      </c>
    </row>
    <row r="1283" customFormat="false" ht="14.4" hidden="false" customHeight="false" outlineLevel="0" collapsed="false">
      <c r="A1283" s="0" t="s">
        <v>1308</v>
      </c>
      <c r="B1283" s="4" t="n">
        <v>-8954000</v>
      </c>
      <c r="C1283" s="4" t="n">
        <v>0</v>
      </c>
      <c r="D1283" s="4" t="n">
        <v>0</v>
      </c>
      <c r="E1283" s="4" t="n">
        <v>81728000</v>
      </c>
      <c r="F1283" s="4" t="n">
        <v>4028000</v>
      </c>
      <c r="G1283" s="4" t="n">
        <v>0</v>
      </c>
      <c r="H1283" s="4" t="n">
        <v>18173000</v>
      </c>
      <c r="I1283" s="4" t="n">
        <v>6725000</v>
      </c>
      <c r="J1283" s="4" t="n">
        <v>0</v>
      </c>
      <c r="K1283" s="4" t="n">
        <v>271087000</v>
      </c>
      <c r="L1283" s="4" t="n">
        <v>-1082000</v>
      </c>
      <c r="M1283" s="4" t="n">
        <v>37937000</v>
      </c>
      <c r="N1283" s="4" t="n">
        <v>-2.77215929850201</v>
      </c>
      <c r="O1283" s="4" t="n">
        <v>13.6478743068392</v>
      </c>
      <c r="P1283" s="4" t="n">
        <v>202743000</v>
      </c>
      <c r="Q1283" s="4" t="n">
        <v>0</v>
      </c>
      <c r="R1283" s="4" t="n">
        <v>0</v>
      </c>
      <c r="S1283" s="4" t="n">
        <v>0</v>
      </c>
      <c r="T1283" s="4" t="n">
        <v>0</v>
      </c>
      <c r="U1283" s="4" t="n">
        <v>-5860000</v>
      </c>
      <c r="V1283" s="4" t="n">
        <v>0</v>
      </c>
      <c r="W1283" s="4" t="n">
        <v>0</v>
      </c>
      <c r="X1283" s="4" t="n">
        <v>0</v>
      </c>
      <c r="Y1283" s="4" t="n">
        <v>0</v>
      </c>
      <c r="Z1283" s="4" t="n">
        <v>0</v>
      </c>
      <c r="AA1283" s="4" t="n">
        <v>-63466000</v>
      </c>
    </row>
    <row r="1284" customFormat="false" ht="14.4" hidden="false" customHeight="false" outlineLevel="0" collapsed="false">
      <c r="A1284" s="0" t="s">
        <v>1309</v>
      </c>
      <c r="B1284" s="4" t="n">
        <v>-8954000</v>
      </c>
      <c r="C1284" s="4" t="n">
        <v>0</v>
      </c>
      <c r="D1284" s="4" t="n">
        <v>0</v>
      </c>
      <c r="E1284" s="4" t="n">
        <v>81728000</v>
      </c>
      <c r="F1284" s="4" t="n">
        <v>4028000</v>
      </c>
      <c r="G1284" s="4" t="n">
        <v>0</v>
      </c>
      <c r="H1284" s="4" t="n">
        <v>18173000</v>
      </c>
      <c r="I1284" s="4" t="n">
        <v>6725000</v>
      </c>
      <c r="J1284" s="4" t="n">
        <v>0</v>
      </c>
      <c r="K1284" s="4" t="n">
        <v>271087000</v>
      </c>
      <c r="L1284" s="4" t="n">
        <v>-1082000</v>
      </c>
      <c r="M1284" s="4" t="n">
        <v>37937000</v>
      </c>
      <c r="N1284" s="4" t="n">
        <v>-2.77215929850201</v>
      </c>
      <c r="O1284" s="4" t="n">
        <v>13.6478743068392</v>
      </c>
      <c r="P1284" s="4" t="n">
        <v>202743000</v>
      </c>
      <c r="Q1284" s="4" t="n">
        <v>0</v>
      </c>
      <c r="R1284" s="4" t="n">
        <v>0</v>
      </c>
      <c r="S1284" s="4" t="n">
        <v>0</v>
      </c>
      <c r="T1284" s="4" t="n">
        <v>0</v>
      </c>
      <c r="U1284" s="4" t="n">
        <v>-5860000</v>
      </c>
      <c r="V1284" s="4" t="n">
        <v>0</v>
      </c>
      <c r="W1284" s="4" t="n">
        <v>0</v>
      </c>
      <c r="X1284" s="4" t="n">
        <v>0</v>
      </c>
      <c r="Y1284" s="4" t="n">
        <v>0</v>
      </c>
      <c r="Z1284" s="4" t="n">
        <v>0</v>
      </c>
      <c r="AA1284" s="4" t="n">
        <v>-63466000</v>
      </c>
    </row>
    <row r="1285" customFormat="false" ht="14.4" hidden="false" customHeight="false" outlineLevel="0" collapsed="false">
      <c r="A1285" s="0" t="s">
        <v>1310</v>
      </c>
      <c r="B1285" s="4" t="n">
        <v>53737000</v>
      </c>
      <c r="C1285" s="4" t="n">
        <v>54193901</v>
      </c>
      <c r="D1285" s="4" t="n">
        <v>36.65</v>
      </c>
      <c r="E1285" s="4" t="n">
        <v>50184000</v>
      </c>
      <c r="F1285" s="4" t="n">
        <v>0</v>
      </c>
      <c r="G1285" s="4" t="n">
        <v>7944825886.6</v>
      </c>
      <c r="H1285" s="4" t="n">
        <v>35439000</v>
      </c>
      <c r="I1285" s="4" t="n">
        <v>0</v>
      </c>
      <c r="J1285" s="4" t="n">
        <v>0</v>
      </c>
      <c r="K1285" s="4" t="n">
        <v>535402000</v>
      </c>
      <c r="L1285" s="4" t="n">
        <v>-1513000</v>
      </c>
      <c r="M1285" s="4" t="n">
        <v>19816000</v>
      </c>
      <c r="N1285" s="4" t="n">
        <v>0.381384964779245</v>
      </c>
      <c r="O1285" s="4" t="n">
        <v>-33.3410442828817</v>
      </c>
      <c r="P1285" s="4" t="n">
        <v>115181000</v>
      </c>
      <c r="Q1285" s="4" t="n">
        <v>0</v>
      </c>
      <c r="R1285" s="4" t="n">
        <v>0</v>
      </c>
      <c r="S1285" s="4" t="n">
        <v>7914141886.6</v>
      </c>
      <c r="T1285" s="4" t="n">
        <v>14.7816815899081</v>
      </c>
      <c r="U1285" s="4" t="n">
        <v>67206000</v>
      </c>
      <c r="V1285" s="4" t="n">
        <v>62.1186440677966</v>
      </c>
      <c r="W1285" s="4" t="n">
        <v>14.8389917979387</v>
      </c>
      <c r="X1285" s="4" t="n">
        <v>67.978283150086</v>
      </c>
      <c r="Y1285" s="4" t="n">
        <v>-1347.26570910633</v>
      </c>
      <c r="Z1285" s="4" t="n">
        <v>118.216020691605</v>
      </c>
      <c r="AA1285" s="4" t="n">
        <v>116873000</v>
      </c>
    </row>
    <row r="1286" customFormat="false" ht="14.4" hidden="false" customHeight="false" outlineLevel="0" collapsed="false">
      <c r="A1286" s="0" t="s">
        <v>1311</v>
      </c>
      <c r="B1286" s="4" t="n">
        <v>46258000</v>
      </c>
      <c r="C1286" s="4" t="n">
        <v>37634927</v>
      </c>
      <c r="D1286" s="4" t="n">
        <v>19.39</v>
      </c>
      <c r="E1286" s="4" t="n">
        <v>52054000</v>
      </c>
      <c r="F1286" s="4" t="n">
        <v>0</v>
      </c>
      <c r="G1286" s="4" t="n">
        <v>729741234.53</v>
      </c>
      <c r="H1286" s="4" t="n">
        <v>18362000</v>
      </c>
      <c r="I1286" s="4" t="n">
        <v>0</v>
      </c>
      <c r="J1286" s="4" t="n">
        <v>18188000</v>
      </c>
      <c r="K1286" s="4" t="n">
        <v>1357272000</v>
      </c>
      <c r="L1286" s="4" t="n">
        <v>1351000</v>
      </c>
      <c r="M1286" s="4" t="n">
        <v>18148000</v>
      </c>
      <c r="N1286" s="4" t="n">
        <v>0.387943565626336</v>
      </c>
      <c r="O1286" s="4" t="n">
        <v>35.6262028127313</v>
      </c>
      <c r="P1286" s="4" t="n">
        <v>2000000</v>
      </c>
      <c r="Q1286" s="4" t="n">
        <v>37383000</v>
      </c>
      <c r="R1286" s="4" t="n">
        <v>114588000</v>
      </c>
      <c r="S1286" s="4" t="n">
        <v>677687234.53</v>
      </c>
      <c r="T1286" s="4" t="n">
        <v>0.49930097617132</v>
      </c>
      <c r="U1286" s="4" t="n">
        <v>65075000</v>
      </c>
      <c r="V1286" s="4" t="n">
        <v>26.5616438356164</v>
      </c>
      <c r="W1286" s="4" t="n">
        <v>0.537652905629822</v>
      </c>
      <c r="X1286" s="4" t="n">
        <v>2.32385385269185</v>
      </c>
      <c r="Y1286" s="4" t="n">
        <v>64.59601969815</v>
      </c>
      <c r="Z1286" s="4" t="n">
        <v>11.2138491668075</v>
      </c>
      <c r="AA1286" s="4" t="n">
        <v>314022000</v>
      </c>
    </row>
    <row r="1287" customFormat="false" ht="14.4" hidden="false" customHeight="false" outlineLevel="0" collapsed="false">
      <c r="A1287" s="0" t="s">
        <v>1312</v>
      </c>
      <c r="B1287" s="4" t="n">
        <v>-28322000</v>
      </c>
      <c r="C1287" s="4" t="n">
        <v>0</v>
      </c>
      <c r="D1287" s="4" t="n">
        <v>0</v>
      </c>
      <c r="E1287" s="4" t="n">
        <v>17748000</v>
      </c>
      <c r="F1287" s="4" t="n">
        <v>0</v>
      </c>
      <c r="G1287" s="4" t="n">
        <v>0</v>
      </c>
      <c r="H1287" s="4" t="n">
        <v>33953000</v>
      </c>
      <c r="I1287" s="4" t="n">
        <v>19595000</v>
      </c>
      <c r="J1287" s="4" t="n">
        <v>0</v>
      </c>
      <c r="K1287" s="4" t="n">
        <v>84132000</v>
      </c>
      <c r="L1287" s="4" t="n">
        <v>1080000</v>
      </c>
      <c r="M1287" s="4" t="n">
        <v>70000</v>
      </c>
      <c r="N1287" s="4" t="n">
        <v>-0.00224043016259122</v>
      </c>
      <c r="O1287" s="4" t="n">
        <v>-27.9296296296296</v>
      </c>
      <c r="P1287" s="4" t="n">
        <v>21117000</v>
      </c>
      <c r="Q1287" s="4" t="n">
        <v>3065000</v>
      </c>
      <c r="R1287" s="4" t="n">
        <v>11798000</v>
      </c>
      <c r="S1287" s="4" t="n">
        <v>0</v>
      </c>
      <c r="T1287" s="4" t="n">
        <v>0</v>
      </c>
      <c r="U1287" s="4" t="n">
        <v>-23907000</v>
      </c>
      <c r="V1287" s="4" t="n">
        <v>0</v>
      </c>
      <c r="W1287" s="4" t="n">
        <v>0</v>
      </c>
      <c r="X1287" s="4" t="n">
        <v>0</v>
      </c>
      <c r="Y1287" s="4" t="n">
        <v>0</v>
      </c>
      <c r="Z1287" s="4" t="n">
        <v>0</v>
      </c>
      <c r="AA1287" s="4" t="n">
        <v>-2968000</v>
      </c>
    </row>
    <row r="1288" customFormat="false" ht="14.4" hidden="false" customHeight="false" outlineLevel="0" collapsed="false">
      <c r="A1288" s="0" t="s">
        <v>1313</v>
      </c>
      <c r="B1288" s="4" t="n">
        <v>71027000</v>
      </c>
      <c r="C1288" s="4" t="n">
        <v>46329015</v>
      </c>
      <c r="D1288" s="4" t="n">
        <v>21.16</v>
      </c>
      <c r="E1288" s="4" t="n">
        <v>27115000</v>
      </c>
      <c r="F1288" s="4" t="n">
        <v>550000</v>
      </c>
      <c r="G1288" s="4" t="n">
        <v>980396017.4</v>
      </c>
      <c r="H1288" s="4" t="n">
        <v>59654000</v>
      </c>
      <c r="I1288" s="4" t="n">
        <v>35000000</v>
      </c>
      <c r="J1288" s="4" t="n">
        <v>0</v>
      </c>
      <c r="K1288" s="4" t="n">
        <v>662007000</v>
      </c>
      <c r="L1288" s="4" t="n">
        <v>403000</v>
      </c>
      <c r="M1288" s="4" t="n">
        <v>23531000</v>
      </c>
      <c r="N1288" s="4" t="n">
        <v>0.33400519510014</v>
      </c>
      <c r="O1288" s="4" t="n">
        <v>175.816377171216</v>
      </c>
      <c r="P1288" s="4" t="n">
        <v>35000000</v>
      </c>
      <c r="Q1288" s="4" t="n">
        <v>1615000</v>
      </c>
      <c r="R1288" s="4" t="n">
        <v>13145000</v>
      </c>
      <c r="S1288" s="4" t="n">
        <v>988281017.4</v>
      </c>
      <c r="T1288" s="4" t="n">
        <v>1.067581987124</v>
      </c>
      <c r="U1288" s="4" t="n">
        <v>82029000</v>
      </c>
      <c r="V1288" s="4" t="n">
        <v>14.4257425742574</v>
      </c>
      <c r="W1288" s="4" t="n">
        <v>1.01964744866746</v>
      </c>
      <c r="X1288" s="4" t="n">
        <v>9.61417633318297</v>
      </c>
      <c r="Y1288" s="4" t="n">
        <v>-38.8855203957601</v>
      </c>
      <c r="Z1288" s="4" t="n">
        <v>8.22896473868997</v>
      </c>
      <c r="AA1288" s="4" t="n">
        <v>101974000</v>
      </c>
    </row>
    <row r="1289" customFormat="false" ht="14.4" hidden="false" customHeight="false" outlineLevel="0" collapsed="false">
      <c r="A1289" s="0" t="s">
        <v>1314</v>
      </c>
      <c r="B1289" s="4" t="n">
        <v>-124036</v>
      </c>
      <c r="C1289" s="4" t="n">
        <v>2869375</v>
      </c>
      <c r="D1289" s="4" t="n">
        <v>0</v>
      </c>
      <c r="E1289" s="4" t="n">
        <v>997</v>
      </c>
      <c r="F1289" s="4" t="n">
        <v>0</v>
      </c>
      <c r="G1289" s="4" t="n">
        <v>0</v>
      </c>
      <c r="H1289" s="4" t="n">
        <v>0</v>
      </c>
      <c r="I1289" s="4" t="n">
        <v>0</v>
      </c>
      <c r="J1289" s="4" t="n">
        <v>0</v>
      </c>
      <c r="K1289" s="4" t="n">
        <v>14772</v>
      </c>
      <c r="L1289" s="4" t="n">
        <v>0</v>
      </c>
      <c r="M1289" s="4" t="n">
        <v>0</v>
      </c>
      <c r="N1289" s="4" t="n">
        <v>0</v>
      </c>
      <c r="O1289" s="4" t="n">
        <v>0</v>
      </c>
      <c r="P1289" s="4" t="n">
        <v>0</v>
      </c>
      <c r="Q1289" s="4" t="n">
        <v>0</v>
      </c>
      <c r="R1289" s="4" t="n">
        <v>0</v>
      </c>
      <c r="S1289" s="4" t="n">
        <v>0</v>
      </c>
      <c r="T1289" s="4" t="n">
        <v>0</v>
      </c>
      <c r="U1289" s="4" t="n">
        <v>0</v>
      </c>
      <c r="V1289" s="4" t="n">
        <v>0</v>
      </c>
      <c r="W1289" s="4" t="n">
        <v>0</v>
      </c>
      <c r="X1289" s="4" t="n">
        <v>0</v>
      </c>
      <c r="Y1289" s="4" t="n">
        <v>0</v>
      </c>
      <c r="Z1289" s="4" t="n">
        <v>0</v>
      </c>
      <c r="AA1289" s="4" t="n">
        <v>-239689</v>
      </c>
    </row>
    <row r="1290" customFormat="false" ht="14.4" hidden="false" customHeight="false" outlineLevel="0" collapsed="false">
      <c r="A1290" s="0" t="s">
        <v>1315</v>
      </c>
      <c r="B1290" s="4" t="n">
        <v>-18653000</v>
      </c>
      <c r="C1290" s="4" t="n">
        <v>27873761</v>
      </c>
      <c r="D1290" s="4" t="n">
        <v>38.282</v>
      </c>
      <c r="E1290" s="4" t="n">
        <v>35261000</v>
      </c>
      <c r="F1290" s="4" t="n">
        <v>0</v>
      </c>
      <c r="G1290" s="4" t="n">
        <v>1067063318.602</v>
      </c>
      <c r="H1290" s="4" t="n">
        <v>2550000</v>
      </c>
      <c r="I1290" s="4" t="n">
        <v>0</v>
      </c>
      <c r="J1290" s="4" t="n">
        <v>0</v>
      </c>
      <c r="K1290" s="4" t="n">
        <v>71183000</v>
      </c>
      <c r="L1290" s="4" t="n">
        <v>14000</v>
      </c>
      <c r="M1290" s="4" t="n">
        <v>137000</v>
      </c>
      <c r="N1290" s="4" t="n">
        <v>-0.00835926536091281</v>
      </c>
      <c r="O1290" s="4" t="n">
        <v>-1169.64285714286</v>
      </c>
      <c r="P1290" s="4" t="n">
        <v>0</v>
      </c>
      <c r="Q1290" s="4" t="n">
        <v>0</v>
      </c>
      <c r="R1290" s="4" t="n">
        <v>0</v>
      </c>
      <c r="S1290" s="4" t="n">
        <v>1031802318.602</v>
      </c>
      <c r="T1290" s="4" t="n">
        <v>14.4950664990517</v>
      </c>
      <c r="U1290" s="4" t="n">
        <v>-16102000</v>
      </c>
      <c r="V1290" s="4" t="n">
        <v>-58.8953846153846</v>
      </c>
      <c r="W1290" s="4" t="n">
        <v>14.9904235365467</v>
      </c>
      <c r="X1290" s="4" t="n">
        <v>11.0675142469143</v>
      </c>
      <c r="Y1290" s="4" t="n">
        <v>-45.6243936463999</v>
      </c>
      <c r="Z1290" s="4" t="n">
        <v>-66.2689925848963</v>
      </c>
      <c r="AA1290" s="4" t="n">
        <v>96414000</v>
      </c>
    </row>
    <row r="1291" customFormat="false" ht="14.4" hidden="false" customHeight="false" outlineLevel="0" collapsed="false">
      <c r="A1291" s="0" t="s">
        <v>1316</v>
      </c>
      <c r="B1291" s="4" t="n">
        <v>48553000</v>
      </c>
      <c r="C1291" s="4" t="n">
        <v>9047703</v>
      </c>
      <c r="D1291" s="4" t="n">
        <v>42.87</v>
      </c>
      <c r="E1291" s="4" t="n">
        <v>35497000</v>
      </c>
      <c r="F1291" s="4" t="n">
        <v>0</v>
      </c>
      <c r="G1291" s="4" t="n">
        <v>387875027.61</v>
      </c>
      <c r="H1291" s="4" t="n">
        <v>2082873000</v>
      </c>
      <c r="I1291" s="4" t="n">
        <v>285000000</v>
      </c>
      <c r="J1291" s="4" t="n">
        <v>0</v>
      </c>
      <c r="K1291" s="4" t="n">
        <v>66535000</v>
      </c>
      <c r="L1291" s="4" t="n">
        <v>12364000</v>
      </c>
      <c r="M1291" s="4" t="n">
        <v>5735000</v>
      </c>
      <c r="N1291" s="4" t="n">
        <v>0.212132420935824</v>
      </c>
      <c r="O1291" s="4" t="n">
        <v>3.18659010029117</v>
      </c>
      <c r="P1291" s="4" t="n">
        <v>395463000</v>
      </c>
      <c r="Q1291" s="4" t="n">
        <v>0</v>
      </c>
      <c r="R1291" s="4" t="n">
        <v>0</v>
      </c>
      <c r="S1291" s="4" t="n">
        <v>747841027.61</v>
      </c>
      <c r="T1291" s="4" t="n">
        <v>11.2398140468926</v>
      </c>
      <c r="U1291" s="4" t="n">
        <v>51377000</v>
      </c>
      <c r="V1291" s="4" t="n">
        <v>18.4784482758621</v>
      </c>
      <c r="W1291" s="4" t="n">
        <v>5.82963895107838</v>
      </c>
      <c r="X1291" s="4" t="n">
        <v>1.87782019215128</v>
      </c>
      <c r="Y1291" s="4" t="n">
        <v>-57.9436850328653</v>
      </c>
      <c r="Z1291" s="4" t="n">
        <v>9.09437344923798</v>
      </c>
      <c r="AA1291" s="4" t="n">
        <v>206556000</v>
      </c>
    </row>
    <row r="1292" customFormat="false" ht="14.4" hidden="false" customHeight="false" outlineLevel="0" collapsed="false">
      <c r="A1292" s="0" t="s">
        <v>1317</v>
      </c>
      <c r="B1292" s="4" t="n">
        <v>240743000</v>
      </c>
      <c r="C1292" s="4" t="n">
        <v>140878393</v>
      </c>
      <c r="D1292" s="4" t="n">
        <v>30.1</v>
      </c>
      <c r="E1292" s="4" t="n">
        <v>542476000</v>
      </c>
      <c r="F1292" s="4" t="n">
        <v>0</v>
      </c>
      <c r="G1292" s="4" t="n">
        <v>4240439629.3</v>
      </c>
      <c r="H1292" s="4" t="n">
        <v>453464000</v>
      </c>
      <c r="I1292" s="4" t="n">
        <v>372528000</v>
      </c>
      <c r="J1292" s="4" t="n">
        <v>0</v>
      </c>
      <c r="K1292" s="4" t="n">
        <v>1496372000</v>
      </c>
      <c r="L1292" s="4" t="n">
        <v>14091000</v>
      </c>
      <c r="M1292" s="4" t="n">
        <v>51971000</v>
      </c>
      <c r="N1292" s="4" t="n">
        <v>0.226961473627209</v>
      </c>
      <c r="O1292" s="4" t="n">
        <v>17.2505145128096</v>
      </c>
      <c r="P1292" s="4" t="n">
        <v>387528000</v>
      </c>
      <c r="Q1292" s="4" t="n">
        <v>154195000</v>
      </c>
      <c r="R1292" s="4" t="n">
        <v>575701000</v>
      </c>
      <c r="S1292" s="4" t="n">
        <v>4085491629.3</v>
      </c>
      <c r="T1292" s="4" t="n">
        <v>2.73026468638814</v>
      </c>
      <c r="U1292" s="4" t="n">
        <v>303539000</v>
      </c>
      <c r="V1292" s="4" t="n">
        <v>24.672131147541</v>
      </c>
      <c r="W1292" s="4" t="n">
        <v>2.83381380385359</v>
      </c>
      <c r="X1292" s="4" t="n">
        <v>2.62829564597305</v>
      </c>
      <c r="Y1292" s="4" t="n">
        <v>19.2103708453952</v>
      </c>
      <c r="Z1292" s="4" t="n">
        <v>13.9699993388</v>
      </c>
      <c r="AA1292" s="4" t="n">
        <v>1613380000</v>
      </c>
    </row>
    <row r="1293" customFormat="false" ht="14.4" hidden="false" customHeight="false" outlineLevel="0" collapsed="false">
      <c r="A1293" s="0" t="s">
        <v>1318</v>
      </c>
      <c r="B1293" s="4" t="n">
        <v>2936000</v>
      </c>
      <c r="C1293" s="4" t="n">
        <v>18870681</v>
      </c>
      <c r="D1293" s="4" t="n">
        <v>2.8</v>
      </c>
      <c r="E1293" s="4" t="n">
        <v>14936000</v>
      </c>
      <c r="F1293" s="4" t="n">
        <v>0</v>
      </c>
      <c r="G1293" s="4" t="n">
        <v>52837906.8</v>
      </c>
      <c r="H1293" s="4" t="n">
        <v>64596000</v>
      </c>
      <c r="I1293" s="4" t="n">
        <v>57500000</v>
      </c>
      <c r="J1293" s="4" t="n">
        <v>0</v>
      </c>
      <c r="K1293" s="4" t="n">
        <v>144727000</v>
      </c>
      <c r="L1293" s="4" t="n">
        <v>7268000</v>
      </c>
      <c r="M1293" s="4" t="n">
        <v>-361000</v>
      </c>
      <c r="N1293" s="4" t="n">
        <v>0.0835068239648392</v>
      </c>
      <c r="O1293" s="4" t="n">
        <v>0.405200880572372</v>
      </c>
      <c r="P1293" s="4" t="n">
        <v>7719000</v>
      </c>
      <c r="Q1293" s="4" t="n">
        <v>15533000</v>
      </c>
      <c r="R1293" s="4" t="n">
        <v>18127000</v>
      </c>
      <c r="S1293" s="4" t="n">
        <v>95401906.8</v>
      </c>
      <c r="T1293" s="4" t="n">
        <v>0.659185271580286</v>
      </c>
      <c r="U1293" s="4" t="n">
        <v>12324000</v>
      </c>
      <c r="V1293" s="4" t="n">
        <v>-13.3333333333333</v>
      </c>
      <c r="W1293" s="4" t="n">
        <v>0.365086727424738</v>
      </c>
      <c r="X1293" s="4" t="n">
        <v>0.679028282828283</v>
      </c>
      <c r="Y1293" s="4" t="n">
        <v>-9.32378803599788</v>
      </c>
      <c r="Z1293" s="4" t="n">
        <v>4.27906598639456</v>
      </c>
      <c r="AA1293" s="4" t="n">
        <v>77814000</v>
      </c>
    </row>
    <row r="1294" customFormat="false" ht="14.4" hidden="false" customHeight="false" outlineLevel="0" collapsed="false">
      <c r="A1294" s="0" t="s">
        <v>1319</v>
      </c>
      <c r="B1294" s="4" t="n">
        <v>0</v>
      </c>
      <c r="C1294" s="4" t="n">
        <v>0</v>
      </c>
      <c r="D1294" s="4" t="n">
        <v>0</v>
      </c>
      <c r="E1294" s="4" t="n">
        <v>0</v>
      </c>
      <c r="F1294" s="4" t="n">
        <v>0</v>
      </c>
      <c r="G1294" s="4" t="n">
        <v>0</v>
      </c>
      <c r="H1294" s="4" t="n">
        <v>0</v>
      </c>
      <c r="I1294" s="4" t="n">
        <v>0</v>
      </c>
      <c r="J1294" s="4" t="n">
        <v>0</v>
      </c>
      <c r="K1294" s="4" t="n">
        <v>0</v>
      </c>
      <c r="L1294" s="4" t="n">
        <v>0</v>
      </c>
      <c r="M1294" s="4" t="n">
        <v>0</v>
      </c>
      <c r="N1294" s="4" t="n">
        <v>0</v>
      </c>
      <c r="O1294" s="4" t="n">
        <v>0</v>
      </c>
      <c r="P1294" s="4" t="n">
        <v>0</v>
      </c>
      <c r="Q1294" s="4" t="n">
        <v>0</v>
      </c>
      <c r="R1294" s="4" t="n">
        <v>0</v>
      </c>
      <c r="S1294" s="4" t="n">
        <v>0</v>
      </c>
      <c r="T1294" s="4" t="n">
        <v>0</v>
      </c>
      <c r="U1294" s="4" t="n">
        <v>0</v>
      </c>
      <c r="V1294" s="4" t="n">
        <v>0</v>
      </c>
      <c r="W1294" s="4" t="n">
        <v>0</v>
      </c>
      <c r="X1294" s="4" t="n">
        <v>0</v>
      </c>
      <c r="Y1294" s="4" t="n">
        <v>0</v>
      </c>
      <c r="Z1294" s="4" t="n">
        <v>0</v>
      </c>
      <c r="AA1294" s="4" t="n">
        <v>1967000</v>
      </c>
    </row>
    <row r="1295" customFormat="false" ht="14.4" hidden="false" customHeight="false" outlineLevel="0" collapsed="false">
      <c r="A1295" s="0" t="s">
        <v>1320</v>
      </c>
      <c r="B1295" s="4" t="n">
        <v>335233000</v>
      </c>
      <c r="C1295" s="4" t="n">
        <v>208605692</v>
      </c>
      <c r="D1295" s="4" t="n">
        <v>21.33</v>
      </c>
      <c r="E1295" s="4" t="n">
        <v>8530000</v>
      </c>
      <c r="F1295" s="4" t="n">
        <v>0</v>
      </c>
      <c r="G1295" s="4" t="n">
        <v>4449559410.36</v>
      </c>
      <c r="H1295" s="4" t="n">
        <v>207565000</v>
      </c>
      <c r="I1295" s="4" t="n">
        <v>892478000</v>
      </c>
      <c r="J1295" s="4" t="n">
        <v>0</v>
      </c>
      <c r="K1295" s="4" t="n">
        <v>3732616000</v>
      </c>
      <c r="L1295" s="4" t="n">
        <v>28875000</v>
      </c>
      <c r="M1295" s="4" t="n">
        <v>91479000</v>
      </c>
      <c r="N1295" s="4" t="n">
        <v>0.283767561179131</v>
      </c>
      <c r="O1295" s="4" t="n">
        <v>12.1644329004329</v>
      </c>
      <c r="P1295" s="4" t="n">
        <v>923750000</v>
      </c>
      <c r="Q1295" s="4" t="n">
        <v>656710000</v>
      </c>
      <c r="R1295" s="4" t="n">
        <v>282404000</v>
      </c>
      <c r="S1295" s="4" t="n">
        <v>5333507410.36</v>
      </c>
      <c r="T1295" s="4" t="n">
        <v>1.42188757689206</v>
      </c>
      <c r="U1295" s="4" t="n">
        <v>453724000</v>
      </c>
      <c r="V1295" s="4" t="n">
        <v>19.5688073394495</v>
      </c>
      <c r="W1295" s="4" t="n">
        <v>1.18623126611668</v>
      </c>
      <c r="X1295" s="4" t="n">
        <v>4.13455202604747</v>
      </c>
      <c r="Y1295" s="4" t="n">
        <v>-937.736440539515</v>
      </c>
      <c r="Z1295" s="4" t="n">
        <v>9.80675346765875</v>
      </c>
      <c r="AA1295" s="4" t="n">
        <v>1076189000</v>
      </c>
    </row>
    <row r="1296" customFormat="false" ht="14.4" hidden="false" customHeight="false" outlineLevel="0" collapsed="false">
      <c r="A1296" s="0" t="s">
        <v>1321</v>
      </c>
      <c r="B1296" s="4" t="n">
        <v>12667000</v>
      </c>
      <c r="C1296" s="4" t="n">
        <v>48785906</v>
      </c>
      <c r="D1296" s="4" t="n">
        <v>3.54999995</v>
      </c>
      <c r="E1296" s="4" t="n">
        <v>257800000</v>
      </c>
      <c r="F1296" s="4" t="n">
        <v>0</v>
      </c>
      <c r="G1296" s="4" t="n">
        <v>0</v>
      </c>
      <c r="H1296" s="4" t="n">
        <v>0</v>
      </c>
      <c r="I1296" s="4" t="n">
        <v>0</v>
      </c>
      <c r="J1296" s="4" t="n">
        <v>0</v>
      </c>
      <c r="K1296" s="4" t="n">
        <v>259338000</v>
      </c>
      <c r="L1296" s="4" t="n">
        <v>1573000</v>
      </c>
      <c r="M1296" s="4" t="n">
        <v>5129000</v>
      </c>
      <c r="N1296" s="4" t="n">
        <v>0.49791282399767</v>
      </c>
      <c r="O1296" s="4" t="n">
        <v>7.54863318499682</v>
      </c>
      <c r="P1296" s="4" t="n">
        <v>0</v>
      </c>
      <c r="Q1296" s="4" t="n">
        <v>0</v>
      </c>
      <c r="R1296" s="4" t="n">
        <v>1165000000</v>
      </c>
      <c r="S1296" s="4" t="n">
        <v>0</v>
      </c>
      <c r="T1296" s="4" t="n">
        <v>0.648898218926652</v>
      </c>
      <c r="U1296" s="4" t="n">
        <v>18586000</v>
      </c>
      <c r="V1296" s="4" t="n">
        <v>35.5</v>
      </c>
      <c r="W1296" s="4" t="n">
        <v>0.667815616299964</v>
      </c>
      <c r="X1296" s="4" t="n">
        <v>0</v>
      </c>
      <c r="Y1296" s="4" t="n">
        <v>68.6444575108997</v>
      </c>
      <c r="Z1296" s="4" t="n">
        <v>9.31830228666738</v>
      </c>
      <c r="AA1296" s="4" t="n">
        <v>2250500000</v>
      </c>
    </row>
    <row r="1297" customFormat="false" ht="14.4" hidden="false" customHeight="false" outlineLevel="0" collapsed="false">
      <c r="A1297" s="0" t="s">
        <v>1322</v>
      </c>
      <c r="B1297" s="4" t="n">
        <v>0</v>
      </c>
      <c r="C1297" s="4" t="n">
        <v>0</v>
      </c>
      <c r="D1297" s="4" t="n">
        <v>0</v>
      </c>
      <c r="E1297" s="4" t="n">
        <v>0</v>
      </c>
      <c r="F1297" s="4" t="n">
        <v>0</v>
      </c>
      <c r="G1297" s="4" t="n">
        <v>0</v>
      </c>
      <c r="H1297" s="4" t="n">
        <v>0</v>
      </c>
      <c r="I1297" s="4" t="n">
        <v>0</v>
      </c>
      <c r="J1297" s="4" t="n">
        <v>0</v>
      </c>
      <c r="K1297" s="4" t="n">
        <v>0</v>
      </c>
      <c r="L1297" s="4" t="n">
        <v>0</v>
      </c>
      <c r="M1297" s="4" t="n">
        <v>0</v>
      </c>
      <c r="N1297" s="4" t="n">
        <v>0</v>
      </c>
      <c r="O1297" s="4" t="n">
        <v>0</v>
      </c>
      <c r="P1297" s="4" t="n">
        <v>0</v>
      </c>
      <c r="Q1297" s="4" t="n">
        <v>0</v>
      </c>
      <c r="R1297" s="4" t="n">
        <v>0</v>
      </c>
      <c r="S1297" s="4" t="n">
        <v>0</v>
      </c>
      <c r="T1297" s="4" t="n">
        <v>0</v>
      </c>
      <c r="U1297" s="4" t="n">
        <v>0</v>
      </c>
      <c r="V1297" s="4" t="n">
        <v>0</v>
      </c>
      <c r="W1297" s="4" t="n">
        <v>0</v>
      </c>
      <c r="X1297" s="4" t="n">
        <v>0</v>
      </c>
      <c r="Y1297" s="4" t="n">
        <v>0</v>
      </c>
      <c r="Z1297" s="4" t="n">
        <v>0</v>
      </c>
      <c r="AA1297" s="4" t="n">
        <v>0</v>
      </c>
    </row>
    <row r="1298" customFormat="false" ht="14.4" hidden="false" customHeight="false" outlineLevel="0" collapsed="false">
      <c r="A1298" s="0" t="s">
        <v>1323</v>
      </c>
      <c r="B1298" s="4" t="n">
        <v>1190043000</v>
      </c>
      <c r="C1298" s="4" t="n">
        <v>160347488</v>
      </c>
      <c r="D1298" s="4" t="n">
        <v>80.29</v>
      </c>
      <c r="E1298" s="4" t="n">
        <v>2283582000</v>
      </c>
      <c r="F1298" s="4" t="n">
        <v>0</v>
      </c>
      <c r="G1298" s="4" t="n">
        <v>12874299811.52</v>
      </c>
      <c r="H1298" s="4" t="n">
        <v>1035867000</v>
      </c>
      <c r="I1298" s="4" t="n">
        <v>496604000</v>
      </c>
      <c r="J1298" s="4" t="n">
        <v>123836000</v>
      </c>
      <c r="K1298" s="4" t="n">
        <v>27351573000</v>
      </c>
      <c r="L1298" s="4" t="n">
        <v>26887000</v>
      </c>
      <c r="M1298" s="4" t="n">
        <v>354573000</v>
      </c>
      <c r="N1298" s="4" t="n">
        <v>0.301098251611966</v>
      </c>
      <c r="O1298" s="4" t="n">
        <v>44.7980808569197</v>
      </c>
      <c r="P1298" s="4" t="n">
        <v>526443000</v>
      </c>
      <c r="Q1298" s="4" t="n">
        <v>0</v>
      </c>
      <c r="R1298" s="4" t="n">
        <v>114107000</v>
      </c>
      <c r="S1298" s="4" t="n">
        <v>11117160811.52</v>
      </c>
      <c r="T1298" s="4" t="n">
        <v>0.406454166695276</v>
      </c>
      <c r="U1298" s="4" t="n">
        <v>1397141000</v>
      </c>
      <c r="V1298" s="4" t="n">
        <v>19.7758620689655</v>
      </c>
      <c r="W1298" s="4" t="n">
        <v>0.470696870396449</v>
      </c>
      <c r="X1298" s="4" t="n">
        <v>3.31741483997595</v>
      </c>
      <c r="Y1298" s="4" t="n">
        <v>99.7690641851814</v>
      </c>
      <c r="Z1298" s="4" t="n">
        <v>0.470609756679147</v>
      </c>
      <c r="AA1298" s="4" t="n">
        <v>3880823000</v>
      </c>
    </row>
    <row r="1299" customFormat="false" ht="14.4" hidden="false" customHeight="false" outlineLevel="0" collapsed="false">
      <c r="A1299" s="0" t="s">
        <v>1324</v>
      </c>
      <c r="B1299" s="4" t="n">
        <v>760283000</v>
      </c>
      <c r="C1299" s="4" t="n">
        <v>137586959</v>
      </c>
      <c r="D1299" s="4" t="n">
        <v>78.83</v>
      </c>
      <c r="E1299" s="4" t="n">
        <v>363804000</v>
      </c>
      <c r="F1299" s="4" t="n">
        <v>0</v>
      </c>
      <c r="G1299" s="4" t="n">
        <v>10845979977.97</v>
      </c>
      <c r="H1299" s="4" t="n">
        <v>1127619000</v>
      </c>
      <c r="I1299" s="4" t="n">
        <v>1127619000</v>
      </c>
      <c r="J1299" s="4" t="n">
        <v>6742000</v>
      </c>
      <c r="K1299" s="4" t="n">
        <v>4956050000</v>
      </c>
      <c r="L1299" s="4" t="n">
        <v>54413000</v>
      </c>
      <c r="M1299" s="4" t="n">
        <v>204701000</v>
      </c>
      <c r="N1299" s="4" t="n">
        <v>0.295374887629668</v>
      </c>
      <c r="O1299" s="4" t="n">
        <v>13.7363130134343</v>
      </c>
      <c r="P1299" s="4" t="n">
        <v>1200297000</v>
      </c>
      <c r="Q1299" s="4" t="n">
        <v>160548000</v>
      </c>
      <c r="R1299" s="4" t="n">
        <v>1107551000</v>
      </c>
      <c r="S1299" s="4" t="n">
        <v>11682472977.97</v>
      </c>
      <c r="T1299" s="4" t="n">
        <v>2.35789532514407</v>
      </c>
      <c r="U1299" s="4" t="n">
        <v>866675000</v>
      </c>
      <c r="V1299" s="4" t="n">
        <v>23.1173020527859</v>
      </c>
      <c r="W1299" s="4" t="n">
        <v>2.18906438173551</v>
      </c>
      <c r="X1299" s="4" t="n">
        <v>5.7779865964794</v>
      </c>
      <c r="Y1299" s="4" t="n">
        <v>182.126208657476</v>
      </c>
      <c r="Z1299" s="4" t="n">
        <v>12.514471950812</v>
      </c>
      <c r="AA1299" s="4" t="n">
        <v>1877121000</v>
      </c>
    </row>
    <row r="1300" customFormat="false" ht="14.4" hidden="false" customHeight="false" outlineLevel="0" collapsed="false">
      <c r="A1300" s="0" t="s">
        <v>1325</v>
      </c>
      <c r="B1300" s="4" t="n">
        <v>420632000</v>
      </c>
      <c r="C1300" s="4" t="n">
        <v>82479701</v>
      </c>
      <c r="D1300" s="4" t="n">
        <v>117.17</v>
      </c>
      <c r="E1300" s="4" t="n">
        <v>338105000</v>
      </c>
      <c r="F1300" s="4" t="n">
        <v>0</v>
      </c>
      <c r="G1300" s="4" t="n">
        <v>9664146566.17</v>
      </c>
      <c r="H1300" s="4" t="n">
        <v>779444000</v>
      </c>
      <c r="I1300" s="4" t="n">
        <v>474939000</v>
      </c>
      <c r="J1300" s="4" t="n">
        <v>0</v>
      </c>
      <c r="K1300" s="4" t="n">
        <v>895171000</v>
      </c>
      <c r="L1300" s="4" t="n">
        <v>-16461000</v>
      </c>
      <c r="M1300" s="4" t="n">
        <v>119068000</v>
      </c>
      <c r="N1300" s="4" t="n">
        <v>0.295037527659458</v>
      </c>
      <c r="O1300" s="4" t="n">
        <v>-23.5166757791143</v>
      </c>
      <c r="P1300" s="4" t="n">
        <v>1486378000</v>
      </c>
      <c r="Q1300" s="4" t="n">
        <v>871263000</v>
      </c>
      <c r="R1300" s="4" t="n">
        <v>1535672000</v>
      </c>
      <c r="S1300" s="4" t="n">
        <v>10149980566.17</v>
      </c>
      <c r="T1300" s="4" t="n">
        <v>11.3385940408816</v>
      </c>
      <c r="U1300" s="4" t="n">
        <v>493369000</v>
      </c>
      <c r="V1300" s="4" t="n">
        <v>34.8720238095238</v>
      </c>
      <c r="W1300" s="4" t="n">
        <v>10.7958664502872</v>
      </c>
      <c r="X1300" s="4" t="n">
        <v>7.76927482200639</v>
      </c>
      <c r="Y1300" s="4" t="n">
        <v>177.467066368628</v>
      </c>
      <c r="Z1300" s="4" t="n">
        <v>19.5880701182482</v>
      </c>
      <c r="AA1300" s="4" t="n">
        <v>1223502000</v>
      </c>
    </row>
    <row r="1301" customFormat="false" ht="14.4" hidden="false" customHeight="false" outlineLevel="0" collapsed="false">
      <c r="A1301" s="0" t="s">
        <v>1326</v>
      </c>
      <c r="B1301" s="4" t="n">
        <v>25786000</v>
      </c>
      <c r="C1301" s="4" t="n">
        <v>63774926</v>
      </c>
      <c r="D1301" s="4" t="n">
        <v>5.39</v>
      </c>
      <c r="E1301" s="4" t="n">
        <v>3260000</v>
      </c>
      <c r="F1301" s="4" t="n">
        <v>0</v>
      </c>
      <c r="G1301" s="4" t="n">
        <v>346013437.77</v>
      </c>
      <c r="H1301" s="4" t="n">
        <v>9080000</v>
      </c>
      <c r="I1301" s="4" t="n">
        <v>3000000</v>
      </c>
      <c r="J1301" s="4" t="n">
        <v>3527000</v>
      </c>
      <c r="K1301" s="4" t="n">
        <v>735497000</v>
      </c>
      <c r="L1301" s="4" t="n">
        <v>-991000</v>
      </c>
      <c r="M1301" s="4" t="n">
        <v>9073000</v>
      </c>
      <c r="N1301" s="4" t="n">
        <v>0.365920548497681</v>
      </c>
      <c r="O1301" s="4" t="n">
        <v>-24.0201816347124</v>
      </c>
      <c r="P1301" s="4" t="n">
        <v>3388000</v>
      </c>
      <c r="Q1301" s="4" t="n">
        <v>45585000</v>
      </c>
      <c r="R1301" s="4" t="n">
        <v>54105000</v>
      </c>
      <c r="S1301" s="4" t="n">
        <v>346141437.77</v>
      </c>
      <c r="T1301" s="4" t="n">
        <v>0.533924059731039</v>
      </c>
      <c r="U1301" s="4" t="n">
        <v>44584000</v>
      </c>
      <c r="V1301" s="4" t="n">
        <v>32.4210526315789</v>
      </c>
      <c r="W1301" s="4" t="n">
        <v>0.534133441958295</v>
      </c>
      <c r="X1301" s="4" t="n">
        <v>1.94013534312709</v>
      </c>
      <c r="Y1301" s="4" t="n">
        <v>-13.6882768</v>
      </c>
      <c r="Z1301" s="4" t="n">
        <v>8.81153651893056</v>
      </c>
      <c r="AA1301" s="4" t="n">
        <v>178345000</v>
      </c>
    </row>
    <row r="1302" customFormat="false" ht="14.4" hidden="false" customHeight="false" outlineLevel="0" collapsed="false">
      <c r="A1302" s="0" t="s">
        <v>1327</v>
      </c>
      <c r="B1302" s="4" t="n">
        <v>20271000</v>
      </c>
      <c r="C1302" s="4" t="n">
        <v>7107723</v>
      </c>
      <c r="D1302" s="4" t="n">
        <v>30.73</v>
      </c>
      <c r="E1302" s="4" t="n">
        <v>8876000</v>
      </c>
      <c r="F1302" s="4" t="n">
        <v>0</v>
      </c>
      <c r="G1302" s="4" t="n">
        <v>221968966.73</v>
      </c>
      <c r="H1302" s="4" t="n">
        <v>7209000</v>
      </c>
      <c r="I1302" s="4" t="n">
        <v>0</v>
      </c>
      <c r="J1302" s="4" t="n">
        <v>0</v>
      </c>
      <c r="K1302" s="4" t="n">
        <v>386189000</v>
      </c>
      <c r="L1302" s="4" t="n">
        <v>0</v>
      </c>
      <c r="M1302" s="4" t="n">
        <v>7730000</v>
      </c>
      <c r="N1302" s="4" t="n">
        <v>0.370192998419616</v>
      </c>
      <c r="O1302" s="4" t="n">
        <v>0</v>
      </c>
      <c r="P1302" s="4" t="n">
        <v>50711000</v>
      </c>
      <c r="Q1302" s="4" t="n">
        <v>0</v>
      </c>
      <c r="R1302" s="4" t="n">
        <v>0</v>
      </c>
      <c r="S1302" s="4" t="n">
        <v>213092966.73</v>
      </c>
      <c r="T1302" s="4" t="n">
        <v>0.429598326829609</v>
      </c>
      <c r="U1302" s="4" t="n">
        <v>24074000</v>
      </c>
      <c r="V1302" s="4" t="n">
        <v>13.8222222222222</v>
      </c>
      <c r="W1302" s="4" t="n">
        <v>0.457910888813508</v>
      </c>
      <c r="X1302" s="4" t="n">
        <v>1.42432971252751</v>
      </c>
      <c r="Y1302" s="4" t="n">
        <v>-58.2477431620553</v>
      </c>
      <c r="Z1302" s="4" t="n">
        <v>7.34569029824707</v>
      </c>
      <c r="AA1302" s="4" t="n">
        <v>155841000</v>
      </c>
    </row>
    <row r="1303" customFormat="false" ht="14.4" hidden="false" customHeight="false" outlineLevel="0" collapsed="false">
      <c r="A1303" s="0" t="s">
        <v>1328</v>
      </c>
      <c r="B1303" s="4" t="n">
        <v>22894000</v>
      </c>
      <c r="C1303" s="4" t="n">
        <v>4638438</v>
      </c>
      <c r="D1303" s="4" t="n">
        <v>22.25</v>
      </c>
      <c r="E1303" s="4" t="n">
        <v>19263000</v>
      </c>
      <c r="F1303" s="4" t="n">
        <v>0</v>
      </c>
      <c r="G1303" s="4" t="n">
        <v>103205245.5</v>
      </c>
      <c r="H1303" s="4" t="n">
        <v>857321000</v>
      </c>
      <c r="I1303" s="4" t="n">
        <v>0</v>
      </c>
      <c r="J1303" s="4" t="n">
        <v>0</v>
      </c>
      <c r="K1303" s="4" t="n">
        <v>36804000</v>
      </c>
      <c r="L1303" s="4" t="n">
        <v>4604000</v>
      </c>
      <c r="M1303" s="4" t="n">
        <v>3596000</v>
      </c>
      <c r="N1303" s="4" t="n">
        <v>0.285328889946838</v>
      </c>
      <c r="O1303" s="4" t="n">
        <v>3.7374022589053</v>
      </c>
      <c r="P1303" s="4" t="n">
        <v>75223000</v>
      </c>
      <c r="Q1303" s="4" t="n">
        <v>0</v>
      </c>
      <c r="R1303" s="4" t="n">
        <v>4074000</v>
      </c>
      <c r="S1303" s="4" t="n">
        <v>153698245.5</v>
      </c>
      <c r="T1303" s="4" t="n">
        <v>4.19253261047463</v>
      </c>
      <c r="U1303" s="4" t="n">
        <v>26972000</v>
      </c>
      <c r="V1303" s="4" t="n">
        <v>11.5284974093264</v>
      </c>
      <c r="W1303" s="4" t="n">
        <v>2.81520036824877</v>
      </c>
      <c r="X1303" s="4" t="n">
        <v>0.952605182757984</v>
      </c>
      <c r="Y1303" s="4" t="n">
        <v>-4.15664124612349</v>
      </c>
      <c r="Z1303" s="4" t="n">
        <v>-18.9785298823097</v>
      </c>
      <c r="AA1303" s="4" t="n">
        <v>108617000</v>
      </c>
    </row>
    <row r="1304" customFormat="false" ht="14.4" hidden="false" customHeight="false" outlineLevel="0" collapsed="false">
      <c r="A1304" s="0" t="s">
        <v>1329</v>
      </c>
      <c r="B1304" s="4" t="n">
        <v>-17765209</v>
      </c>
      <c r="C1304" s="4" t="n">
        <v>0</v>
      </c>
      <c r="D1304" s="4" t="n">
        <v>0</v>
      </c>
      <c r="E1304" s="4" t="n">
        <v>16188254</v>
      </c>
      <c r="F1304" s="4" t="n">
        <v>0</v>
      </c>
      <c r="G1304" s="4" t="n">
        <v>0</v>
      </c>
      <c r="H1304" s="4" t="n">
        <v>3637040</v>
      </c>
      <c r="I1304" s="4" t="n">
        <v>3546667</v>
      </c>
      <c r="J1304" s="4" t="n">
        <v>0</v>
      </c>
      <c r="K1304" s="4" t="n">
        <v>0</v>
      </c>
      <c r="L1304" s="4" t="n">
        <v>448889</v>
      </c>
      <c r="M1304" s="4" t="n">
        <v>0</v>
      </c>
      <c r="N1304" s="4" t="n">
        <v>0</v>
      </c>
      <c r="O1304" s="4" t="n">
        <v>-40.5149691794631</v>
      </c>
      <c r="P1304" s="4" t="n">
        <v>8583221</v>
      </c>
      <c r="Q1304" s="4" t="n">
        <v>0</v>
      </c>
      <c r="R1304" s="4" t="n">
        <v>0</v>
      </c>
      <c r="S1304" s="4" t="n">
        <v>0</v>
      </c>
      <c r="T1304" s="4" t="n">
        <v>0</v>
      </c>
      <c r="U1304" s="4" t="n">
        <v>-17534263</v>
      </c>
      <c r="V1304" s="4" t="n">
        <v>0</v>
      </c>
      <c r="W1304" s="4" t="n">
        <v>0</v>
      </c>
      <c r="X1304" s="4" t="n">
        <v>0</v>
      </c>
      <c r="Y1304" s="4" t="n">
        <v>0</v>
      </c>
      <c r="Z1304" s="4" t="n">
        <v>0</v>
      </c>
      <c r="AA1304" s="4" t="n">
        <v>-64703890</v>
      </c>
    </row>
    <row r="1305" customFormat="false" ht="14.4" hidden="false" customHeight="false" outlineLevel="0" collapsed="false">
      <c r="A1305" s="0" t="s">
        <v>1330</v>
      </c>
      <c r="B1305" s="4" t="n">
        <v>320296000</v>
      </c>
      <c r="C1305" s="4" t="n">
        <v>41306338</v>
      </c>
      <c r="D1305" s="4" t="n">
        <v>16.07</v>
      </c>
      <c r="E1305" s="4" t="n">
        <v>174829000</v>
      </c>
      <c r="F1305" s="4" t="n">
        <v>0</v>
      </c>
      <c r="G1305" s="4" t="n">
        <v>663792851.66</v>
      </c>
      <c r="H1305" s="4" t="n">
        <v>2923536000</v>
      </c>
      <c r="I1305" s="4" t="n">
        <v>2254705000</v>
      </c>
      <c r="J1305" s="4" t="n">
        <v>0</v>
      </c>
      <c r="K1305" s="4" t="n">
        <v>360634000</v>
      </c>
      <c r="L1305" s="4" t="n">
        <v>105252000</v>
      </c>
      <c r="M1305" s="4" t="n">
        <v>3134000</v>
      </c>
      <c r="N1305" s="4" t="n">
        <v>0.0549111679573887</v>
      </c>
      <c r="O1305" s="4" t="n">
        <v>1.54226047961084</v>
      </c>
      <c r="P1305" s="4" t="n">
        <v>2299282000</v>
      </c>
      <c r="Q1305" s="4" t="n">
        <v>0</v>
      </c>
      <c r="R1305" s="4" t="n">
        <v>0</v>
      </c>
      <c r="S1305" s="4" t="n">
        <v>2743668851.66</v>
      </c>
      <c r="T1305" s="4" t="n">
        <v>7.42561673796372</v>
      </c>
      <c r="U1305" s="4" t="n">
        <v>458632000</v>
      </c>
      <c r="V1305" s="4" t="n">
        <v>10.7133333333333</v>
      </c>
      <c r="W1305" s="4" t="n">
        <v>1.79652559267308</v>
      </c>
      <c r="X1305" s="4" t="n">
        <v>0.886448268362483</v>
      </c>
      <c r="Y1305" s="4" t="n">
        <v>2.75035571730447</v>
      </c>
      <c r="Z1305" s="4" t="n">
        <v>3.24537537174567</v>
      </c>
      <c r="AA1305" s="4" t="n">
        <v>748823000</v>
      </c>
    </row>
    <row r="1306" customFormat="false" ht="14.4" hidden="false" customHeight="false" outlineLevel="0" collapsed="false">
      <c r="A1306" s="0" t="s">
        <v>1331</v>
      </c>
      <c r="B1306" s="4" t="n">
        <v>33688000</v>
      </c>
      <c r="C1306" s="4" t="n">
        <v>0</v>
      </c>
      <c r="D1306" s="4" t="n">
        <v>22</v>
      </c>
      <c r="E1306" s="4" t="n">
        <v>65102000</v>
      </c>
      <c r="F1306" s="4" t="n">
        <v>52035000</v>
      </c>
      <c r="G1306" s="4" t="n">
        <v>0</v>
      </c>
      <c r="H1306" s="4" t="n">
        <v>1336930000</v>
      </c>
      <c r="I1306" s="4" t="n">
        <v>0</v>
      </c>
      <c r="J1306" s="4" t="n">
        <v>0</v>
      </c>
      <c r="K1306" s="4" t="n">
        <v>67072000</v>
      </c>
      <c r="L1306" s="4" t="n">
        <v>3535000</v>
      </c>
      <c r="M1306" s="4" t="n">
        <v>8846000</v>
      </c>
      <c r="N1306" s="4" t="n">
        <v>0.375339443312967</v>
      </c>
      <c r="O1306" s="4" t="n">
        <v>7.66704384724187</v>
      </c>
      <c r="P1306" s="4" t="n">
        <v>20620000</v>
      </c>
      <c r="Q1306" s="4" t="n">
        <v>2487000</v>
      </c>
      <c r="R1306" s="4" t="n">
        <v>25753000</v>
      </c>
      <c r="S1306" s="4" t="n">
        <v>0</v>
      </c>
      <c r="T1306" s="4" t="n">
        <v>0</v>
      </c>
      <c r="U1306" s="4" t="n">
        <v>34362000</v>
      </c>
      <c r="V1306" s="4" t="n">
        <v>12.7167630057804</v>
      </c>
      <c r="W1306" s="4" t="n">
        <v>0</v>
      </c>
      <c r="X1306" s="4" t="n">
        <v>0</v>
      </c>
      <c r="Y1306" s="4" t="n">
        <v>0</v>
      </c>
      <c r="Z1306" s="4" t="n">
        <v>0</v>
      </c>
      <c r="AA1306" s="4" t="n">
        <v>149381000</v>
      </c>
    </row>
    <row r="1307" customFormat="false" ht="14.4" hidden="false" customHeight="false" outlineLevel="0" collapsed="false">
      <c r="A1307" s="0" t="s">
        <v>1332</v>
      </c>
      <c r="B1307" s="4" t="n">
        <v>153021000</v>
      </c>
      <c r="C1307" s="4" t="n">
        <v>75271087</v>
      </c>
      <c r="D1307" s="4" t="n">
        <v>17.53</v>
      </c>
      <c r="E1307" s="4" t="n">
        <v>587241000</v>
      </c>
      <c r="F1307" s="4" t="n">
        <v>0</v>
      </c>
      <c r="G1307" s="4" t="n">
        <v>1319502155.11</v>
      </c>
      <c r="H1307" s="4" t="n">
        <v>7251965000</v>
      </c>
      <c r="I1307" s="4" t="n">
        <v>190932000</v>
      </c>
      <c r="J1307" s="4" t="n">
        <v>0</v>
      </c>
      <c r="K1307" s="4" t="n">
        <v>384758000</v>
      </c>
      <c r="L1307" s="4" t="n">
        <v>27115000</v>
      </c>
      <c r="M1307" s="4" t="n">
        <v>48715000</v>
      </c>
      <c r="N1307" s="4" t="n">
        <v>0.380523507861991</v>
      </c>
      <c r="O1307" s="4" t="n">
        <v>5.72140881430942</v>
      </c>
      <c r="P1307" s="4" t="n">
        <v>190932000</v>
      </c>
      <c r="Q1307" s="4" t="n">
        <v>0</v>
      </c>
      <c r="R1307" s="4" t="n">
        <v>0</v>
      </c>
      <c r="S1307" s="4" t="n">
        <v>1147535155.11</v>
      </c>
      <c r="T1307" s="4" t="n">
        <v>2.98248549766347</v>
      </c>
      <c r="U1307" s="4" t="n">
        <v>176473000</v>
      </c>
      <c r="V1307" s="4" t="n">
        <v>16.5377358490566</v>
      </c>
      <c r="W1307" s="4" t="n">
        <v>3.42943396917023</v>
      </c>
      <c r="X1307" s="4" t="n">
        <v>1.31760217277686</v>
      </c>
      <c r="Y1307" s="4" t="n">
        <v>-10.2267169549312</v>
      </c>
      <c r="Z1307" s="4" t="n">
        <v>7.78687861524208</v>
      </c>
      <c r="AA1307" s="4" t="n">
        <v>1001442000</v>
      </c>
    </row>
    <row r="1308" customFormat="false" ht="14.4" hidden="false" customHeight="false" outlineLevel="0" collapsed="false">
      <c r="A1308" s="0" t="s">
        <v>1333</v>
      </c>
      <c r="B1308" s="4" t="n">
        <v>538700000</v>
      </c>
      <c r="C1308" s="4" t="n">
        <v>132885689</v>
      </c>
      <c r="D1308" s="4" t="n">
        <v>75.46</v>
      </c>
      <c r="E1308" s="4" t="n">
        <v>123200000</v>
      </c>
      <c r="F1308" s="4" t="n">
        <v>0</v>
      </c>
      <c r="G1308" s="4" t="n">
        <v>10027554091.94</v>
      </c>
      <c r="H1308" s="4" t="n">
        <v>1676400000</v>
      </c>
      <c r="I1308" s="4" t="n">
        <v>1154100000</v>
      </c>
      <c r="J1308" s="4" t="n">
        <v>52300000</v>
      </c>
      <c r="K1308" s="4" t="n">
        <v>3130700000</v>
      </c>
      <c r="L1308" s="4" t="n">
        <v>36500000</v>
      </c>
      <c r="M1308" s="4" t="n">
        <v>131600000</v>
      </c>
      <c r="N1308" s="4" t="n">
        <v>0.261526232114467</v>
      </c>
      <c r="O1308" s="4" t="n">
        <v>14.786301369863</v>
      </c>
      <c r="P1308" s="4" t="n">
        <v>1851900000</v>
      </c>
      <c r="Q1308" s="4" t="n">
        <v>272300000</v>
      </c>
      <c r="R1308" s="4" t="n">
        <v>389400000</v>
      </c>
      <c r="S1308" s="4" t="n">
        <v>11756254091.94</v>
      </c>
      <c r="T1308" s="4" t="n">
        <v>3.03402861875194</v>
      </c>
      <c r="U1308" s="4" t="n">
        <v>626700000</v>
      </c>
      <c r="V1308" s="4" t="n">
        <v>34.9351851851852</v>
      </c>
      <c r="W1308" s="4" t="n">
        <v>2.58788946318262</v>
      </c>
      <c r="X1308" s="4" t="n">
        <v>6.37844544999682</v>
      </c>
      <c r="Y1308" s="4" t="n">
        <v>217.517442341432</v>
      </c>
      <c r="Z1308" s="4" t="n">
        <v>12.754456998143</v>
      </c>
      <c r="AA1308" s="4" t="n">
        <v>1572100000</v>
      </c>
    </row>
    <row r="1309" customFormat="false" ht="14.4" hidden="false" customHeight="false" outlineLevel="0" collapsed="false">
      <c r="A1309" s="0" t="s">
        <v>1334</v>
      </c>
      <c r="B1309" s="4" t="n">
        <v>21843000</v>
      </c>
      <c r="C1309" s="4" t="n">
        <v>18780980</v>
      </c>
      <c r="D1309" s="4" t="n">
        <v>6.55</v>
      </c>
      <c r="E1309" s="4" t="n">
        <v>27513000</v>
      </c>
      <c r="F1309" s="4" t="n">
        <v>0</v>
      </c>
      <c r="G1309" s="4" t="n">
        <v>123015419</v>
      </c>
      <c r="H1309" s="4" t="n">
        <v>942702000</v>
      </c>
      <c r="I1309" s="4" t="n">
        <v>19822000</v>
      </c>
      <c r="J1309" s="4" t="n">
        <v>0</v>
      </c>
      <c r="K1309" s="4" t="n">
        <v>48520000</v>
      </c>
      <c r="L1309" s="4" t="n">
        <v>5063000</v>
      </c>
      <c r="M1309" s="4" t="n">
        <v>1683000</v>
      </c>
      <c r="N1309" s="4" t="n">
        <v>0.177850575927296</v>
      </c>
      <c r="O1309" s="4" t="n">
        <v>2.8690499703733</v>
      </c>
      <c r="P1309" s="4" t="n">
        <v>101439000</v>
      </c>
      <c r="Q1309" s="4" t="n">
        <v>3989000</v>
      </c>
      <c r="R1309" s="4" t="n">
        <v>6354000</v>
      </c>
      <c r="S1309" s="4" t="n">
        <v>196941419</v>
      </c>
      <c r="T1309" s="4" t="n">
        <v>4.05897401071723</v>
      </c>
      <c r="U1309" s="4" t="n">
        <v>22467000</v>
      </c>
      <c r="V1309" s="4" t="n">
        <v>15.9756097560976</v>
      </c>
      <c r="W1309" s="4" t="n">
        <v>2.53535488458368</v>
      </c>
      <c r="X1309" s="4" t="n">
        <v>1.08856459334378</v>
      </c>
      <c r="Y1309" s="4" t="n">
        <v>-12.0061896349795</v>
      </c>
      <c r="Z1309" s="4" t="n">
        <v>-4.47410143662484</v>
      </c>
      <c r="AA1309" s="4" t="n">
        <v>113007000</v>
      </c>
    </row>
    <row r="1310" customFormat="false" ht="14.4" hidden="false" customHeight="false" outlineLevel="0" collapsed="false">
      <c r="A1310" s="0" t="s">
        <v>1335</v>
      </c>
      <c r="B1310" s="4" t="n">
        <v>0</v>
      </c>
      <c r="C1310" s="4" t="n">
        <v>0</v>
      </c>
      <c r="D1310" s="4" t="n">
        <v>0</v>
      </c>
      <c r="E1310" s="4" t="n">
        <v>0</v>
      </c>
      <c r="F1310" s="4" t="n">
        <v>0</v>
      </c>
      <c r="G1310" s="4" t="n">
        <v>0</v>
      </c>
      <c r="H1310" s="4" t="n">
        <v>0</v>
      </c>
      <c r="I1310" s="4" t="n">
        <v>0</v>
      </c>
      <c r="J1310" s="4" t="n">
        <v>0</v>
      </c>
      <c r="K1310" s="4" t="n">
        <v>0</v>
      </c>
      <c r="L1310" s="4" t="n">
        <v>0</v>
      </c>
      <c r="M1310" s="4" t="n">
        <v>0</v>
      </c>
      <c r="N1310" s="4" t="n">
        <v>0</v>
      </c>
      <c r="O1310" s="4" t="n">
        <v>0</v>
      </c>
      <c r="P1310" s="4" t="n">
        <v>0</v>
      </c>
      <c r="Q1310" s="4" t="n">
        <v>0</v>
      </c>
      <c r="R1310" s="4" t="n">
        <v>0</v>
      </c>
      <c r="S1310" s="4" t="n">
        <v>0</v>
      </c>
      <c r="T1310" s="4" t="n">
        <v>0</v>
      </c>
      <c r="U1310" s="4" t="n">
        <v>0</v>
      </c>
      <c r="V1310" s="4" t="n">
        <v>0</v>
      </c>
      <c r="W1310" s="4" t="n">
        <v>0</v>
      </c>
      <c r="X1310" s="4" t="n">
        <v>0</v>
      </c>
      <c r="Y1310" s="4" t="n">
        <v>0</v>
      </c>
      <c r="Z1310" s="4" t="n">
        <v>0</v>
      </c>
      <c r="AA1310" s="4" t="n">
        <v>0</v>
      </c>
    </row>
    <row r="1311" customFormat="false" ht="14.4" hidden="false" customHeight="false" outlineLevel="0" collapsed="false">
      <c r="A1311" s="0" t="s">
        <v>1336</v>
      </c>
      <c r="B1311" s="4" t="n">
        <v>2256196000</v>
      </c>
      <c r="C1311" s="4" t="n">
        <v>0</v>
      </c>
      <c r="D1311" s="4" t="n">
        <v>0</v>
      </c>
      <c r="E1311" s="4" t="n">
        <v>682777000</v>
      </c>
      <c r="F1311" s="4" t="n">
        <v>0</v>
      </c>
      <c r="G1311" s="4" t="n">
        <v>0</v>
      </c>
      <c r="H1311" s="4" t="n">
        <v>9432662000</v>
      </c>
      <c r="I1311" s="4" t="n">
        <v>7746920000</v>
      </c>
      <c r="J1311" s="4" t="n">
        <v>250456000</v>
      </c>
      <c r="K1311" s="4" t="n">
        <v>14609727000</v>
      </c>
      <c r="L1311" s="4" t="n">
        <v>447503000</v>
      </c>
      <c r="M1311" s="4" t="n">
        <v>592012000</v>
      </c>
      <c r="N1311" s="4" t="n">
        <v>0.320416099500172</v>
      </c>
      <c r="O1311" s="4" t="n">
        <v>5.12876561721374</v>
      </c>
      <c r="P1311" s="4" t="n">
        <v>207907000</v>
      </c>
      <c r="Q1311" s="4" t="n">
        <v>757876000</v>
      </c>
      <c r="R1311" s="4" t="n">
        <v>11658187000</v>
      </c>
      <c r="S1311" s="4" t="n">
        <v>0</v>
      </c>
      <c r="T1311" s="4" t="n">
        <v>0</v>
      </c>
      <c r="U1311" s="4" t="n">
        <v>2904421000</v>
      </c>
      <c r="V1311" s="4" t="n">
        <v>0</v>
      </c>
      <c r="W1311" s="4" t="n">
        <v>0</v>
      </c>
      <c r="X1311" s="4" t="n">
        <v>0</v>
      </c>
      <c r="Y1311" s="4" t="n">
        <v>0</v>
      </c>
      <c r="Z1311" s="4" t="n">
        <v>0</v>
      </c>
      <c r="AA1311" s="4" t="n">
        <v>-505014000</v>
      </c>
    </row>
    <row r="1312" customFormat="false" ht="14.4" hidden="false" customHeight="false" outlineLevel="0" collapsed="false">
      <c r="A1312" s="0" t="s">
        <v>1337</v>
      </c>
      <c r="B1312" s="4" t="n">
        <v>70790000</v>
      </c>
      <c r="C1312" s="4" t="n">
        <v>34634967</v>
      </c>
      <c r="D1312" s="4" t="n">
        <v>20.35</v>
      </c>
      <c r="E1312" s="4" t="n">
        <v>180058000</v>
      </c>
      <c r="F1312" s="4" t="n">
        <v>0</v>
      </c>
      <c r="G1312" s="4" t="n">
        <v>713627064.15</v>
      </c>
      <c r="H1312" s="4" t="n">
        <v>19498000</v>
      </c>
      <c r="I1312" s="4" t="n">
        <v>14409000</v>
      </c>
      <c r="J1312" s="4" t="n">
        <v>0</v>
      </c>
      <c r="K1312" s="4" t="n">
        <v>641542000</v>
      </c>
      <c r="L1312" s="4" t="n">
        <v>1010000</v>
      </c>
      <c r="M1312" s="4" t="n">
        <v>2940000</v>
      </c>
      <c r="N1312" s="4" t="n">
        <v>0.0408850074399588</v>
      </c>
      <c r="O1312" s="4" t="n">
        <v>72.1970297029703</v>
      </c>
      <c r="P1312" s="4" t="n">
        <v>24077000</v>
      </c>
      <c r="Q1312" s="4" t="n">
        <v>113000</v>
      </c>
      <c r="R1312" s="4" t="n">
        <v>0</v>
      </c>
      <c r="S1312" s="4" t="n">
        <v>557646064.15</v>
      </c>
      <c r="T1312" s="4" t="n">
        <v>0.567514734810815</v>
      </c>
      <c r="U1312" s="4" t="n">
        <v>81001000</v>
      </c>
      <c r="V1312" s="4" t="n">
        <v>7.07070707070707</v>
      </c>
      <c r="W1312" s="4" t="n">
        <v>0.755818852078274</v>
      </c>
      <c r="X1312" s="4" t="n">
        <v>1.95255884446062</v>
      </c>
      <c r="Y1312" s="4" t="n">
        <v>14.3628417654028</v>
      </c>
      <c r="Z1312" s="4" t="n">
        <v>5.98621668868286</v>
      </c>
      <c r="AA1312" s="4" t="n">
        <v>365483000</v>
      </c>
    </row>
    <row r="1313" customFormat="false" ht="14.4" hidden="false" customHeight="false" outlineLevel="0" collapsed="false">
      <c r="A1313" s="0" t="s">
        <v>1338</v>
      </c>
      <c r="B1313" s="4" t="n">
        <v>0</v>
      </c>
      <c r="C1313" s="4" t="n">
        <v>0</v>
      </c>
      <c r="D1313" s="4" t="n">
        <v>0</v>
      </c>
      <c r="E1313" s="4" t="n">
        <v>0</v>
      </c>
      <c r="F1313" s="4" t="n">
        <v>0</v>
      </c>
      <c r="G1313" s="4" t="n">
        <v>0</v>
      </c>
      <c r="H1313" s="4" t="n">
        <v>0</v>
      </c>
      <c r="I1313" s="4" t="n">
        <v>0</v>
      </c>
      <c r="J1313" s="4" t="n">
        <v>0</v>
      </c>
      <c r="K1313" s="4" t="n">
        <v>0</v>
      </c>
      <c r="L1313" s="4" t="n">
        <v>0</v>
      </c>
      <c r="M1313" s="4" t="n">
        <v>0</v>
      </c>
      <c r="N1313" s="4" t="n">
        <v>0</v>
      </c>
      <c r="O1313" s="4" t="n">
        <v>0</v>
      </c>
      <c r="P1313" s="4" t="n">
        <v>0</v>
      </c>
      <c r="Q1313" s="4" t="n">
        <v>0</v>
      </c>
      <c r="R1313" s="4" t="n">
        <v>0</v>
      </c>
      <c r="S1313" s="4" t="n">
        <v>0</v>
      </c>
      <c r="T1313" s="4" t="n">
        <v>0</v>
      </c>
      <c r="U1313" s="4" t="n">
        <v>0</v>
      </c>
      <c r="V1313" s="4" t="n">
        <v>0</v>
      </c>
      <c r="W1313" s="4" t="n">
        <v>0</v>
      </c>
      <c r="X1313" s="4" t="n">
        <v>0</v>
      </c>
      <c r="Y1313" s="4" t="n">
        <v>0</v>
      </c>
      <c r="Z1313" s="4" t="n">
        <v>0</v>
      </c>
      <c r="AA1313" s="4" t="n">
        <v>0</v>
      </c>
    </row>
    <row r="1314" customFormat="false" ht="14.4" hidden="false" customHeight="false" outlineLevel="0" collapsed="false">
      <c r="A1314" s="0" t="s">
        <v>1339</v>
      </c>
      <c r="B1314" s="4" t="n">
        <v>689000000</v>
      </c>
      <c r="C1314" s="4" t="n">
        <v>276328287</v>
      </c>
      <c r="D1314" s="4" t="n">
        <v>32.45</v>
      </c>
      <c r="E1314" s="4" t="n">
        <v>1969000000</v>
      </c>
      <c r="F1314" s="4" t="n">
        <v>0</v>
      </c>
      <c r="G1314" s="4" t="n">
        <v>8966852913.15</v>
      </c>
      <c r="H1314" s="4" t="n">
        <v>4993000000</v>
      </c>
      <c r="I1314" s="4" t="n">
        <v>0</v>
      </c>
      <c r="J1314" s="4" t="n">
        <v>474000000</v>
      </c>
      <c r="K1314" s="4" t="n">
        <v>7440000000</v>
      </c>
      <c r="L1314" s="4" t="n">
        <v>73000000</v>
      </c>
      <c r="M1314" s="4" t="n">
        <v>195000000</v>
      </c>
      <c r="N1314" s="4" t="n">
        <v>0.330508474576271</v>
      </c>
      <c r="O1314" s="4" t="n">
        <v>9.08219178082192</v>
      </c>
      <c r="P1314" s="4" t="n">
        <v>1323000000</v>
      </c>
      <c r="Q1314" s="4" t="n">
        <v>619000000</v>
      </c>
      <c r="R1314" s="4" t="n">
        <v>1901000000</v>
      </c>
      <c r="S1314" s="4" t="n">
        <v>6997852913.15</v>
      </c>
      <c r="T1314" s="4" t="n">
        <v>0.817028944909515</v>
      </c>
      <c r="U1314" s="4" t="n">
        <v>822000000</v>
      </c>
      <c r="V1314" s="4" t="n">
        <v>18.9766081871345</v>
      </c>
      <c r="W1314" s="4" t="n">
        <v>1.04691802838879</v>
      </c>
      <c r="X1314" s="4" t="n">
        <v>1.61798139898051</v>
      </c>
      <c r="Y1314" s="4" t="n">
        <v>11.7367184727094</v>
      </c>
      <c r="Z1314" s="4" t="n">
        <v>11.3792549659264</v>
      </c>
      <c r="AA1314" s="4" t="n">
        <v>5535000000</v>
      </c>
    </row>
    <row r="1315" customFormat="false" ht="14.4" hidden="false" customHeight="false" outlineLevel="0" collapsed="false">
      <c r="A1315" s="0" t="s">
        <v>1340</v>
      </c>
      <c r="B1315" s="4" t="n">
        <v>0</v>
      </c>
      <c r="C1315" s="4" t="n">
        <v>0</v>
      </c>
      <c r="D1315" s="4" t="n">
        <v>0</v>
      </c>
      <c r="E1315" s="4" t="n">
        <v>175000</v>
      </c>
      <c r="F1315" s="4" t="n">
        <v>0</v>
      </c>
      <c r="G1315" s="4" t="n">
        <v>0</v>
      </c>
      <c r="H1315" s="4" t="n">
        <v>0</v>
      </c>
      <c r="I1315" s="4" t="n">
        <v>0</v>
      </c>
      <c r="J1315" s="4" t="n">
        <v>0</v>
      </c>
      <c r="K1315" s="4" t="n">
        <v>0</v>
      </c>
      <c r="L1315" s="4" t="n">
        <v>0</v>
      </c>
      <c r="M1315" s="4" t="n">
        <v>0</v>
      </c>
      <c r="N1315" s="4" t="n">
        <v>0</v>
      </c>
      <c r="O1315" s="4" t="n">
        <v>0</v>
      </c>
      <c r="P1315" s="4" t="n">
        <v>0</v>
      </c>
      <c r="Q1315" s="4" t="n">
        <v>0</v>
      </c>
      <c r="R1315" s="4" t="n">
        <v>0</v>
      </c>
      <c r="S1315" s="4" t="n">
        <v>0</v>
      </c>
      <c r="T1315" s="4" t="n">
        <v>0</v>
      </c>
      <c r="U1315" s="4" t="n">
        <v>0</v>
      </c>
      <c r="V1315" s="4" t="n">
        <v>0</v>
      </c>
      <c r="W1315" s="4" t="n">
        <v>0</v>
      </c>
      <c r="X1315" s="4" t="n">
        <v>0</v>
      </c>
      <c r="Y1315" s="4" t="n">
        <v>0</v>
      </c>
      <c r="Z1315" s="4" t="n">
        <v>0</v>
      </c>
      <c r="AA1315" s="4" t="n">
        <v>264132000</v>
      </c>
    </row>
    <row r="1316" customFormat="false" ht="14.4" hidden="false" customHeight="false" outlineLevel="0" collapsed="false">
      <c r="A1316" s="0" t="s">
        <v>1341</v>
      </c>
      <c r="B1316" s="4" t="n">
        <v>26111000</v>
      </c>
      <c r="C1316" s="4" t="n">
        <v>10676721</v>
      </c>
      <c r="D1316" s="4" t="n">
        <v>17.42</v>
      </c>
      <c r="E1316" s="4" t="n">
        <v>16570000</v>
      </c>
      <c r="F1316" s="4" t="n">
        <v>0</v>
      </c>
      <c r="G1316" s="4" t="n">
        <v>185988479.82</v>
      </c>
      <c r="H1316" s="4" t="n">
        <v>1168888000</v>
      </c>
      <c r="I1316" s="4" t="n">
        <v>130148000</v>
      </c>
      <c r="J1316" s="4" t="n">
        <v>0</v>
      </c>
      <c r="K1316" s="4" t="n">
        <v>45327000</v>
      </c>
      <c r="L1316" s="4" t="n">
        <v>12496000</v>
      </c>
      <c r="M1316" s="4" t="n">
        <v>3425000</v>
      </c>
      <c r="N1316" s="4" t="n">
        <v>0.208968883465528</v>
      </c>
      <c r="O1316" s="4" t="n">
        <v>2.31161971830986</v>
      </c>
      <c r="P1316" s="4" t="n">
        <v>279125000</v>
      </c>
      <c r="Q1316" s="4" t="n">
        <v>0</v>
      </c>
      <c r="R1316" s="4" t="n">
        <v>29805000</v>
      </c>
      <c r="S1316" s="4" t="n">
        <v>448543479.82</v>
      </c>
      <c r="T1316" s="4" t="n">
        <v>9.89572395746465</v>
      </c>
      <c r="U1316" s="4" t="n">
        <v>26437000</v>
      </c>
      <c r="V1316" s="4" t="n">
        <v>14.5166666666667</v>
      </c>
      <c r="W1316" s="4" t="n">
        <v>4.1032603044543</v>
      </c>
      <c r="X1316" s="4" t="n">
        <v>1.27303919163849</v>
      </c>
      <c r="Y1316" s="4" t="n">
        <v>115.377468870968</v>
      </c>
      <c r="Z1316" s="4" t="n">
        <v>-7.23296569261881</v>
      </c>
      <c r="AA1316" s="4" t="n">
        <v>146098000</v>
      </c>
    </row>
    <row r="1317" customFormat="false" ht="14.4" hidden="false" customHeight="false" outlineLevel="0" collapsed="false">
      <c r="A1317" s="0" t="s">
        <v>1342</v>
      </c>
      <c r="B1317" s="4" t="n">
        <v>-5555000</v>
      </c>
      <c r="C1317" s="4" t="n">
        <v>93785292</v>
      </c>
      <c r="D1317" s="4" t="n">
        <v>22.71</v>
      </c>
      <c r="E1317" s="4" t="n">
        <v>374902000</v>
      </c>
      <c r="F1317" s="4" t="n">
        <v>0</v>
      </c>
      <c r="G1317" s="4" t="n">
        <v>2197590969.66</v>
      </c>
      <c r="H1317" s="4" t="n">
        <v>221709000</v>
      </c>
      <c r="I1317" s="4" t="n">
        <v>210029000</v>
      </c>
      <c r="J1317" s="4" t="n">
        <v>5714000</v>
      </c>
      <c r="K1317" s="4" t="n">
        <v>934335000</v>
      </c>
      <c r="L1317" s="4" t="n">
        <v>2589000</v>
      </c>
      <c r="M1317" s="4" t="n">
        <v>227000</v>
      </c>
      <c r="N1317" s="4" t="n">
        <v>-0.0289614697626946</v>
      </c>
      <c r="O1317" s="4" t="n">
        <v>-2.02742371572036</v>
      </c>
      <c r="P1317" s="4" t="n">
        <v>4230000</v>
      </c>
      <c r="Q1317" s="4" t="n">
        <v>0</v>
      </c>
      <c r="R1317" s="4" t="n">
        <v>90986000</v>
      </c>
      <c r="S1317" s="4" t="n">
        <v>2076962969.66</v>
      </c>
      <c r="T1317" s="4" t="n">
        <v>1.03431465622073</v>
      </c>
      <c r="U1317" s="4" t="n">
        <v>58585000</v>
      </c>
      <c r="V1317" s="4" t="n">
        <v>-216</v>
      </c>
      <c r="W1317" s="4" t="n">
        <v>1.30087964629389</v>
      </c>
      <c r="X1317" s="4" t="n">
        <v>2.2499771885408</v>
      </c>
      <c r="Y1317" s="4" t="n">
        <v>22.2888833037483</v>
      </c>
      <c r="Z1317" s="4" t="n">
        <v>20.746904230093</v>
      </c>
      <c r="AA1317" s="4" t="n">
        <v>976717000</v>
      </c>
    </row>
    <row r="1318" customFormat="false" ht="14.4" hidden="false" customHeight="false" outlineLevel="0" collapsed="false">
      <c r="A1318" s="0" t="s">
        <v>1343</v>
      </c>
      <c r="B1318" s="4" t="n">
        <v>0</v>
      </c>
      <c r="C1318" s="4" t="n">
        <v>0</v>
      </c>
      <c r="D1318" s="4" t="n">
        <v>0</v>
      </c>
      <c r="E1318" s="4" t="n">
        <v>0</v>
      </c>
      <c r="F1318" s="4" t="n">
        <v>0</v>
      </c>
      <c r="G1318" s="4" t="n">
        <v>0</v>
      </c>
      <c r="H1318" s="4" t="n">
        <v>0</v>
      </c>
      <c r="I1318" s="4" t="n">
        <v>0</v>
      </c>
      <c r="J1318" s="4" t="n">
        <v>0</v>
      </c>
      <c r="K1318" s="4" t="n">
        <v>0</v>
      </c>
      <c r="L1318" s="4" t="n">
        <v>0</v>
      </c>
      <c r="M1318" s="4" t="n">
        <v>0</v>
      </c>
      <c r="N1318" s="4" t="n">
        <v>0</v>
      </c>
      <c r="O1318" s="4" t="n">
        <v>0</v>
      </c>
      <c r="P1318" s="4" t="n">
        <v>0</v>
      </c>
      <c r="Q1318" s="4" t="n">
        <v>0</v>
      </c>
      <c r="R1318" s="4" t="n">
        <v>0</v>
      </c>
      <c r="S1318" s="4" t="n">
        <v>0</v>
      </c>
      <c r="T1318" s="4" t="n">
        <v>0</v>
      </c>
      <c r="U1318" s="4" t="n">
        <v>0</v>
      </c>
      <c r="V1318" s="4" t="n">
        <v>0</v>
      </c>
      <c r="W1318" s="4" t="n">
        <v>0</v>
      </c>
      <c r="X1318" s="4" t="n">
        <v>0</v>
      </c>
      <c r="Y1318" s="4" t="n">
        <v>0</v>
      </c>
      <c r="Z1318" s="4" t="n">
        <v>0</v>
      </c>
      <c r="AA1318" s="4" t="n">
        <v>0</v>
      </c>
    </row>
    <row r="1319" customFormat="false" ht="14.4" hidden="false" customHeight="false" outlineLevel="0" collapsed="false">
      <c r="A1319" s="0" t="s">
        <v>1344</v>
      </c>
      <c r="B1319" s="4" t="n">
        <v>8895000</v>
      </c>
      <c r="C1319" s="4" t="n">
        <v>0</v>
      </c>
      <c r="D1319" s="4" t="n">
        <v>0</v>
      </c>
      <c r="E1319" s="4" t="n">
        <v>37888000</v>
      </c>
      <c r="F1319" s="4" t="n">
        <v>0</v>
      </c>
      <c r="G1319" s="4" t="n">
        <v>0</v>
      </c>
      <c r="H1319" s="4" t="n">
        <v>0</v>
      </c>
      <c r="I1319" s="4" t="n">
        <v>0</v>
      </c>
      <c r="J1319" s="4" t="n">
        <v>0</v>
      </c>
      <c r="K1319" s="4" t="n">
        <v>23986000</v>
      </c>
      <c r="L1319" s="4" t="n">
        <v>6000000</v>
      </c>
      <c r="M1319" s="4" t="n">
        <v>422000</v>
      </c>
      <c r="N1319" s="4" t="n">
        <v>0.154014598540146</v>
      </c>
      <c r="O1319" s="4" t="n">
        <v>1.45666666666667</v>
      </c>
      <c r="P1319" s="4" t="n">
        <v>0</v>
      </c>
      <c r="Q1319" s="4" t="n">
        <v>0</v>
      </c>
      <c r="R1319" s="4" t="n">
        <v>0</v>
      </c>
      <c r="S1319" s="4" t="n">
        <v>0</v>
      </c>
      <c r="T1319" s="4" t="n">
        <v>0</v>
      </c>
      <c r="U1319" s="4" t="n">
        <v>10120000</v>
      </c>
      <c r="V1319" s="4" t="n">
        <v>0</v>
      </c>
      <c r="W1319" s="4" t="n">
        <v>0</v>
      </c>
      <c r="X1319" s="4" t="n">
        <v>0</v>
      </c>
      <c r="Y1319" s="4" t="n">
        <v>0</v>
      </c>
      <c r="Z1319" s="4" t="n">
        <v>0</v>
      </c>
      <c r="AA1319" s="4" t="n">
        <v>0</v>
      </c>
    </row>
    <row r="1320" customFormat="false" ht="14.4" hidden="false" customHeight="false" outlineLevel="0" collapsed="false">
      <c r="A1320" s="0" t="s">
        <v>1345</v>
      </c>
      <c r="B1320" s="4" t="n">
        <v>126919000</v>
      </c>
      <c r="C1320" s="4" t="n">
        <v>86718915</v>
      </c>
      <c r="D1320" s="4" t="n">
        <v>12.83</v>
      </c>
      <c r="E1320" s="4" t="n">
        <v>28328000</v>
      </c>
      <c r="F1320" s="4" t="n">
        <v>0</v>
      </c>
      <c r="G1320" s="4" t="n">
        <v>1112603679.45</v>
      </c>
      <c r="H1320" s="4" t="n">
        <v>420618000</v>
      </c>
      <c r="I1320" s="4" t="n">
        <v>267469000</v>
      </c>
      <c r="J1320" s="4" t="n">
        <v>12325000</v>
      </c>
      <c r="K1320" s="4" t="n">
        <v>1188582000</v>
      </c>
      <c r="L1320" s="4" t="n">
        <v>20152000</v>
      </c>
      <c r="M1320" s="4" t="n">
        <v>14285000</v>
      </c>
      <c r="N1320" s="4" t="n">
        <v>0.182695996930554</v>
      </c>
      <c r="O1320" s="4" t="n">
        <v>4.88001190948789</v>
      </c>
      <c r="P1320" s="4" t="n">
        <v>43561000</v>
      </c>
      <c r="Q1320" s="4" t="n">
        <v>13027000</v>
      </c>
      <c r="R1320" s="4" t="n">
        <v>63473000</v>
      </c>
      <c r="S1320" s="4" t="n">
        <v>1395974679.45</v>
      </c>
      <c r="T1320" s="4" t="n">
        <v>0.853595180309966</v>
      </c>
      <c r="U1320" s="4" t="n">
        <v>174042000</v>
      </c>
      <c r="V1320" s="4" t="n">
        <v>15.6463414634146</v>
      </c>
      <c r="W1320" s="4" t="n">
        <v>0.680322610685053</v>
      </c>
      <c r="X1320" s="4" t="n">
        <v>4.06292539685148</v>
      </c>
      <c r="Y1320" s="4" t="n">
        <v>-891.509358533654</v>
      </c>
      <c r="Z1320" s="4" t="n">
        <v>5.46814606305598</v>
      </c>
      <c r="AA1320" s="4" t="n">
        <v>273843000</v>
      </c>
    </row>
    <row r="1321" customFormat="false" ht="14.4" hidden="false" customHeight="false" outlineLevel="0" collapsed="false">
      <c r="A1321" s="0" t="s">
        <v>1346</v>
      </c>
      <c r="B1321" s="4" t="n">
        <v>0</v>
      </c>
      <c r="C1321" s="4" t="n">
        <v>0</v>
      </c>
      <c r="D1321" s="4" t="n">
        <v>0</v>
      </c>
      <c r="E1321" s="4" t="n">
        <v>0</v>
      </c>
      <c r="F1321" s="4" t="n">
        <v>0</v>
      </c>
      <c r="G1321" s="4" t="n">
        <v>0</v>
      </c>
      <c r="H1321" s="4" t="n">
        <v>0</v>
      </c>
      <c r="I1321" s="4" t="n">
        <v>0</v>
      </c>
      <c r="J1321" s="4" t="n">
        <v>0</v>
      </c>
      <c r="K1321" s="4" t="n">
        <v>0</v>
      </c>
      <c r="L1321" s="4" t="n">
        <v>0</v>
      </c>
      <c r="M1321" s="4" t="n">
        <v>0</v>
      </c>
      <c r="N1321" s="4" t="n">
        <v>0</v>
      </c>
      <c r="O1321" s="4" t="n">
        <v>0</v>
      </c>
      <c r="P1321" s="4" t="n">
        <v>0</v>
      </c>
      <c r="Q1321" s="4" t="n">
        <v>0</v>
      </c>
      <c r="R1321" s="4" t="n">
        <v>0</v>
      </c>
      <c r="S1321" s="4" t="n">
        <v>0</v>
      </c>
      <c r="T1321" s="4" t="n">
        <v>0</v>
      </c>
      <c r="U1321" s="4" t="n">
        <v>0</v>
      </c>
      <c r="V1321" s="4" t="n">
        <v>0</v>
      </c>
      <c r="W1321" s="4" t="n">
        <v>0</v>
      </c>
      <c r="X1321" s="4" t="n">
        <v>0</v>
      </c>
      <c r="Y1321" s="4" t="n">
        <v>0</v>
      </c>
      <c r="Z1321" s="4" t="n">
        <v>0</v>
      </c>
      <c r="AA1321" s="4" t="n">
        <v>0</v>
      </c>
    </row>
    <row r="1322" customFormat="false" ht="14.4" hidden="false" customHeight="false" outlineLevel="0" collapsed="false">
      <c r="A1322" s="0" t="s">
        <v>1347</v>
      </c>
      <c r="B1322" s="4" t="n">
        <v>-64181000</v>
      </c>
      <c r="C1322" s="4" t="n">
        <v>62263325</v>
      </c>
      <c r="D1322" s="4" t="n">
        <v>2.35</v>
      </c>
      <c r="E1322" s="4" t="n">
        <v>43640000</v>
      </c>
      <c r="F1322" s="4" t="n">
        <v>0</v>
      </c>
      <c r="G1322" s="4" t="n">
        <v>146318813.75</v>
      </c>
      <c r="H1322" s="4" t="n">
        <v>14888000</v>
      </c>
      <c r="I1322" s="4" t="n">
        <v>14174000</v>
      </c>
      <c r="J1322" s="4" t="n">
        <v>0</v>
      </c>
      <c r="K1322" s="4" t="n">
        <v>363000</v>
      </c>
      <c r="L1322" s="4" t="n">
        <v>46000</v>
      </c>
      <c r="M1322" s="4" t="n">
        <v>-3512000</v>
      </c>
      <c r="N1322" s="4" t="n">
        <v>0.0556180220128276</v>
      </c>
      <c r="O1322" s="4" t="n">
        <v>-1371.71739130435</v>
      </c>
      <c r="P1322" s="4" t="n">
        <v>14473000</v>
      </c>
      <c r="Q1322" s="4" t="n">
        <v>23000000</v>
      </c>
      <c r="R1322" s="4" t="n">
        <v>11613000</v>
      </c>
      <c r="S1322" s="4" t="n">
        <v>117151813.75</v>
      </c>
      <c r="T1322" s="4" t="n">
        <v>322.732269283747</v>
      </c>
      <c r="U1322" s="4" t="n">
        <v>-62462000</v>
      </c>
      <c r="V1322" s="4" t="n">
        <v>-2.02586206896552</v>
      </c>
      <c r="W1322" s="4" t="n">
        <v>403.0821315427</v>
      </c>
      <c r="X1322" s="4" t="n">
        <v>3.19815553211952</v>
      </c>
      <c r="Y1322" s="4" t="n">
        <v>15.1327762695212</v>
      </c>
      <c r="Z1322" s="4" t="n">
        <v>-2.34252527536742</v>
      </c>
      <c r="AA1322" s="4" t="n">
        <v>45751000</v>
      </c>
    </row>
    <row r="1323" customFormat="false" ht="14.4" hidden="false" customHeight="false" outlineLevel="0" collapsed="false">
      <c r="A1323" s="0" t="s">
        <v>1348</v>
      </c>
      <c r="B1323" s="4" t="n">
        <v>11084056</v>
      </c>
      <c r="C1323" s="4" t="n">
        <v>5987575</v>
      </c>
      <c r="D1323" s="4" t="n">
        <v>21.208</v>
      </c>
      <c r="E1323" s="4" t="n">
        <v>9425000</v>
      </c>
      <c r="F1323" s="4" t="n">
        <v>0</v>
      </c>
      <c r="G1323" s="4" t="n">
        <v>142542615.776</v>
      </c>
      <c r="H1323" s="4" t="n">
        <v>11817000</v>
      </c>
      <c r="I1323" s="4" t="n">
        <v>10530000</v>
      </c>
      <c r="J1323" s="4" t="n">
        <v>23078000</v>
      </c>
      <c r="K1323" s="4" t="n">
        <v>49141814</v>
      </c>
      <c r="L1323" s="4" t="n">
        <v>-500362</v>
      </c>
      <c r="M1323" s="4" t="n">
        <v>2277891</v>
      </c>
      <c r="N1323" s="4" t="n">
        <v>0.285504703846138</v>
      </c>
      <c r="O1323" s="4" t="n">
        <v>-14.9453975321867</v>
      </c>
      <c r="P1323" s="4" t="n">
        <v>34432000</v>
      </c>
      <c r="Q1323" s="4" t="n">
        <v>0</v>
      </c>
      <c r="R1323" s="4" t="n">
        <v>1767000</v>
      </c>
      <c r="S1323" s="4" t="n">
        <v>146695615.776</v>
      </c>
      <c r="T1323" s="4" t="n">
        <v>0</v>
      </c>
      <c r="U1323" s="4" t="n">
        <v>13505233</v>
      </c>
      <c r="V1323" s="4" t="n">
        <v>0</v>
      </c>
      <c r="W1323" s="4" t="n">
        <v>0</v>
      </c>
      <c r="X1323" s="4" t="n">
        <v>3.38927207779918</v>
      </c>
      <c r="Y1323" s="4" t="n">
        <v>0</v>
      </c>
      <c r="Z1323" s="4" t="n">
        <v>0</v>
      </c>
      <c r="AA1323" s="4" t="n">
        <v>42057000</v>
      </c>
    </row>
    <row r="1324" customFormat="false" ht="14.4" hidden="false" customHeight="false" outlineLevel="0" collapsed="false">
      <c r="A1324" s="0" t="s">
        <v>1349</v>
      </c>
      <c r="B1324" s="4" t="n">
        <v>-1356000</v>
      </c>
      <c r="C1324" s="4" t="n">
        <v>0</v>
      </c>
      <c r="D1324" s="4" t="n">
        <v>0</v>
      </c>
      <c r="E1324" s="4" t="n">
        <v>1747000</v>
      </c>
      <c r="F1324" s="4" t="n">
        <v>0</v>
      </c>
      <c r="G1324" s="4" t="n">
        <v>0</v>
      </c>
      <c r="H1324" s="4" t="n">
        <v>4917000</v>
      </c>
      <c r="I1324" s="4" t="n">
        <v>0</v>
      </c>
      <c r="J1324" s="4" t="n">
        <v>0</v>
      </c>
      <c r="K1324" s="4" t="n">
        <v>1404000</v>
      </c>
      <c r="L1324" s="4" t="n">
        <v>0</v>
      </c>
      <c r="M1324" s="4" t="n">
        <v>0</v>
      </c>
      <c r="N1324" s="4" t="n">
        <v>0</v>
      </c>
      <c r="O1324" s="4" t="n">
        <v>0</v>
      </c>
      <c r="P1324" s="4" t="n">
        <v>0</v>
      </c>
      <c r="Q1324" s="4" t="n">
        <v>0</v>
      </c>
      <c r="R1324" s="4" t="n">
        <v>0</v>
      </c>
      <c r="S1324" s="4" t="n">
        <v>0</v>
      </c>
      <c r="T1324" s="4" t="n">
        <v>0</v>
      </c>
      <c r="U1324" s="4" t="n">
        <v>-1317000</v>
      </c>
      <c r="V1324" s="4" t="n">
        <v>0</v>
      </c>
      <c r="W1324" s="4" t="n">
        <v>0</v>
      </c>
      <c r="X1324" s="4" t="n">
        <v>0</v>
      </c>
      <c r="Y1324" s="4" t="n">
        <v>0</v>
      </c>
      <c r="Z1324" s="4" t="n">
        <v>0</v>
      </c>
      <c r="AA1324" s="4" t="n">
        <v>-3582000</v>
      </c>
    </row>
    <row r="1325" customFormat="false" ht="14.4" hidden="false" customHeight="false" outlineLevel="0" collapsed="false">
      <c r="A1325" s="0" t="s">
        <v>1350</v>
      </c>
      <c r="B1325" s="4" t="n">
        <v>705815</v>
      </c>
      <c r="C1325" s="4" t="n">
        <v>8236479</v>
      </c>
      <c r="D1325" s="4" t="n">
        <v>1.55</v>
      </c>
      <c r="E1325" s="4" t="n">
        <v>5399113</v>
      </c>
      <c r="F1325" s="4" t="n">
        <v>0</v>
      </c>
      <c r="G1325" s="4" t="n">
        <v>12703502.4</v>
      </c>
      <c r="H1325" s="4" t="n">
        <v>82811</v>
      </c>
      <c r="I1325" s="4" t="n">
        <v>0</v>
      </c>
      <c r="J1325" s="4" t="n">
        <v>0</v>
      </c>
      <c r="K1325" s="4" t="n">
        <v>30910506</v>
      </c>
      <c r="L1325" s="4" t="n">
        <v>0</v>
      </c>
      <c r="M1325" s="4" t="n">
        <v>507</v>
      </c>
      <c r="N1325" s="4" t="n">
        <v>0.0853248064624706</v>
      </c>
      <c r="O1325" s="4" t="n">
        <v>0</v>
      </c>
      <c r="P1325" s="4" t="n">
        <v>5009883</v>
      </c>
      <c r="Q1325" s="4" t="n">
        <v>0</v>
      </c>
      <c r="R1325" s="4" t="n">
        <v>0</v>
      </c>
      <c r="S1325" s="4" t="n">
        <v>7304389.4</v>
      </c>
      <c r="T1325" s="4" t="n">
        <v>0.28155009626824</v>
      </c>
      <c r="U1325" s="4" t="n">
        <v>781003</v>
      </c>
      <c r="V1325" s="4" t="n">
        <v>-20.6666666666667</v>
      </c>
      <c r="W1325" s="4" t="n">
        <v>0.495619545665153</v>
      </c>
      <c r="X1325" s="4" t="n">
        <v>1.21327870181734</v>
      </c>
      <c r="Y1325" s="4" t="n">
        <v>7.62656306985094</v>
      </c>
      <c r="Z1325" s="4" t="n">
        <v>19.6156108747342</v>
      </c>
      <c r="AA1325" s="4" t="n">
        <v>10470391</v>
      </c>
    </row>
    <row r="1326" customFormat="false" ht="14.4" hidden="false" customHeight="false" outlineLevel="0" collapsed="false">
      <c r="A1326" s="0" t="s">
        <v>1351</v>
      </c>
      <c r="B1326" s="4" t="n">
        <v>-58791000</v>
      </c>
      <c r="C1326" s="4" t="n">
        <v>55383545</v>
      </c>
      <c r="D1326" s="4" t="n">
        <v>6.14</v>
      </c>
      <c r="E1326" s="4" t="n">
        <v>59196000</v>
      </c>
      <c r="F1326" s="4" t="n">
        <v>0</v>
      </c>
      <c r="G1326" s="4" t="n">
        <v>340054966.3</v>
      </c>
      <c r="H1326" s="4" t="n">
        <v>8852000</v>
      </c>
      <c r="I1326" s="4" t="n">
        <v>0</v>
      </c>
      <c r="J1326" s="4" t="n">
        <v>0</v>
      </c>
      <c r="K1326" s="4" t="n">
        <v>231533000</v>
      </c>
      <c r="L1326" s="4" t="n">
        <v>0</v>
      </c>
      <c r="M1326" s="4" t="n">
        <v>-99000</v>
      </c>
      <c r="N1326" s="4" t="n">
        <v>0.00171333633311412</v>
      </c>
      <c r="O1326" s="4" t="n">
        <v>0</v>
      </c>
      <c r="P1326" s="4" t="n">
        <v>3299000</v>
      </c>
      <c r="Q1326" s="4" t="n">
        <v>57470000</v>
      </c>
      <c r="R1326" s="4" t="n">
        <v>30731000</v>
      </c>
      <c r="S1326" s="4" t="n">
        <v>280858966.3</v>
      </c>
      <c r="T1326" s="4" t="n">
        <v>1.21304076006444</v>
      </c>
      <c r="U1326" s="4" t="n">
        <v>-29882000</v>
      </c>
      <c r="V1326" s="4" t="n">
        <v>-5.79245283018868</v>
      </c>
      <c r="W1326" s="4" t="n">
        <v>1.46871057818972</v>
      </c>
      <c r="X1326" s="4" t="n">
        <v>1.15631130451637</v>
      </c>
      <c r="Y1326" s="4" t="n">
        <v>-26.0638435119184</v>
      </c>
      <c r="Z1326" s="4" t="n">
        <v>-11.3799265879125</v>
      </c>
      <c r="AA1326" s="4" t="n">
        <v>294086000</v>
      </c>
    </row>
    <row r="1327" customFormat="false" ht="14.4" hidden="false" customHeight="false" outlineLevel="0" collapsed="false">
      <c r="A1327" s="0" t="s">
        <v>1352</v>
      </c>
      <c r="B1327" s="4" t="n">
        <v>0</v>
      </c>
      <c r="C1327" s="4" t="n">
        <v>0</v>
      </c>
      <c r="D1327" s="4" t="n">
        <v>0</v>
      </c>
      <c r="E1327" s="4" t="n">
        <v>2698795</v>
      </c>
      <c r="F1327" s="4" t="n">
        <v>0</v>
      </c>
      <c r="G1327" s="4" t="n">
        <v>0</v>
      </c>
      <c r="H1327" s="4" t="n">
        <v>0</v>
      </c>
      <c r="I1327" s="4" t="n">
        <v>0</v>
      </c>
      <c r="J1327" s="4" t="n">
        <v>0</v>
      </c>
      <c r="K1327" s="4" t="n">
        <v>0</v>
      </c>
      <c r="L1327" s="4" t="n">
        <v>0</v>
      </c>
      <c r="M1327" s="4" t="n">
        <v>0</v>
      </c>
      <c r="N1327" s="4" t="n">
        <v>0</v>
      </c>
      <c r="O1327" s="4" t="n">
        <v>0</v>
      </c>
      <c r="P1327" s="4" t="n">
        <v>0</v>
      </c>
      <c r="Q1327" s="4" t="n">
        <v>0</v>
      </c>
      <c r="R1327" s="4" t="n">
        <v>0</v>
      </c>
      <c r="S1327" s="4" t="n">
        <v>0</v>
      </c>
      <c r="T1327" s="4" t="n">
        <v>0</v>
      </c>
      <c r="U1327" s="4" t="n">
        <v>0</v>
      </c>
      <c r="V1327" s="4" t="n">
        <v>0</v>
      </c>
      <c r="W1327" s="4" t="n">
        <v>0</v>
      </c>
      <c r="X1327" s="4" t="n">
        <v>0</v>
      </c>
      <c r="Y1327" s="4" t="n">
        <v>0</v>
      </c>
      <c r="Z1327" s="4" t="n">
        <v>0</v>
      </c>
      <c r="AA1327" s="4" t="n">
        <v>12636010</v>
      </c>
    </row>
    <row r="1328" customFormat="false" ht="14.4" hidden="false" customHeight="false" outlineLevel="0" collapsed="false">
      <c r="A1328" s="0" t="s">
        <v>1353</v>
      </c>
      <c r="B1328" s="4" t="n">
        <v>60742000</v>
      </c>
      <c r="C1328" s="4" t="n">
        <v>14718782</v>
      </c>
      <c r="D1328" s="4" t="n">
        <v>25.1</v>
      </c>
      <c r="E1328" s="4" t="n">
        <v>82123000</v>
      </c>
      <c r="F1328" s="4" t="n">
        <v>0</v>
      </c>
      <c r="G1328" s="4" t="n">
        <v>369441428.2</v>
      </c>
      <c r="H1328" s="4" t="n">
        <v>161141000</v>
      </c>
      <c r="I1328" s="4" t="n">
        <v>62447000</v>
      </c>
      <c r="J1328" s="4" t="n">
        <v>156814000</v>
      </c>
      <c r="K1328" s="4" t="n">
        <v>795881000</v>
      </c>
      <c r="L1328" s="4" t="n">
        <v>6236000</v>
      </c>
      <c r="M1328" s="4" t="n">
        <v>8728000</v>
      </c>
      <c r="N1328" s="4" t="n">
        <v>0.160129160092467</v>
      </c>
      <c r="O1328" s="4" t="n">
        <v>9.74053880692752</v>
      </c>
      <c r="P1328" s="4" t="n">
        <v>35636000</v>
      </c>
      <c r="Q1328" s="4" t="n">
        <v>39643000</v>
      </c>
      <c r="R1328" s="4" t="n">
        <v>227434000</v>
      </c>
      <c r="S1328" s="4" t="n">
        <v>385401428.2</v>
      </c>
      <c r="T1328" s="4" t="n">
        <v>0.483763030047422</v>
      </c>
      <c r="U1328" s="4" t="n">
        <v>85091000</v>
      </c>
      <c r="V1328" s="4" t="n">
        <v>4.40350877192982</v>
      </c>
      <c r="W1328" s="4" t="n">
        <v>0.463729741650914</v>
      </c>
      <c r="X1328" s="4" t="n">
        <v>0.766733690991578</v>
      </c>
      <c r="Y1328" s="4" t="n">
        <v>-12.6890409823115</v>
      </c>
      <c r="Z1328" s="4" t="n">
        <v>4.30163276279633</v>
      </c>
      <c r="AA1328" s="4" t="n">
        <v>476155000</v>
      </c>
    </row>
    <row r="1329" customFormat="false" ht="14.4" hidden="false" customHeight="false" outlineLevel="0" collapsed="false">
      <c r="A1329" s="0" t="s">
        <v>1354</v>
      </c>
      <c r="B1329" s="4" t="n">
        <v>38781000</v>
      </c>
      <c r="C1329" s="4" t="n">
        <v>36433658</v>
      </c>
      <c r="D1329" s="4" t="n">
        <v>17.62</v>
      </c>
      <c r="E1329" s="4" t="n">
        <v>1683000</v>
      </c>
      <c r="F1329" s="4" t="n">
        <v>0</v>
      </c>
      <c r="G1329" s="4" t="n">
        <v>641961053.96</v>
      </c>
      <c r="H1329" s="4" t="n">
        <v>20936000</v>
      </c>
      <c r="I1329" s="4" t="n">
        <v>0</v>
      </c>
      <c r="J1329" s="4" t="n">
        <v>0</v>
      </c>
      <c r="K1329" s="4" t="n">
        <v>272746000</v>
      </c>
      <c r="L1329" s="4" t="n">
        <v>4125000</v>
      </c>
      <c r="M1329" s="4" t="n">
        <v>10566000</v>
      </c>
      <c r="N1329" s="4" t="n">
        <v>0.304776739356179</v>
      </c>
      <c r="O1329" s="4" t="n">
        <v>9.40436363636364</v>
      </c>
      <c r="P1329" s="4" t="n">
        <v>65437000</v>
      </c>
      <c r="Q1329" s="4" t="n">
        <v>27284000</v>
      </c>
      <c r="R1329" s="4" t="n">
        <v>31925000</v>
      </c>
      <c r="S1329" s="4" t="n">
        <v>648278053.96</v>
      </c>
      <c r="T1329" s="4" t="n">
        <v>2.376856320386</v>
      </c>
      <c r="U1329" s="4" t="n">
        <v>44159000</v>
      </c>
      <c r="V1329" s="4" t="n">
        <v>25.9117647058824</v>
      </c>
      <c r="W1329" s="4" t="n">
        <v>2.35369557742368</v>
      </c>
      <c r="X1329" s="4" t="n">
        <v>6.95576056386252</v>
      </c>
      <c r="Y1329" s="4" t="n">
        <v>384.868737386091</v>
      </c>
      <c r="Z1329" s="4" t="n">
        <v>14.5374907484318</v>
      </c>
      <c r="AA1329" s="4" t="n">
        <v>92292000</v>
      </c>
    </row>
    <row r="1330" customFormat="false" ht="14.4" hidden="false" customHeight="false" outlineLevel="0" collapsed="false">
      <c r="A1330" s="0" t="s">
        <v>1355</v>
      </c>
      <c r="B1330" s="4" t="n">
        <v>-120266</v>
      </c>
      <c r="C1330" s="4" t="n">
        <v>39.6245</v>
      </c>
      <c r="D1330" s="4" t="n">
        <v>21.25</v>
      </c>
      <c r="E1330" s="4" t="n">
        <v>311962117</v>
      </c>
      <c r="F1330" s="4" t="n">
        <v>0</v>
      </c>
      <c r="G1330" s="4" t="n">
        <v>842.020625</v>
      </c>
      <c r="H1330" s="4" t="n">
        <v>44036260</v>
      </c>
      <c r="I1330" s="4" t="n">
        <v>0</v>
      </c>
      <c r="J1330" s="4" t="n">
        <v>0</v>
      </c>
      <c r="K1330" s="4" t="n">
        <v>25708089</v>
      </c>
      <c r="L1330" s="4" t="n">
        <v>0</v>
      </c>
      <c r="M1330" s="4" t="n">
        <v>0</v>
      </c>
      <c r="N1330" s="4" t="n">
        <v>0</v>
      </c>
      <c r="O1330" s="4" t="n">
        <v>0</v>
      </c>
      <c r="P1330" s="4" t="n">
        <v>40276126</v>
      </c>
      <c r="Q1330" s="4" t="n">
        <v>0</v>
      </c>
      <c r="R1330" s="4" t="n">
        <v>0</v>
      </c>
      <c r="S1330" s="4" t="n">
        <v>-311961274.979375</v>
      </c>
      <c r="T1330" s="4" t="n">
        <v>-12.3569500520928</v>
      </c>
      <c r="U1330" s="4" t="n">
        <v>0</v>
      </c>
      <c r="V1330" s="4" t="n">
        <v>0</v>
      </c>
      <c r="W1330" s="4" t="n">
        <v>3.3352879477252E-005</v>
      </c>
      <c r="X1330" s="4" t="n">
        <v>9.5639634617612E-007</v>
      </c>
      <c r="Y1330" s="4" t="n">
        <v>-3.80566491527206E-006</v>
      </c>
      <c r="Z1330" s="4" t="n">
        <v>0</v>
      </c>
      <c r="AA1330" s="4" t="n">
        <v>880409705</v>
      </c>
    </row>
    <row r="1331" customFormat="false" ht="14.4" hidden="false" customHeight="false" outlineLevel="0" collapsed="false">
      <c r="A1331" s="0" t="s">
        <v>1356</v>
      </c>
      <c r="B1331" s="4" t="n">
        <v>2295556</v>
      </c>
      <c r="C1331" s="4" t="n">
        <v>8066336</v>
      </c>
      <c r="D1331" s="4" t="n">
        <v>4.13</v>
      </c>
      <c r="E1331" s="4" t="n">
        <v>2648487</v>
      </c>
      <c r="F1331" s="4" t="n">
        <v>0</v>
      </c>
      <c r="G1331" s="4" t="n">
        <v>33313967.68</v>
      </c>
      <c r="H1331" s="4" t="n">
        <v>11425685</v>
      </c>
      <c r="I1331" s="4" t="n">
        <v>6740000</v>
      </c>
      <c r="J1331" s="4" t="n">
        <v>0</v>
      </c>
      <c r="K1331" s="4" t="n">
        <v>10541231</v>
      </c>
      <c r="L1331" s="4" t="n">
        <v>259016</v>
      </c>
      <c r="M1331" s="4" t="n">
        <v>767070</v>
      </c>
      <c r="N1331" s="4" t="n">
        <v>0.374899746684737</v>
      </c>
      <c r="O1331" s="4" t="n">
        <v>8.89938459400192</v>
      </c>
      <c r="P1331" s="4" t="n">
        <v>6740000</v>
      </c>
      <c r="Q1331" s="4" t="n">
        <v>0</v>
      </c>
      <c r="R1331" s="4" t="n">
        <v>0</v>
      </c>
      <c r="S1331" s="4" t="n">
        <v>37405480.68</v>
      </c>
      <c r="T1331" s="4" t="n">
        <v>3.54849264568816</v>
      </c>
      <c r="U1331" s="4" t="n">
        <v>4690556</v>
      </c>
      <c r="V1331" s="4" t="n">
        <v>27.5333333333333</v>
      </c>
      <c r="W1331" s="4" t="n">
        <v>3.16034888904341</v>
      </c>
      <c r="X1331" s="4" t="n">
        <v>2.65448630293619</v>
      </c>
      <c r="Y1331" s="4" t="n">
        <v>26.8571794532784</v>
      </c>
      <c r="Z1331" s="4" t="n">
        <v>7.10234941870431</v>
      </c>
      <c r="AA1331" s="4" t="n">
        <v>12550062</v>
      </c>
    </row>
    <row r="1332" customFormat="false" ht="14.4" hidden="false" customHeight="false" outlineLevel="0" collapsed="false">
      <c r="A1332" s="0" t="s">
        <v>1357</v>
      </c>
      <c r="B1332" s="4" t="n">
        <v>1376466</v>
      </c>
      <c r="C1332" s="4" t="n">
        <v>0</v>
      </c>
      <c r="D1332" s="4" t="n">
        <v>0</v>
      </c>
      <c r="E1332" s="4" t="n">
        <v>18000</v>
      </c>
      <c r="F1332" s="4" t="n">
        <v>0</v>
      </c>
      <c r="G1332" s="4" t="n">
        <v>0</v>
      </c>
      <c r="H1332" s="4" t="n">
        <v>44392598</v>
      </c>
      <c r="I1332" s="4" t="n">
        <v>43065237</v>
      </c>
      <c r="J1332" s="4" t="n">
        <v>0</v>
      </c>
      <c r="K1332" s="4" t="n">
        <v>4700050</v>
      </c>
      <c r="L1332" s="4" t="n">
        <v>1342294</v>
      </c>
      <c r="M1332" s="4" t="n">
        <v>0</v>
      </c>
      <c r="N1332" s="4" t="n">
        <v>0</v>
      </c>
      <c r="O1332" s="4" t="n">
        <v>1.02545791011507</v>
      </c>
      <c r="P1332" s="4" t="n">
        <v>43065237</v>
      </c>
      <c r="Q1332" s="4" t="n">
        <v>0</v>
      </c>
      <c r="R1332" s="4" t="n">
        <v>0</v>
      </c>
      <c r="S1332" s="4" t="n">
        <v>0</v>
      </c>
      <c r="T1332" s="4" t="n">
        <v>0</v>
      </c>
      <c r="U1332" s="4" t="n">
        <v>1525013</v>
      </c>
      <c r="V1332" s="4" t="n">
        <v>0</v>
      </c>
      <c r="W1332" s="4" t="n">
        <v>0</v>
      </c>
      <c r="X1332" s="4" t="n">
        <v>0</v>
      </c>
      <c r="Y1332" s="4" t="n">
        <v>0</v>
      </c>
      <c r="Z1332" s="4" t="n">
        <v>0</v>
      </c>
      <c r="AA1332" s="4" t="n">
        <v>-4723000</v>
      </c>
    </row>
    <row r="1333" customFormat="false" ht="14.4" hidden="false" customHeight="false" outlineLevel="0" collapsed="false">
      <c r="A1333" s="0" t="s">
        <v>1358</v>
      </c>
      <c r="B1333" s="4" t="n">
        <v>-29421000</v>
      </c>
      <c r="C1333" s="4" t="n">
        <v>21357363</v>
      </c>
      <c r="D1333" s="4" t="n">
        <v>16.79</v>
      </c>
      <c r="E1333" s="4" t="n">
        <v>8161000</v>
      </c>
      <c r="F1333" s="4" t="n">
        <v>0</v>
      </c>
      <c r="G1333" s="4" t="n">
        <v>358590124.77</v>
      </c>
      <c r="H1333" s="4" t="n">
        <v>9942000</v>
      </c>
      <c r="I1333" s="4" t="n">
        <v>0</v>
      </c>
      <c r="J1333" s="4" t="n">
        <v>0</v>
      </c>
      <c r="K1333" s="4" t="n">
        <v>13791000</v>
      </c>
      <c r="L1333" s="4" t="n">
        <v>0</v>
      </c>
      <c r="M1333" s="4" t="n">
        <v>0</v>
      </c>
      <c r="N1333" s="4" t="n">
        <v>0</v>
      </c>
      <c r="O1333" s="4" t="n">
        <v>0</v>
      </c>
      <c r="P1333" s="4" t="n">
        <v>0</v>
      </c>
      <c r="Q1333" s="4" t="n">
        <v>0</v>
      </c>
      <c r="R1333" s="4" t="n">
        <v>0</v>
      </c>
      <c r="S1333" s="4" t="n">
        <v>350429124.77</v>
      </c>
      <c r="T1333" s="4" t="n">
        <v>0</v>
      </c>
      <c r="U1333" s="4" t="n">
        <v>-27727000</v>
      </c>
      <c r="V1333" s="4" t="n">
        <v>-3.21032504780115</v>
      </c>
      <c r="W1333" s="4" t="n">
        <v>0</v>
      </c>
      <c r="X1333" s="4" t="n">
        <v>6.17981809481956</v>
      </c>
      <c r="Y1333" s="4" t="n">
        <v>-111.018614479876</v>
      </c>
      <c r="Z1333" s="4" t="n">
        <v>-12.9328858069752</v>
      </c>
      <c r="AA1333" s="4" t="n">
        <v>58026000</v>
      </c>
    </row>
    <row r="1334" customFormat="false" ht="14.4" hidden="false" customHeight="false" outlineLevel="0" collapsed="false">
      <c r="A1334" s="0" t="s">
        <v>1359</v>
      </c>
      <c r="B1334" s="4" t="n">
        <v>225987000</v>
      </c>
      <c r="C1334" s="4" t="n">
        <v>110003263</v>
      </c>
      <c r="D1334" s="4" t="n">
        <v>17.45</v>
      </c>
      <c r="E1334" s="4" t="n">
        <v>7577000</v>
      </c>
      <c r="F1334" s="4" t="n">
        <v>0</v>
      </c>
      <c r="G1334" s="4" t="n">
        <v>1919556939.35</v>
      </c>
      <c r="H1334" s="4" t="n">
        <v>1426291000</v>
      </c>
      <c r="I1334" s="4" t="n">
        <v>0</v>
      </c>
      <c r="J1334" s="4" t="n">
        <v>44369000</v>
      </c>
      <c r="K1334" s="4" t="n">
        <v>318454000</v>
      </c>
      <c r="L1334" s="4" t="n">
        <v>80195000</v>
      </c>
      <c r="M1334" s="4" t="n">
        <v>-3000</v>
      </c>
      <c r="N1334" s="4" t="n">
        <v>-0.00061741098991562</v>
      </c>
      <c r="O1334" s="4" t="n">
        <v>1.06058981233244</v>
      </c>
      <c r="P1334" s="4" t="n">
        <v>1296806000</v>
      </c>
      <c r="Q1334" s="4" t="n">
        <v>29790000</v>
      </c>
      <c r="R1334" s="4" t="n">
        <v>0</v>
      </c>
      <c r="S1334" s="4" t="n">
        <v>2589869939.35</v>
      </c>
      <c r="T1334" s="4" t="n">
        <v>7.89050818445218</v>
      </c>
      <c r="U1334" s="4" t="n">
        <v>332938000</v>
      </c>
      <c r="V1334" s="4" t="n">
        <v>72.7083333333333</v>
      </c>
      <c r="W1334" s="4" t="n">
        <v>5.84827813564434</v>
      </c>
      <c r="X1334" s="4" t="n">
        <v>1.63893937798994</v>
      </c>
      <c r="Y1334" s="4" t="n">
        <v>727.380424156878</v>
      </c>
      <c r="Z1334" s="4" t="n">
        <v>6.0884968705198</v>
      </c>
      <c r="AA1334" s="4" t="n">
        <v>1171219000</v>
      </c>
    </row>
    <row r="1335" customFormat="false" ht="14.4" hidden="false" customHeight="false" outlineLevel="0" collapsed="false">
      <c r="A1335" s="0" t="s">
        <v>1360</v>
      </c>
      <c r="B1335" s="4" t="n">
        <v>74270000</v>
      </c>
      <c r="C1335" s="4" t="n">
        <v>42161340</v>
      </c>
      <c r="D1335" s="4" t="n">
        <v>19</v>
      </c>
      <c r="E1335" s="4" t="n">
        <v>37498000</v>
      </c>
      <c r="F1335" s="4" t="n">
        <v>0</v>
      </c>
      <c r="G1335" s="4" t="n">
        <v>801065460</v>
      </c>
      <c r="H1335" s="4" t="n">
        <v>52448000</v>
      </c>
      <c r="I1335" s="4" t="n">
        <v>25000000</v>
      </c>
      <c r="J1335" s="4" t="n">
        <v>0</v>
      </c>
      <c r="K1335" s="4" t="n">
        <v>340325000</v>
      </c>
      <c r="L1335" s="4" t="n">
        <v>588000</v>
      </c>
      <c r="M1335" s="4" t="n">
        <v>29051000</v>
      </c>
      <c r="N1335" s="4" t="n">
        <v>0.393165516308025</v>
      </c>
      <c r="O1335" s="4" t="n">
        <v>126.663265306122</v>
      </c>
      <c r="P1335" s="4" t="n">
        <v>45030000</v>
      </c>
      <c r="Q1335" s="4" t="n">
        <v>0</v>
      </c>
      <c r="R1335" s="4" t="n">
        <v>0</v>
      </c>
      <c r="S1335" s="4" t="n">
        <v>788567460</v>
      </c>
      <c r="T1335" s="4" t="n">
        <v>2.31710118269301</v>
      </c>
      <c r="U1335" s="4" t="n">
        <v>84324000</v>
      </c>
      <c r="V1335" s="4" t="n">
        <v>18.6274509803922</v>
      </c>
      <c r="W1335" s="4" t="n">
        <v>2.35382490266657</v>
      </c>
      <c r="X1335" s="4" t="n">
        <v>10.2612558443388</v>
      </c>
      <c r="Y1335" s="4" t="n">
        <v>105.112906442724</v>
      </c>
      <c r="Z1335" s="4" t="n">
        <v>9.49985128788957</v>
      </c>
      <c r="AA1335" s="4" t="n">
        <v>78067000</v>
      </c>
    </row>
    <row r="1336" customFormat="false" ht="14.4" hidden="false" customHeight="false" outlineLevel="0" collapsed="false">
      <c r="A1336" s="0" t="s">
        <v>1361</v>
      </c>
      <c r="B1336" s="4" t="n">
        <v>11693000</v>
      </c>
      <c r="C1336" s="4" t="n">
        <v>25972897</v>
      </c>
      <c r="D1336" s="4" t="n">
        <v>2.98</v>
      </c>
      <c r="E1336" s="4" t="n">
        <v>35880000</v>
      </c>
      <c r="F1336" s="4" t="n">
        <v>0</v>
      </c>
      <c r="G1336" s="4" t="n">
        <v>77399233.06</v>
      </c>
      <c r="H1336" s="4" t="n">
        <v>898766000</v>
      </c>
      <c r="I1336" s="4" t="n">
        <v>0</v>
      </c>
      <c r="J1336" s="4" t="n">
        <v>0</v>
      </c>
      <c r="K1336" s="4" t="n">
        <v>36896000</v>
      </c>
      <c r="L1336" s="4" t="n">
        <v>4590000</v>
      </c>
      <c r="M1336" s="4" t="n">
        <v>-35000</v>
      </c>
      <c r="N1336" s="4" t="n">
        <v>0.00995732574679943</v>
      </c>
      <c r="O1336" s="4" t="n">
        <v>0.234204793028322</v>
      </c>
      <c r="P1336" s="4" t="n">
        <v>22476000</v>
      </c>
      <c r="Q1336" s="4" t="n">
        <v>0</v>
      </c>
      <c r="R1336" s="4" t="n">
        <v>0</v>
      </c>
      <c r="S1336" s="4" t="n">
        <v>38419233.06</v>
      </c>
      <c r="T1336" s="4" t="n">
        <v>1.04128450401128</v>
      </c>
      <c r="U1336" s="4" t="n">
        <v>13798000</v>
      </c>
      <c r="V1336" s="4" t="n">
        <v>-22.9230769230769</v>
      </c>
      <c r="W1336" s="4" t="n">
        <v>2.09776759160885</v>
      </c>
      <c r="X1336" s="4" t="n">
        <v>1.23053201259162</v>
      </c>
      <c r="Y1336" s="4" t="n">
        <v>-0.840163617081325</v>
      </c>
      <c r="Z1336" s="4" t="n">
        <v>-4.01740024187688</v>
      </c>
      <c r="AA1336" s="4" t="n">
        <v>62899000</v>
      </c>
    </row>
    <row r="1337" customFormat="false" ht="14.4" hidden="false" customHeight="false" outlineLevel="0" collapsed="false">
      <c r="A1337" s="0" t="s">
        <v>1362</v>
      </c>
      <c r="B1337" s="4" t="n">
        <v>9086513</v>
      </c>
      <c r="C1337" s="4" t="n">
        <v>6799444</v>
      </c>
      <c r="D1337" s="4" t="n">
        <v>8.5</v>
      </c>
      <c r="E1337" s="4" t="n">
        <v>17089296</v>
      </c>
      <c r="F1337" s="4" t="n">
        <v>0</v>
      </c>
      <c r="G1337" s="4" t="n">
        <v>57795274</v>
      </c>
      <c r="H1337" s="4" t="n">
        <v>1208722</v>
      </c>
      <c r="I1337" s="4" t="n">
        <v>0</v>
      </c>
      <c r="J1337" s="4" t="n">
        <v>0</v>
      </c>
      <c r="K1337" s="4" t="n">
        <v>136448786</v>
      </c>
      <c r="L1337" s="4" t="n">
        <v>0</v>
      </c>
      <c r="M1337" s="4" t="n">
        <v>3009465</v>
      </c>
      <c r="N1337" s="4" t="n">
        <v>0.329073137970561</v>
      </c>
      <c r="O1337" s="4" t="n">
        <v>0</v>
      </c>
      <c r="P1337" s="4" t="n">
        <v>0</v>
      </c>
      <c r="Q1337" s="4" t="n">
        <v>0</v>
      </c>
      <c r="R1337" s="4" t="n">
        <v>0</v>
      </c>
      <c r="S1337" s="4" t="n">
        <v>40705978</v>
      </c>
      <c r="T1337" s="4" t="n">
        <v>0.376135315414239</v>
      </c>
      <c r="U1337" s="4" t="n">
        <v>10876554</v>
      </c>
      <c r="V1337" s="4" t="n">
        <v>10.9888888888889</v>
      </c>
      <c r="W1337" s="4" t="n">
        <v>0.492833268300386</v>
      </c>
      <c r="X1337" s="4" t="n">
        <v>0.916553071398472</v>
      </c>
      <c r="Y1337" s="4" t="n">
        <v>16.6379829806227</v>
      </c>
      <c r="Z1337" s="4" t="n">
        <v>6.18270282664896</v>
      </c>
      <c r="AA1337" s="4" t="n">
        <v>63057204</v>
      </c>
    </row>
    <row r="1338" customFormat="false" ht="14.4" hidden="false" customHeight="false" outlineLevel="0" collapsed="false">
      <c r="A1338" s="0" t="s">
        <v>1363</v>
      </c>
      <c r="B1338" s="4" t="n">
        <v>39198000</v>
      </c>
      <c r="C1338" s="4" t="n">
        <v>36798897</v>
      </c>
      <c r="D1338" s="4" t="n">
        <v>17.48</v>
      </c>
      <c r="E1338" s="4" t="n">
        <v>6725000</v>
      </c>
      <c r="F1338" s="4" t="n">
        <v>0</v>
      </c>
      <c r="G1338" s="4" t="n">
        <v>643244719.56</v>
      </c>
      <c r="H1338" s="4" t="n">
        <v>17991000</v>
      </c>
      <c r="I1338" s="4" t="n">
        <v>3578000</v>
      </c>
      <c r="J1338" s="4" t="n">
        <v>0</v>
      </c>
      <c r="K1338" s="4" t="n">
        <v>1939246000</v>
      </c>
      <c r="L1338" s="4" t="n">
        <v>487000</v>
      </c>
      <c r="M1338" s="4" t="n">
        <v>12696000</v>
      </c>
      <c r="N1338" s="4" t="n">
        <v>0.327968794399525</v>
      </c>
      <c r="O1338" s="4" t="n">
        <v>80.4887063655031</v>
      </c>
      <c r="P1338" s="4" t="n">
        <v>5319000</v>
      </c>
      <c r="Q1338" s="4" t="n">
        <v>54580000</v>
      </c>
      <c r="R1338" s="4" t="n">
        <v>0</v>
      </c>
      <c r="S1338" s="4" t="n">
        <v>641737719.56</v>
      </c>
      <c r="T1338" s="4" t="n">
        <v>0.330921254735088</v>
      </c>
      <c r="U1338" s="4" t="n">
        <v>80245000</v>
      </c>
      <c r="V1338" s="4" t="n">
        <v>24.6197183098592</v>
      </c>
      <c r="W1338" s="4" t="n">
        <v>0.331698360888717</v>
      </c>
      <c r="X1338" s="4" t="n">
        <v>1.42453231895612</v>
      </c>
      <c r="Y1338" s="4" t="n">
        <v>-458.15150965812</v>
      </c>
      <c r="Z1338" s="4" t="n">
        <v>8.0160099639853</v>
      </c>
      <c r="AA1338" s="4" t="n">
        <v>451548000</v>
      </c>
    </row>
    <row r="1339" customFormat="false" ht="14.4" hidden="false" customHeight="false" outlineLevel="0" collapsed="false">
      <c r="A1339" s="0" t="s">
        <v>1364</v>
      </c>
      <c r="B1339" s="4" t="n">
        <v>47506000</v>
      </c>
      <c r="C1339" s="4" t="n">
        <v>26780728</v>
      </c>
      <c r="D1339" s="4" t="n">
        <v>52.46</v>
      </c>
      <c r="E1339" s="4" t="n">
        <v>10978000</v>
      </c>
      <c r="F1339" s="4" t="n">
        <v>0</v>
      </c>
      <c r="G1339" s="4" t="n">
        <v>1404916990.88</v>
      </c>
      <c r="H1339" s="4" t="n">
        <v>122392000</v>
      </c>
      <c r="I1339" s="4" t="n">
        <v>72324000</v>
      </c>
      <c r="J1339" s="4" t="n">
        <v>0</v>
      </c>
      <c r="K1339" s="4" t="n">
        <v>551337000</v>
      </c>
      <c r="L1339" s="4" t="n">
        <v>34454000</v>
      </c>
      <c r="M1339" s="4" t="n">
        <v>3795000</v>
      </c>
      <c r="N1339" s="4" t="n">
        <v>0.290760036775973</v>
      </c>
      <c r="O1339" s="4" t="n">
        <v>1.37882393916526</v>
      </c>
      <c r="P1339" s="4" t="n">
        <v>73770000</v>
      </c>
      <c r="Q1339" s="4" t="n">
        <v>121000</v>
      </c>
      <c r="R1339" s="4" t="n">
        <v>123484000</v>
      </c>
      <c r="S1339" s="4" t="n">
        <v>1466323990.88</v>
      </c>
      <c r="T1339" s="4" t="n">
        <v>2.65957842640708</v>
      </c>
      <c r="U1339" s="4" t="n">
        <v>67881000</v>
      </c>
      <c r="V1339" s="4" t="n">
        <v>134.512820512821</v>
      </c>
      <c r="W1339" s="4" t="n">
        <v>2.54820008611793</v>
      </c>
      <c r="X1339" s="4" t="n">
        <v>8.87469199449168</v>
      </c>
      <c r="Y1339" s="4" t="n">
        <v>-308.43402653787</v>
      </c>
      <c r="Z1339" s="4" t="n">
        <v>20.6967633193383</v>
      </c>
      <c r="AA1339" s="4" t="n">
        <v>158306000</v>
      </c>
    </row>
    <row r="1340" customFormat="false" ht="14.4" hidden="false" customHeight="false" outlineLevel="0" collapsed="false">
      <c r="A1340" s="0" t="s">
        <v>1365</v>
      </c>
      <c r="B1340" s="4" t="n">
        <v>-41008000</v>
      </c>
      <c r="C1340" s="4" t="n">
        <v>35973832</v>
      </c>
      <c r="D1340" s="4" t="n">
        <v>22.722</v>
      </c>
      <c r="E1340" s="4" t="n">
        <v>109434000</v>
      </c>
      <c r="F1340" s="4" t="n">
        <v>125000</v>
      </c>
      <c r="G1340" s="4" t="n">
        <v>817397410.704</v>
      </c>
      <c r="H1340" s="4" t="n">
        <v>4653667000</v>
      </c>
      <c r="I1340" s="4" t="n">
        <v>0</v>
      </c>
      <c r="J1340" s="4" t="n">
        <v>0</v>
      </c>
      <c r="K1340" s="4" t="n">
        <v>203633000</v>
      </c>
      <c r="L1340" s="4" t="n">
        <v>16569000</v>
      </c>
      <c r="M1340" s="4" t="n">
        <v>15884000</v>
      </c>
      <c r="N1340" s="4" t="n">
        <v>0.262919190916013</v>
      </c>
      <c r="O1340" s="4" t="n">
        <v>4.64620677168206</v>
      </c>
      <c r="P1340" s="4" t="n">
        <v>523264000</v>
      </c>
      <c r="Q1340" s="4" t="n">
        <v>13818000</v>
      </c>
      <c r="R1340" s="4" t="n">
        <v>188948000</v>
      </c>
      <c r="S1340" s="4" t="n">
        <v>856635410.704</v>
      </c>
      <c r="T1340" s="4" t="n">
        <v>4.23184477638248</v>
      </c>
      <c r="U1340" s="4" t="n">
        <v>-39359000</v>
      </c>
      <c r="V1340" s="4" t="n">
        <v>16.1148936170213</v>
      </c>
      <c r="W1340" s="4" t="n">
        <v>4.03800604025175</v>
      </c>
      <c r="X1340" s="4" t="n">
        <v>1.28739612630823</v>
      </c>
      <c r="Y1340" s="4" t="n">
        <v>102.507826775019</v>
      </c>
      <c r="Z1340" s="4" t="n">
        <v>-8.49508845046768</v>
      </c>
      <c r="AA1340" s="4" t="n">
        <v>634923000</v>
      </c>
    </row>
    <row r="1341" customFormat="false" ht="14.4" hidden="false" customHeight="false" outlineLevel="0" collapsed="false">
      <c r="A1341" s="0" t="s">
        <v>1366</v>
      </c>
      <c r="B1341" s="4" t="n">
        <v>65755000</v>
      </c>
      <c r="C1341" s="4" t="n">
        <v>86511713</v>
      </c>
      <c r="D1341" s="4" t="n">
        <v>3.74</v>
      </c>
      <c r="E1341" s="4" t="n">
        <v>347749000</v>
      </c>
      <c r="F1341" s="4" t="n">
        <v>0</v>
      </c>
      <c r="G1341" s="4" t="n">
        <v>323553806.62</v>
      </c>
      <c r="H1341" s="4" t="n">
        <v>1254884000</v>
      </c>
      <c r="I1341" s="4" t="n">
        <v>436372000</v>
      </c>
      <c r="J1341" s="4" t="n">
        <v>8901000</v>
      </c>
      <c r="K1341" s="4" t="n">
        <v>133900000</v>
      </c>
      <c r="L1341" s="4" t="n">
        <v>12044000</v>
      </c>
      <c r="M1341" s="4" t="n">
        <v>0</v>
      </c>
      <c r="N1341" s="4" t="n">
        <v>0</v>
      </c>
      <c r="O1341" s="4" t="n">
        <v>6.49966788442378</v>
      </c>
      <c r="P1341" s="4" t="n">
        <v>789348000</v>
      </c>
      <c r="Q1341" s="4" t="n">
        <v>0</v>
      </c>
      <c r="R1341" s="4" t="n">
        <v>0</v>
      </c>
      <c r="S1341" s="4" t="n">
        <v>706166806.62</v>
      </c>
      <c r="T1341" s="4" t="n">
        <v>1.36539145501653</v>
      </c>
      <c r="U1341" s="4" t="n">
        <v>90899000</v>
      </c>
      <c r="V1341" s="4" t="n">
        <v>-1.58474576271186</v>
      </c>
      <c r="W1341" s="4" t="n">
        <v>0.625599502349233</v>
      </c>
      <c r="X1341" s="4" t="n">
        <v>-17.9244256063376</v>
      </c>
      <c r="Y1341" s="4" t="n">
        <v>-3.85899774128143</v>
      </c>
      <c r="Z1341" s="4" t="n">
        <v>-511.952225664557</v>
      </c>
      <c r="AA1341" s="4" t="n">
        <v>1063157000</v>
      </c>
    </row>
    <row r="1342" customFormat="false" ht="14.4" hidden="false" customHeight="false" outlineLevel="0" collapsed="false">
      <c r="A1342" s="0" t="s">
        <v>1367</v>
      </c>
      <c r="B1342" s="4" t="n">
        <v>254161000</v>
      </c>
      <c r="C1342" s="4" t="n">
        <v>66822208</v>
      </c>
      <c r="D1342" s="4" t="n">
        <v>101.41</v>
      </c>
      <c r="E1342" s="4" t="n">
        <v>88927000</v>
      </c>
      <c r="F1342" s="4" t="n">
        <v>9997000</v>
      </c>
      <c r="G1342" s="4" t="n">
        <v>6776440113.28</v>
      </c>
      <c r="H1342" s="4" t="n">
        <v>2643572000</v>
      </c>
      <c r="I1342" s="4" t="n">
        <v>588456000</v>
      </c>
      <c r="J1342" s="4" t="n">
        <v>23137000</v>
      </c>
      <c r="K1342" s="4" t="n">
        <v>637413000</v>
      </c>
      <c r="L1342" s="4" t="n">
        <v>118281000</v>
      </c>
      <c r="M1342" s="4" t="n">
        <v>-433000</v>
      </c>
      <c r="N1342" s="4" t="n">
        <v>-0.00315188749290279</v>
      </c>
      <c r="O1342" s="4" t="n">
        <v>2.16145450241374</v>
      </c>
      <c r="P1342" s="4" t="n">
        <v>2321862000</v>
      </c>
      <c r="Q1342" s="4" t="n">
        <v>0</v>
      </c>
      <c r="R1342" s="4" t="n">
        <v>0</v>
      </c>
      <c r="S1342" s="4" t="n">
        <v>7576791113.28</v>
      </c>
      <c r="T1342" s="4" t="n">
        <v>11.8867847271392</v>
      </c>
      <c r="U1342" s="4" t="n">
        <v>414989000</v>
      </c>
      <c r="V1342" s="4" t="n">
        <v>41.2235772357724</v>
      </c>
      <c r="W1342" s="4" t="n">
        <v>10.6311608223867</v>
      </c>
      <c r="X1342" s="4" t="n">
        <v>4.60575948518892</v>
      </c>
      <c r="Y1342" s="4" t="n">
        <v>130.469206439862</v>
      </c>
      <c r="Z1342" s="4" t="n">
        <v>16.3292041795807</v>
      </c>
      <c r="AA1342" s="4" t="n">
        <v>1471297000</v>
      </c>
    </row>
    <row r="1343" customFormat="false" ht="14.4" hidden="false" customHeight="false" outlineLevel="0" collapsed="false">
      <c r="A1343" s="0" t="s">
        <v>1368</v>
      </c>
      <c r="B1343" s="4" t="n">
        <v>-12380676</v>
      </c>
      <c r="C1343" s="4" t="n">
        <v>0</v>
      </c>
      <c r="D1343" s="4" t="n">
        <v>0</v>
      </c>
      <c r="E1343" s="4" t="n">
        <v>2444754</v>
      </c>
      <c r="F1343" s="4" t="n">
        <v>101191939</v>
      </c>
      <c r="G1343" s="4" t="n">
        <v>0</v>
      </c>
      <c r="H1343" s="4" t="n">
        <v>92483323</v>
      </c>
      <c r="I1343" s="4" t="n">
        <v>75000000</v>
      </c>
      <c r="J1343" s="4" t="n">
        <v>0</v>
      </c>
      <c r="K1343" s="4" t="n">
        <v>63150776</v>
      </c>
      <c r="L1343" s="4" t="n">
        <v>3492442</v>
      </c>
      <c r="M1343" s="4" t="n">
        <v>31525</v>
      </c>
      <c r="N1343" s="4" t="n">
        <v>-0.00145574153234055</v>
      </c>
      <c r="O1343" s="4" t="n">
        <v>-5.20071285364224</v>
      </c>
      <c r="P1343" s="4" t="n">
        <v>1112312</v>
      </c>
      <c r="Q1343" s="4" t="n">
        <v>0</v>
      </c>
      <c r="R1343" s="4" t="n">
        <v>0</v>
      </c>
      <c r="S1343" s="4" t="n">
        <v>0</v>
      </c>
      <c r="T1343" s="4" t="n">
        <v>0</v>
      </c>
      <c r="U1343" s="4" t="n">
        <v>-6435599</v>
      </c>
      <c r="V1343" s="4" t="n">
        <v>0</v>
      </c>
      <c r="W1343" s="4" t="n">
        <v>0</v>
      </c>
      <c r="X1343" s="4" t="n">
        <v>0</v>
      </c>
      <c r="Y1343" s="4" t="n">
        <v>0</v>
      </c>
      <c r="Z1343" s="4" t="n">
        <v>0</v>
      </c>
      <c r="AA1343" s="4" t="n">
        <v>-131058038</v>
      </c>
    </row>
    <row r="1344" customFormat="false" ht="14.4" hidden="false" customHeight="false" outlineLevel="0" collapsed="false">
      <c r="A1344" s="0" t="s">
        <v>1369</v>
      </c>
      <c r="B1344" s="4" t="n">
        <v>12935000</v>
      </c>
      <c r="C1344" s="4" t="n">
        <v>0</v>
      </c>
      <c r="D1344" s="4" t="n">
        <v>0</v>
      </c>
      <c r="E1344" s="4" t="n">
        <v>3705000</v>
      </c>
      <c r="F1344" s="4" t="n">
        <v>60897000</v>
      </c>
      <c r="G1344" s="4" t="n">
        <v>0</v>
      </c>
      <c r="H1344" s="4" t="n">
        <v>212390000</v>
      </c>
      <c r="I1344" s="4" t="n">
        <v>168330000</v>
      </c>
      <c r="J1344" s="4" t="n">
        <v>222000</v>
      </c>
      <c r="K1344" s="4" t="n">
        <v>80495000</v>
      </c>
      <c r="L1344" s="4" t="n">
        <v>-10429000</v>
      </c>
      <c r="M1344" s="4" t="n">
        <v>1024000</v>
      </c>
      <c r="N1344" s="4" t="n">
        <v>-0.653477983407786</v>
      </c>
      <c r="O1344" s="4" t="n">
        <v>1.15025409914661</v>
      </c>
      <c r="P1344" s="4" t="n">
        <v>170000000</v>
      </c>
      <c r="Q1344" s="4" t="n">
        <v>135746000</v>
      </c>
      <c r="R1344" s="4" t="n">
        <v>96089000</v>
      </c>
      <c r="S1344" s="4" t="n">
        <v>0</v>
      </c>
      <c r="T1344" s="4" t="n">
        <v>0</v>
      </c>
      <c r="U1344" s="4" t="n">
        <v>19908000</v>
      </c>
      <c r="V1344" s="4" t="n">
        <v>0</v>
      </c>
      <c r="W1344" s="4" t="n">
        <v>0</v>
      </c>
      <c r="X1344" s="4" t="n">
        <v>0</v>
      </c>
      <c r="Y1344" s="4" t="n">
        <v>0</v>
      </c>
      <c r="Z1344" s="4" t="n">
        <v>0</v>
      </c>
      <c r="AA1344" s="4" t="n">
        <v>34147000</v>
      </c>
    </row>
    <row r="1345" customFormat="false" ht="14.4" hidden="false" customHeight="false" outlineLevel="0" collapsed="false">
      <c r="A1345" s="0" t="s">
        <v>1370</v>
      </c>
      <c r="B1345" s="4" t="n">
        <v>0</v>
      </c>
      <c r="C1345" s="4" t="n">
        <v>0</v>
      </c>
      <c r="D1345" s="4" t="n">
        <v>0</v>
      </c>
      <c r="E1345" s="4" t="n">
        <v>0</v>
      </c>
      <c r="F1345" s="4" t="n">
        <v>0</v>
      </c>
      <c r="G1345" s="4" t="n">
        <v>0</v>
      </c>
      <c r="H1345" s="4" t="n">
        <v>0</v>
      </c>
      <c r="I1345" s="4" t="n">
        <v>0</v>
      </c>
      <c r="J1345" s="4" t="n">
        <v>0</v>
      </c>
      <c r="K1345" s="4" t="n">
        <v>0</v>
      </c>
      <c r="L1345" s="4" t="n">
        <v>0</v>
      </c>
      <c r="M1345" s="4" t="n">
        <v>0</v>
      </c>
      <c r="N1345" s="4" t="n">
        <v>0</v>
      </c>
      <c r="O1345" s="4" t="n">
        <v>0</v>
      </c>
      <c r="P1345" s="4" t="n">
        <v>0</v>
      </c>
      <c r="Q1345" s="4" t="n">
        <v>0</v>
      </c>
      <c r="R1345" s="4" t="n">
        <v>0</v>
      </c>
      <c r="S1345" s="4" t="n">
        <v>0</v>
      </c>
      <c r="T1345" s="4" t="n">
        <v>0</v>
      </c>
      <c r="U1345" s="4" t="n">
        <v>0</v>
      </c>
      <c r="V1345" s="4" t="n">
        <v>0</v>
      </c>
      <c r="W1345" s="4" t="n">
        <v>0</v>
      </c>
      <c r="X1345" s="4" t="n">
        <v>0</v>
      </c>
      <c r="Y1345" s="4" t="n">
        <v>0</v>
      </c>
      <c r="Z1345" s="4" t="n">
        <v>0</v>
      </c>
      <c r="AA1345" s="4" t="n">
        <v>0</v>
      </c>
    </row>
    <row r="1346" customFormat="false" ht="14.4" hidden="false" customHeight="false" outlineLevel="0" collapsed="false">
      <c r="A1346" s="0" t="s">
        <v>1371</v>
      </c>
      <c r="B1346" s="4" t="n">
        <v>23773000</v>
      </c>
      <c r="C1346" s="4" t="n">
        <v>3240125</v>
      </c>
      <c r="D1346" s="4" t="n">
        <v>17.15</v>
      </c>
      <c r="E1346" s="4" t="n">
        <v>38459000</v>
      </c>
      <c r="F1346" s="4" t="n">
        <v>0</v>
      </c>
      <c r="G1346" s="4" t="n">
        <v>55568143.75</v>
      </c>
      <c r="H1346" s="4" t="n">
        <v>356874000</v>
      </c>
      <c r="I1346" s="4" t="n">
        <v>0</v>
      </c>
      <c r="J1346" s="4" t="n">
        <v>0</v>
      </c>
      <c r="K1346" s="4" t="n">
        <v>26300000</v>
      </c>
      <c r="L1346" s="4" t="n">
        <v>2178000</v>
      </c>
      <c r="M1346" s="4" t="n">
        <v>2019000</v>
      </c>
      <c r="N1346" s="4" t="n">
        <v>0.339956221586126</v>
      </c>
      <c r="O1346" s="4" t="n">
        <v>3.72681359044995</v>
      </c>
      <c r="P1346" s="4" t="n">
        <v>16664000</v>
      </c>
      <c r="Q1346" s="4" t="n">
        <v>0</v>
      </c>
      <c r="R1346" s="4" t="n">
        <v>0</v>
      </c>
      <c r="S1346" s="4" t="n">
        <v>17109143.75</v>
      </c>
      <c r="T1346" s="4" t="n">
        <v>0.650537785171103</v>
      </c>
      <c r="U1346" s="4" t="n">
        <v>25995000</v>
      </c>
      <c r="V1346" s="4" t="n">
        <v>13.2945736434109</v>
      </c>
      <c r="W1346" s="4" t="n">
        <v>2.11285717680608</v>
      </c>
      <c r="X1346" s="4" t="n">
        <v>0.891758441256239</v>
      </c>
      <c r="Y1346" s="4" t="n">
        <v>1.75448799412731</v>
      </c>
      <c r="Z1346" s="4" t="n">
        <v>16.3966195780466</v>
      </c>
      <c r="AA1346" s="4" t="n">
        <v>62313000</v>
      </c>
    </row>
    <row r="1347" customFormat="false" ht="14.4" hidden="false" customHeight="false" outlineLevel="0" collapsed="false">
      <c r="A1347" s="0" t="s">
        <v>1372</v>
      </c>
      <c r="B1347" s="4" t="n">
        <v>12793000</v>
      </c>
      <c r="C1347" s="4" t="n">
        <v>0</v>
      </c>
      <c r="D1347" s="4" t="n">
        <v>0</v>
      </c>
      <c r="E1347" s="4" t="n">
        <v>18217000</v>
      </c>
      <c r="F1347" s="4" t="n">
        <v>10000000</v>
      </c>
      <c r="G1347" s="4" t="n">
        <v>0</v>
      </c>
      <c r="H1347" s="4" t="n">
        <v>731211000</v>
      </c>
      <c r="I1347" s="4" t="n">
        <v>0</v>
      </c>
      <c r="J1347" s="4" t="n">
        <v>0</v>
      </c>
      <c r="K1347" s="4" t="n">
        <v>26957000</v>
      </c>
      <c r="L1347" s="4" t="n">
        <v>3937000</v>
      </c>
      <c r="M1347" s="4" t="n">
        <v>2734000</v>
      </c>
      <c r="N1347" s="4" t="n">
        <v>0.374777244688143</v>
      </c>
      <c r="O1347" s="4" t="n">
        <v>2.85293370586741</v>
      </c>
      <c r="P1347" s="4" t="n">
        <v>47291000</v>
      </c>
      <c r="Q1347" s="4" t="n">
        <v>0</v>
      </c>
      <c r="R1347" s="4" t="n">
        <v>157000</v>
      </c>
      <c r="S1347" s="4" t="n">
        <v>0</v>
      </c>
      <c r="T1347" s="4" t="n">
        <v>0</v>
      </c>
      <c r="U1347" s="4" t="n">
        <v>13446000</v>
      </c>
      <c r="V1347" s="4" t="n">
        <v>0</v>
      </c>
      <c r="W1347" s="4" t="n">
        <v>0</v>
      </c>
      <c r="X1347" s="4" t="n">
        <v>0</v>
      </c>
      <c r="Y1347" s="4" t="n">
        <v>0</v>
      </c>
      <c r="Z1347" s="4" t="n">
        <v>0</v>
      </c>
      <c r="AA1347" s="4" t="n">
        <v>65163000</v>
      </c>
    </row>
    <row r="1348" customFormat="false" ht="14.4" hidden="false" customHeight="false" outlineLevel="0" collapsed="false">
      <c r="A1348" s="0" t="s">
        <v>1373</v>
      </c>
      <c r="B1348" s="4" t="n">
        <v>0</v>
      </c>
      <c r="C1348" s="4" t="n">
        <v>0</v>
      </c>
      <c r="D1348" s="4" t="n">
        <v>0</v>
      </c>
      <c r="E1348" s="4" t="n">
        <v>0</v>
      </c>
      <c r="F1348" s="4" t="n">
        <v>0</v>
      </c>
      <c r="G1348" s="4" t="n">
        <v>0</v>
      </c>
      <c r="H1348" s="4" t="n">
        <v>0</v>
      </c>
      <c r="I1348" s="4" t="n">
        <v>0</v>
      </c>
      <c r="J1348" s="4" t="n">
        <v>0</v>
      </c>
      <c r="K1348" s="4" t="n">
        <v>0</v>
      </c>
      <c r="L1348" s="4" t="n">
        <v>0</v>
      </c>
      <c r="M1348" s="4" t="n">
        <v>0</v>
      </c>
      <c r="N1348" s="4" t="n">
        <v>0</v>
      </c>
      <c r="O1348" s="4" t="n">
        <v>0</v>
      </c>
      <c r="P1348" s="4" t="n">
        <v>0</v>
      </c>
      <c r="Q1348" s="4" t="n">
        <v>0</v>
      </c>
      <c r="R1348" s="4" t="n">
        <v>0</v>
      </c>
      <c r="S1348" s="4" t="n">
        <v>0</v>
      </c>
      <c r="T1348" s="4" t="n">
        <v>0</v>
      </c>
      <c r="U1348" s="4" t="n">
        <v>0</v>
      </c>
      <c r="V1348" s="4" t="n">
        <v>0</v>
      </c>
      <c r="W1348" s="4" t="n">
        <v>0</v>
      </c>
      <c r="X1348" s="4" t="n">
        <v>0</v>
      </c>
      <c r="Y1348" s="4" t="n">
        <v>0</v>
      </c>
      <c r="Z1348" s="4" t="n">
        <v>0</v>
      </c>
      <c r="AA1348" s="4" t="n">
        <v>0</v>
      </c>
    </row>
    <row r="1349" customFormat="false" ht="14.4" hidden="false" customHeight="false" outlineLevel="0" collapsed="false">
      <c r="A1349" s="0" t="s">
        <v>1374</v>
      </c>
      <c r="B1349" s="4" t="n">
        <v>0</v>
      </c>
      <c r="C1349" s="4" t="n">
        <v>0</v>
      </c>
      <c r="D1349" s="4" t="n">
        <v>0</v>
      </c>
      <c r="E1349" s="4" t="n">
        <v>0</v>
      </c>
      <c r="F1349" s="4" t="n">
        <v>0</v>
      </c>
      <c r="G1349" s="4" t="n">
        <v>0</v>
      </c>
      <c r="H1349" s="4" t="n">
        <v>0</v>
      </c>
      <c r="I1349" s="4" t="n">
        <v>0</v>
      </c>
      <c r="J1349" s="4" t="n">
        <v>0</v>
      </c>
      <c r="K1349" s="4" t="n">
        <v>0</v>
      </c>
      <c r="L1349" s="4" t="n">
        <v>0</v>
      </c>
      <c r="M1349" s="4" t="n">
        <v>0</v>
      </c>
      <c r="N1349" s="4" t="n">
        <v>0</v>
      </c>
      <c r="O1349" s="4" t="n">
        <v>0</v>
      </c>
      <c r="P1349" s="4" t="n">
        <v>0</v>
      </c>
      <c r="Q1349" s="4" t="n">
        <v>0</v>
      </c>
      <c r="R1349" s="4" t="n">
        <v>0</v>
      </c>
      <c r="S1349" s="4" t="n">
        <v>0</v>
      </c>
      <c r="T1349" s="4" t="n">
        <v>0</v>
      </c>
      <c r="U1349" s="4" t="n">
        <v>0</v>
      </c>
      <c r="V1349" s="4" t="n">
        <v>0</v>
      </c>
      <c r="W1349" s="4" t="n">
        <v>0</v>
      </c>
      <c r="X1349" s="4" t="n">
        <v>0</v>
      </c>
      <c r="Y1349" s="4" t="n">
        <v>0</v>
      </c>
      <c r="Z1349" s="4" t="n">
        <v>0</v>
      </c>
      <c r="AA1349" s="4" t="n">
        <v>0</v>
      </c>
    </row>
    <row r="1350" customFormat="false" ht="14.4" hidden="false" customHeight="false" outlineLevel="0" collapsed="false">
      <c r="A1350" s="0" t="s">
        <v>1375</v>
      </c>
      <c r="B1350" s="4" t="n">
        <v>13405000</v>
      </c>
      <c r="C1350" s="4" t="n">
        <v>2262305</v>
      </c>
      <c r="D1350" s="4" t="n">
        <v>22.85</v>
      </c>
      <c r="E1350" s="4" t="n">
        <v>19957000</v>
      </c>
      <c r="F1350" s="4" t="n">
        <v>30000000000</v>
      </c>
      <c r="G1350" s="4" t="n">
        <v>51623451.2</v>
      </c>
      <c r="H1350" s="4" t="n">
        <v>603160000</v>
      </c>
      <c r="I1350" s="4" t="n">
        <v>4939000</v>
      </c>
      <c r="J1350" s="4" t="n">
        <v>0</v>
      </c>
      <c r="K1350" s="4" t="n">
        <v>25639000</v>
      </c>
      <c r="L1350" s="4" t="n">
        <v>3936000</v>
      </c>
      <c r="M1350" s="4" t="n">
        <v>1811000</v>
      </c>
      <c r="N1350" s="4" t="n">
        <v>0.278315660058399</v>
      </c>
      <c r="O1350" s="4" t="n">
        <v>2.6532012195122</v>
      </c>
      <c r="P1350" s="4" t="n">
        <v>6275000</v>
      </c>
      <c r="Q1350" s="4" t="n">
        <v>1983000</v>
      </c>
      <c r="R1350" s="4" t="n">
        <v>7936000</v>
      </c>
      <c r="S1350" s="4" t="n">
        <v>37941451.2</v>
      </c>
      <c r="T1350" s="4" t="n">
        <v>1.97240597332189</v>
      </c>
      <c r="U1350" s="4" t="n">
        <v>14646000</v>
      </c>
      <c r="V1350" s="4" t="n">
        <v>11.2311557788945</v>
      </c>
      <c r="W1350" s="4" t="n">
        <v>1.97209394867194</v>
      </c>
      <c r="X1350" s="4" t="n">
        <v>0.626141050614334</v>
      </c>
      <c r="Y1350" s="4" t="n">
        <v>-2.81277908044059</v>
      </c>
      <c r="Z1350" s="4" t="n">
        <v>-3.98789468806688</v>
      </c>
      <c r="AA1350" s="4" t="n">
        <v>82447000</v>
      </c>
    </row>
    <row r="1351" customFormat="false" ht="14.4" hidden="false" customHeight="false" outlineLevel="0" collapsed="false">
      <c r="A1351" s="0" t="s">
        <v>1376</v>
      </c>
      <c r="B1351" s="4" t="n">
        <v>-894364</v>
      </c>
      <c r="C1351" s="4" t="n">
        <v>13169991</v>
      </c>
      <c r="D1351" s="4" t="n">
        <v>0.96</v>
      </c>
      <c r="E1351" s="4" t="n">
        <v>568087</v>
      </c>
      <c r="F1351" s="4" t="n">
        <v>0</v>
      </c>
      <c r="G1351" s="4" t="n">
        <v>12643191.36</v>
      </c>
      <c r="H1351" s="4" t="n">
        <v>993274</v>
      </c>
      <c r="I1351" s="4" t="n">
        <v>993274</v>
      </c>
      <c r="J1351" s="4" t="n">
        <v>0</v>
      </c>
      <c r="K1351" s="4" t="n">
        <v>15801596</v>
      </c>
      <c r="L1351" s="4" t="n">
        <v>109199</v>
      </c>
      <c r="M1351" s="4" t="n">
        <v>-134720</v>
      </c>
      <c r="N1351" s="4" t="n">
        <v>0.186727023996474</v>
      </c>
      <c r="O1351" s="4" t="n">
        <v>-5.60702936840081</v>
      </c>
      <c r="P1351" s="4" t="n">
        <v>993274</v>
      </c>
      <c r="Q1351" s="4" t="n">
        <v>168868</v>
      </c>
      <c r="R1351" s="4" t="n">
        <v>0</v>
      </c>
      <c r="S1351" s="4" t="n">
        <v>13372934.36</v>
      </c>
      <c r="T1351" s="4" t="n">
        <v>0.846302763341121</v>
      </c>
      <c r="U1351" s="4" t="n">
        <v>404252</v>
      </c>
      <c r="V1351" s="4" t="n">
        <v>6.85714285714286</v>
      </c>
      <c r="W1351" s="4" t="n">
        <v>0.800121162444604</v>
      </c>
      <c r="X1351" s="4" t="n">
        <v>1.10196507826771</v>
      </c>
      <c r="Y1351" s="4" t="n">
        <v>61.3092394530114</v>
      </c>
      <c r="Z1351" s="4" t="n">
        <v>31.2755196263717</v>
      </c>
      <c r="AA1351" s="4" t="n">
        <v>11473314</v>
      </c>
    </row>
    <row r="1352" customFormat="false" ht="14.4" hidden="false" customHeight="false" outlineLevel="0" collapsed="false">
      <c r="A1352" s="0" t="s">
        <v>1377</v>
      </c>
      <c r="B1352" s="4" t="n">
        <v>0</v>
      </c>
      <c r="C1352" s="4" t="n">
        <v>0</v>
      </c>
      <c r="D1352" s="4" t="n">
        <v>0</v>
      </c>
      <c r="E1352" s="4" t="n">
        <v>0</v>
      </c>
      <c r="F1352" s="4" t="n">
        <v>0</v>
      </c>
      <c r="G1352" s="4" t="n">
        <v>0</v>
      </c>
      <c r="H1352" s="4" t="n">
        <v>0</v>
      </c>
      <c r="I1352" s="4" t="n">
        <v>0</v>
      </c>
      <c r="J1352" s="4" t="n">
        <v>0</v>
      </c>
      <c r="K1352" s="4" t="n">
        <v>0</v>
      </c>
      <c r="L1352" s="4" t="n">
        <v>0</v>
      </c>
      <c r="M1352" s="4" t="n">
        <v>0</v>
      </c>
      <c r="N1352" s="4" t="n">
        <v>0</v>
      </c>
      <c r="O1352" s="4" t="n">
        <v>0</v>
      </c>
      <c r="P1352" s="4" t="n">
        <v>0</v>
      </c>
      <c r="Q1352" s="4" t="n">
        <v>0</v>
      </c>
      <c r="R1352" s="4" t="n">
        <v>0</v>
      </c>
      <c r="S1352" s="4" t="n">
        <v>0</v>
      </c>
      <c r="T1352" s="4" t="n">
        <v>0</v>
      </c>
      <c r="U1352" s="4" t="n">
        <v>0</v>
      </c>
      <c r="V1352" s="4" t="n">
        <v>0</v>
      </c>
      <c r="W1352" s="4" t="n">
        <v>0</v>
      </c>
      <c r="X1352" s="4" t="n">
        <v>0</v>
      </c>
      <c r="Y1352" s="4" t="n">
        <v>0</v>
      </c>
      <c r="Z1352" s="4" t="n">
        <v>0</v>
      </c>
      <c r="AA1352" s="4" t="n">
        <v>0</v>
      </c>
    </row>
    <row r="1353" customFormat="false" ht="14.4" hidden="false" customHeight="false" outlineLevel="0" collapsed="false">
      <c r="A1353" s="0" t="s">
        <v>1378</v>
      </c>
      <c r="B1353" s="4" t="n">
        <v>370407000</v>
      </c>
      <c r="C1353" s="4" t="n">
        <v>99512794</v>
      </c>
      <c r="D1353" s="4" t="n">
        <v>54.64</v>
      </c>
      <c r="E1353" s="4" t="n">
        <v>1325072000</v>
      </c>
      <c r="F1353" s="4" t="n">
        <v>0</v>
      </c>
      <c r="G1353" s="4" t="n">
        <v>5437379064.16</v>
      </c>
      <c r="H1353" s="4" t="n">
        <v>792324000</v>
      </c>
      <c r="I1353" s="4" t="n">
        <v>162780000</v>
      </c>
      <c r="J1353" s="4" t="n">
        <v>0</v>
      </c>
      <c r="K1353" s="4" t="n">
        <v>3309616000</v>
      </c>
      <c r="L1353" s="4" t="n">
        <v>1884000</v>
      </c>
      <c r="M1353" s="4" t="n">
        <v>30098000</v>
      </c>
      <c r="N1353" s="4" t="n">
        <v>0.0790017297541334</v>
      </c>
      <c r="O1353" s="4" t="n">
        <v>203.218152866242</v>
      </c>
      <c r="P1353" s="4" t="n">
        <v>223323000</v>
      </c>
      <c r="Q1353" s="4" t="n">
        <v>117416000</v>
      </c>
      <c r="R1353" s="4" t="n">
        <v>84985000</v>
      </c>
      <c r="S1353" s="4" t="n">
        <v>4335630064.16</v>
      </c>
      <c r="T1353" s="4" t="n">
        <v>1.31025822816576</v>
      </c>
      <c r="U1353" s="4" t="n">
        <v>604777000</v>
      </c>
      <c r="V1353" s="4" t="n">
        <v>14.7675675675676</v>
      </c>
      <c r="W1353" s="4" t="n">
        <v>1.64321460849825</v>
      </c>
      <c r="X1353" s="4" t="n">
        <v>1.20747008442374</v>
      </c>
      <c r="Y1353" s="4" t="n">
        <v>12.8307252008363</v>
      </c>
      <c r="Z1353" s="4" t="n">
        <v>0</v>
      </c>
      <c r="AA1353" s="4" t="n">
        <v>4468071000</v>
      </c>
    </row>
    <row r="1354" customFormat="false" ht="14.4" hidden="false" customHeight="false" outlineLevel="0" collapsed="false">
      <c r="A1354" s="0" t="s">
        <v>1379</v>
      </c>
      <c r="B1354" s="4" t="n">
        <v>19116000</v>
      </c>
      <c r="C1354" s="4" t="n">
        <v>100187405</v>
      </c>
      <c r="D1354" s="4" t="n">
        <v>11.95</v>
      </c>
      <c r="E1354" s="4" t="n">
        <v>19623000</v>
      </c>
      <c r="F1354" s="4" t="n">
        <v>0</v>
      </c>
      <c r="G1354" s="4" t="n">
        <v>1197239489.75</v>
      </c>
      <c r="H1354" s="4" t="n">
        <v>993868000</v>
      </c>
      <c r="I1354" s="4" t="n">
        <v>0</v>
      </c>
      <c r="J1354" s="4" t="n">
        <v>0</v>
      </c>
      <c r="K1354" s="4" t="n">
        <v>213636000</v>
      </c>
      <c r="L1354" s="4" t="n">
        <v>21054000</v>
      </c>
      <c r="M1354" s="4" t="n">
        <v>480000</v>
      </c>
      <c r="N1354" s="4" t="n">
        <v>0.0251098556183302</v>
      </c>
      <c r="O1354" s="4" t="n">
        <v>1.90795098318609</v>
      </c>
      <c r="P1354" s="4" t="n">
        <v>926500000</v>
      </c>
      <c r="Q1354" s="4" t="n">
        <v>183454000</v>
      </c>
      <c r="R1354" s="4" t="n">
        <v>0</v>
      </c>
      <c r="S1354" s="4" t="n">
        <v>1177616489.75</v>
      </c>
      <c r="T1354" s="4" t="n">
        <v>5.51225678139452</v>
      </c>
      <c r="U1354" s="4" t="n">
        <v>97955000</v>
      </c>
      <c r="V1354" s="4" t="n">
        <v>56.9047619047619</v>
      </c>
      <c r="W1354" s="4" t="n">
        <v>5.60410927816473</v>
      </c>
      <c r="X1354" s="4" t="n">
        <v>1.14004784934001</v>
      </c>
      <c r="Y1354" s="4" t="n">
        <v>-728.247864811436</v>
      </c>
      <c r="Z1354" s="4" t="n">
        <v>12.2223417870451</v>
      </c>
      <c r="AA1354" s="4" t="n">
        <v>1050166000</v>
      </c>
    </row>
    <row r="1355" customFormat="false" ht="14.4" hidden="false" customHeight="false" outlineLevel="0" collapsed="false">
      <c r="A1355" s="0" t="s">
        <v>1380</v>
      </c>
      <c r="B1355" s="4" t="n">
        <v>61600000</v>
      </c>
      <c r="C1355" s="4" t="n">
        <v>62783382</v>
      </c>
      <c r="D1355" s="4" t="n">
        <v>14.65</v>
      </c>
      <c r="E1355" s="4" t="n">
        <v>13600000</v>
      </c>
      <c r="F1355" s="4" t="n">
        <v>0</v>
      </c>
      <c r="G1355" s="4" t="n">
        <v>919776546.3</v>
      </c>
      <c r="H1355" s="4" t="n">
        <v>161200000</v>
      </c>
      <c r="I1355" s="4" t="n">
        <v>84700000</v>
      </c>
      <c r="J1355" s="4" t="n">
        <v>0</v>
      </c>
      <c r="K1355" s="4" t="n">
        <v>712900000</v>
      </c>
      <c r="L1355" s="4" t="n">
        <v>8900000</v>
      </c>
      <c r="M1355" s="4" t="n">
        <v>-108600000</v>
      </c>
      <c r="N1355" s="4" t="n">
        <v>-2.47380410022779</v>
      </c>
      <c r="O1355" s="4" t="n">
        <v>5.93258426966292</v>
      </c>
      <c r="P1355" s="4" t="n">
        <v>276800000</v>
      </c>
      <c r="Q1355" s="4" t="n">
        <v>0</v>
      </c>
      <c r="R1355" s="4" t="n">
        <v>240000000</v>
      </c>
      <c r="S1355" s="4" t="n">
        <v>988076546.3</v>
      </c>
      <c r="T1355" s="4" t="n">
        <v>1.1606678565723</v>
      </c>
      <c r="U1355" s="4" t="n">
        <v>72600000</v>
      </c>
      <c r="V1355" s="4" t="n">
        <v>5.7905138339921</v>
      </c>
      <c r="W1355" s="4" t="n">
        <v>1.08043762046282</v>
      </c>
      <c r="X1355" s="4" t="n">
        <v>2.6204460008547</v>
      </c>
      <c r="Y1355" s="4" t="n">
        <v>-155.894329881356</v>
      </c>
      <c r="Z1355" s="4" t="n">
        <v>10.8464215365566</v>
      </c>
      <c r="AA1355" s="4" t="n">
        <v>351000000</v>
      </c>
    </row>
    <row r="1356" customFormat="false" ht="14.4" hidden="false" customHeight="false" outlineLevel="0" collapsed="false">
      <c r="A1356" s="0" t="s">
        <v>1381</v>
      </c>
      <c r="B1356" s="4" t="n">
        <v>41571000</v>
      </c>
      <c r="C1356" s="4" t="n">
        <v>10310508</v>
      </c>
      <c r="D1356" s="4" t="n">
        <v>47.29</v>
      </c>
      <c r="E1356" s="4" t="n">
        <v>64623000</v>
      </c>
      <c r="F1356" s="4" t="n">
        <v>0</v>
      </c>
      <c r="G1356" s="4" t="n">
        <v>487583923.32</v>
      </c>
      <c r="H1356" s="4" t="n">
        <v>21775000</v>
      </c>
      <c r="I1356" s="4" t="n">
        <v>25000</v>
      </c>
      <c r="J1356" s="4" t="n">
        <v>0</v>
      </c>
      <c r="K1356" s="4" t="n">
        <v>597963000</v>
      </c>
      <c r="L1356" s="4" t="n">
        <v>485000</v>
      </c>
      <c r="M1356" s="4" t="n">
        <v>14848000</v>
      </c>
      <c r="N1356" s="4" t="n">
        <v>0.336399474375821</v>
      </c>
      <c r="O1356" s="4" t="n">
        <v>92.0061855670103</v>
      </c>
      <c r="P1356" s="4" t="n">
        <v>56000</v>
      </c>
      <c r="Q1356" s="4" t="n">
        <v>51846000</v>
      </c>
      <c r="R1356" s="4" t="n">
        <v>57781000</v>
      </c>
      <c r="S1356" s="4" t="n">
        <v>371793923.32</v>
      </c>
      <c r="T1356" s="4" t="n">
        <v>0.621767439323169</v>
      </c>
      <c r="U1356" s="4" t="n">
        <v>44683000</v>
      </c>
      <c r="V1356" s="4" t="n">
        <v>16.5929824561404</v>
      </c>
      <c r="W1356" s="4" t="n">
        <v>0.815408182981221</v>
      </c>
      <c r="X1356" s="4" t="n">
        <v>1.54105103183659</v>
      </c>
      <c r="Y1356" s="4" t="n">
        <v>-13.2348178203632</v>
      </c>
      <c r="Z1356" s="4" t="n">
        <v>10.9120677510463</v>
      </c>
      <c r="AA1356" s="4" t="n">
        <v>316397000</v>
      </c>
    </row>
    <row r="1357" customFormat="false" ht="14.4" hidden="false" customHeight="false" outlineLevel="0" collapsed="false">
      <c r="A1357" s="0" t="s">
        <v>1382</v>
      </c>
      <c r="B1357" s="4" t="n">
        <v>0</v>
      </c>
      <c r="C1357" s="4" t="n">
        <v>0</v>
      </c>
      <c r="D1357" s="4" t="n">
        <v>0</v>
      </c>
      <c r="E1357" s="4" t="n">
        <v>0</v>
      </c>
      <c r="F1357" s="4" t="n">
        <v>0</v>
      </c>
      <c r="G1357" s="4" t="n">
        <v>0</v>
      </c>
      <c r="H1357" s="4" t="n">
        <v>0</v>
      </c>
      <c r="I1357" s="4" t="n">
        <v>0</v>
      </c>
      <c r="J1357" s="4" t="n">
        <v>0</v>
      </c>
      <c r="K1357" s="4" t="n">
        <v>0</v>
      </c>
      <c r="L1357" s="4" t="n">
        <v>0</v>
      </c>
      <c r="M1357" s="4" t="n">
        <v>0</v>
      </c>
      <c r="N1357" s="4" t="n">
        <v>0</v>
      </c>
      <c r="O1357" s="4" t="n">
        <v>0</v>
      </c>
      <c r="P1357" s="4" t="n">
        <v>0</v>
      </c>
      <c r="Q1357" s="4" t="n">
        <v>0</v>
      </c>
      <c r="R1357" s="4" t="n">
        <v>0</v>
      </c>
      <c r="S1357" s="4" t="n">
        <v>0</v>
      </c>
      <c r="T1357" s="4" t="n">
        <v>0</v>
      </c>
      <c r="U1357" s="4" t="n">
        <v>0</v>
      </c>
      <c r="V1357" s="4" t="n">
        <v>0</v>
      </c>
      <c r="W1357" s="4" t="n">
        <v>0</v>
      </c>
      <c r="X1357" s="4" t="n">
        <v>0</v>
      </c>
      <c r="Y1357" s="4" t="n">
        <v>0</v>
      </c>
      <c r="Z1357" s="4" t="n">
        <v>0</v>
      </c>
      <c r="AA1357" s="4" t="n">
        <v>0</v>
      </c>
    </row>
    <row r="1358" customFormat="false" ht="14.4" hidden="false" customHeight="false" outlineLevel="0" collapsed="false">
      <c r="A1358" s="0" t="s">
        <v>1383</v>
      </c>
      <c r="B1358" s="4" t="n">
        <v>37083000</v>
      </c>
      <c r="C1358" s="4" t="n">
        <v>0</v>
      </c>
      <c r="D1358" s="4" t="n">
        <v>0</v>
      </c>
      <c r="E1358" s="4" t="n">
        <v>86366000</v>
      </c>
      <c r="F1358" s="4" t="n">
        <v>0</v>
      </c>
      <c r="G1358" s="4" t="n">
        <v>0</v>
      </c>
      <c r="H1358" s="4" t="n">
        <v>0</v>
      </c>
      <c r="I1358" s="4" t="n">
        <v>0</v>
      </c>
      <c r="J1358" s="4" t="n">
        <v>0</v>
      </c>
      <c r="K1358" s="4" t="n">
        <v>1038087000</v>
      </c>
      <c r="L1358" s="4" t="n">
        <v>-12826000</v>
      </c>
      <c r="M1358" s="4" t="n">
        <v>5785000</v>
      </c>
      <c r="N1358" s="4" t="n">
        <v>0.238684655691711</v>
      </c>
      <c r="O1358" s="4" t="n">
        <v>-0.889677218150631</v>
      </c>
      <c r="P1358" s="4" t="n">
        <v>0</v>
      </c>
      <c r="Q1358" s="4" t="n">
        <v>0</v>
      </c>
      <c r="R1358" s="4" t="n">
        <v>0</v>
      </c>
      <c r="S1358" s="4" t="n">
        <v>0</v>
      </c>
      <c r="T1358" s="4" t="n">
        <v>0</v>
      </c>
      <c r="U1358" s="4" t="n">
        <v>49505000</v>
      </c>
      <c r="V1358" s="4" t="n">
        <v>0</v>
      </c>
      <c r="W1358" s="4" t="n">
        <v>0</v>
      </c>
      <c r="X1358" s="4" t="n">
        <v>0</v>
      </c>
      <c r="Y1358" s="4" t="n">
        <v>0</v>
      </c>
      <c r="Z1358" s="4" t="n">
        <v>0</v>
      </c>
      <c r="AA1358" s="4" t="n">
        <v>168660000</v>
      </c>
    </row>
    <row r="1359" customFormat="false" ht="14.4" hidden="false" customHeight="false" outlineLevel="0" collapsed="false">
      <c r="A1359" s="0" t="s">
        <v>1384</v>
      </c>
      <c r="B1359" s="4" t="n">
        <v>16373000</v>
      </c>
      <c r="C1359" s="4" t="n">
        <v>0</v>
      </c>
      <c r="D1359" s="4" t="n">
        <v>0</v>
      </c>
      <c r="E1359" s="4" t="n">
        <v>7236000</v>
      </c>
      <c r="F1359" s="4" t="n">
        <v>0</v>
      </c>
      <c r="G1359" s="4" t="n">
        <v>0</v>
      </c>
      <c r="H1359" s="4" t="n">
        <v>0</v>
      </c>
      <c r="I1359" s="4" t="n">
        <v>0</v>
      </c>
      <c r="J1359" s="4" t="n">
        <v>0</v>
      </c>
      <c r="K1359" s="4" t="n">
        <v>19530000</v>
      </c>
      <c r="L1359" s="4" t="n">
        <v>2816000</v>
      </c>
      <c r="M1359" s="4" t="n">
        <v>0</v>
      </c>
      <c r="N1359" s="4" t="n">
        <v>0</v>
      </c>
      <c r="O1359" s="4" t="n">
        <v>9.97691761363636</v>
      </c>
      <c r="P1359" s="4" t="n">
        <v>0</v>
      </c>
      <c r="Q1359" s="4" t="n">
        <v>0</v>
      </c>
      <c r="R1359" s="4" t="n">
        <v>0</v>
      </c>
      <c r="S1359" s="4" t="n">
        <v>0</v>
      </c>
      <c r="T1359" s="4" t="n">
        <v>0</v>
      </c>
      <c r="U1359" s="4" t="n">
        <v>20282000</v>
      </c>
      <c r="V1359" s="4" t="n">
        <v>0</v>
      </c>
      <c r="W1359" s="4" t="n">
        <v>0</v>
      </c>
      <c r="X1359" s="4" t="n">
        <v>0</v>
      </c>
      <c r="Y1359" s="4" t="n">
        <v>0</v>
      </c>
      <c r="Z1359" s="4" t="n">
        <v>0</v>
      </c>
      <c r="AA1359" s="4" t="n">
        <v>0</v>
      </c>
    </row>
    <row r="1360" customFormat="false" ht="14.4" hidden="false" customHeight="false" outlineLevel="0" collapsed="false">
      <c r="A1360" s="0" t="s">
        <v>1385</v>
      </c>
      <c r="B1360" s="4" t="n">
        <v>8000000</v>
      </c>
      <c r="C1360" s="4" t="n">
        <v>22592956</v>
      </c>
      <c r="D1360" s="4" t="n">
        <v>7.09</v>
      </c>
      <c r="E1360" s="4" t="n">
        <v>27738000</v>
      </c>
      <c r="F1360" s="4" t="n">
        <v>0</v>
      </c>
      <c r="G1360" s="4" t="n">
        <v>160184058.04</v>
      </c>
      <c r="H1360" s="4" t="n">
        <v>789000</v>
      </c>
      <c r="I1360" s="4" t="n">
        <v>0</v>
      </c>
      <c r="J1360" s="4" t="n">
        <v>0</v>
      </c>
      <c r="K1360" s="4" t="n">
        <v>109338000</v>
      </c>
      <c r="L1360" s="4" t="n">
        <v>56000</v>
      </c>
      <c r="M1360" s="4" t="n">
        <v>2764000</v>
      </c>
      <c r="N1360" s="4" t="n">
        <v>0.351430387794024</v>
      </c>
      <c r="O1360" s="4" t="n">
        <v>141.446428571429</v>
      </c>
      <c r="P1360" s="4" t="n">
        <v>1712000</v>
      </c>
      <c r="Q1360" s="4" t="n">
        <v>4305000</v>
      </c>
      <c r="R1360" s="4" t="n">
        <v>21051000</v>
      </c>
      <c r="S1360" s="4" t="n">
        <v>160659058.04</v>
      </c>
      <c r="T1360" s="4" t="n">
        <v>1.46937988659021</v>
      </c>
      <c r="U1360" s="4" t="n">
        <v>11014000</v>
      </c>
      <c r="V1360" s="4" t="n">
        <v>30.8260869565217</v>
      </c>
      <c r="W1360" s="4" t="n">
        <v>1.46503555982367</v>
      </c>
      <c r="X1360" s="4" t="n">
        <v>1.80747726933189</v>
      </c>
      <c r="Y1360" s="4" t="n">
        <v>48.7622703318113</v>
      </c>
      <c r="Z1360" s="4" t="n">
        <v>14.5436769602324</v>
      </c>
      <c r="AA1360" s="4" t="n">
        <v>88623000</v>
      </c>
    </row>
    <row r="1361" customFormat="false" ht="14.4" hidden="false" customHeight="false" outlineLevel="0" collapsed="false">
      <c r="A1361" s="0" t="s">
        <v>1386</v>
      </c>
      <c r="B1361" s="4" t="n">
        <v>58726000</v>
      </c>
      <c r="C1361" s="4" t="n">
        <v>51899901</v>
      </c>
      <c r="D1361" s="4" t="n">
        <v>20.07</v>
      </c>
      <c r="E1361" s="4" t="n">
        <v>2730000</v>
      </c>
      <c r="F1361" s="4" t="n">
        <v>0</v>
      </c>
      <c r="G1361" s="4" t="n">
        <v>1041631013.07</v>
      </c>
      <c r="H1361" s="4" t="n">
        <v>63265000</v>
      </c>
      <c r="I1361" s="4" t="n">
        <v>35690000</v>
      </c>
      <c r="J1361" s="4" t="n">
        <v>0</v>
      </c>
      <c r="K1361" s="4" t="n">
        <v>371065000</v>
      </c>
      <c r="L1361" s="4" t="n">
        <v>2092000</v>
      </c>
      <c r="M1361" s="4" t="n">
        <v>20772000</v>
      </c>
      <c r="N1361" s="4" t="n">
        <v>0.364741000877963</v>
      </c>
      <c r="O1361" s="4" t="n">
        <v>28.2227533460803</v>
      </c>
      <c r="P1361" s="4" t="n">
        <v>62105000</v>
      </c>
      <c r="Q1361" s="4" t="n">
        <v>77523000</v>
      </c>
      <c r="R1361" s="4" t="n">
        <v>66271000</v>
      </c>
      <c r="S1361" s="4" t="n">
        <v>1101006013.07</v>
      </c>
      <c r="T1361" s="4" t="n">
        <v>2.96715134294531</v>
      </c>
      <c r="U1361" s="4" t="n">
        <v>65999000</v>
      </c>
      <c r="V1361" s="4" t="n">
        <v>29.955223880597</v>
      </c>
      <c r="W1361" s="4" t="n">
        <v>2.80713894619541</v>
      </c>
      <c r="X1361" s="4" t="n">
        <v>4.17066134833755</v>
      </c>
      <c r="Y1361" s="4" t="n">
        <v>34721.033769</v>
      </c>
      <c r="Z1361" s="4" t="n">
        <v>15.7825272060183</v>
      </c>
      <c r="AA1361" s="4" t="n">
        <v>249752000</v>
      </c>
    </row>
    <row r="1362" customFormat="false" ht="14.4" hidden="false" customHeight="false" outlineLevel="0" collapsed="false">
      <c r="A1362" s="0" t="s">
        <v>1387</v>
      </c>
      <c r="B1362" s="4" t="n">
        <v>72090000</v>
      </c>
      <c r="C1362" s="4" t="n">
        <v>162853313000</v>
      </c>
      <c r="D1362" s="4" t="n">
        <v>19.13</v>
      </c>
      <c r="E1362" s="4" t="n">
        <v>115873000</v>
      </c>
      <c r="F1362" s="4" t="n">
        <v>0</v>
      </c>
      <c r="G1362" s="4" t="n">
        <v>3115383877690</v>
      </c>
      <c r="H1362" s="4" t="n">
        <v>169643000</v>
      </c>
      <c r="I1362" s="4" t="n">
        <v>0</v>
      </c>
      <c r="J1362" s="4" t="n">
        <v>0</v>
      </c>
      <c r="K1362" s="4" t="n">
        <v>615297000</v>
      </c>
      <c r="L1362" s="4" t="n">
        <v>0</v>
      </c>
      <c r="M1362" s="4" t="n">
        <v>31668000</v>
      </c>
      <c r="N1362" s="4" t="n">
        <v>0.417007940374765</v>
      </c>
      <c r="O1362" s="4" t="n">
        <v>0</v>
      </c>
      <c r="P1362" s="4" t="n">
        <v>530604000</v>
      </c>
      <c r="Q1362" s="4" t="n">
        <v>6841000</v>
      </c>
      <c r="R1362" s="4" t="n">
        <v>2872000</v>
      </c>
      <c r="S1362" s="4" t="n">
        <v>3115268004690</v>
      </c>
      <c r="T1362" s="4" t="n">
        <v>5063.03135671066</v>
      </c>
      <c r="U1362" s="4" t="n">
        <v>87713000</v>
      </c>
      <c r="V1362" s="4" t="n">
        <v>73.5769230769231</v>
      </c>
      <c r="W1362" s="4" t="n">
        <v>5063.21967714778</v>
      </c>
      <c r="X1362" s="4" t="n">
        <v>5318.53297884799</v>
      </c>
      <c r="Y1362" s="4" t="n">
        <v>-438662.894633906</v>
      </c>
      <c r="Z1362" s="4" t="n">
        <v>35517.926392781</v>
      </c>
      <c r="AA1362" s="4" t="n">
        <v>585760000</v>
      </c>
    </row>
    <row r="1363" customFormat="false" ht="14.4" hidden="false" customHeight="false" outlineLevel="0" collapsed="false">
      <c r="A1363" s="0" t="s">
        <v>1388</v>
      </c>
      <c r="B1363" s="4" t="n">
        <v>981000000</v>
      </c>
      <c r="C1363" s="4" t="n">
        <v>999462000</v>
      </c>
      <c r="D1363" s="4" t="n">
        <v>4.65</v>
      </c>
      <c r="E1363" s="4" t="n">
        <v>880000000</v>
      </c>
      <c r="F1363" s="4" t="n">
        <v>0</v>
      </c>
      <c r="G1363" s="4" t="n">
        <v>4647498300</v>
      </c>
      <c r="H1363" s="4" t="n">
        <v>11278416000</v>
      </c>
      <c r="I1363" s="4" t="n">
        <v>7873667000</v>
      </c>
      <c r="J1363" s="4" t="n">
        <v>0</v>
      </c>
      <c r="K1363" s="4" t="n">
        <v>4762000000</v>
      </c>
      <c r="L1363" s="4" t="n">
        <v>667000000</v>
      </c>
      <c r="M1363" s="4" t="n">
        <v>48000000</v>
      </c>
      <c r="N1363" s="4" t="n">
        <v>0.294478527607362</v>
      </c>
      <c r="O1363" s="4" t="n">
        <v>1.24437781109445</v>
      </c>
      <c r="P1363" s="4" t="n">
        <v>8131583000</v>
      </c>
      <c r="Q1363" s="4" t="n">
        <v>1214932000</v>
      </c>
      <c r="R1363" s="4" t="n">
        <v>6337719000</v>
      </c>
      <c r="S1363" s="4" t="n">
        <v>11899042300</v>
      </c>
      <c r="T1363" s="4" t="n">
        <v>2.49897141198628</v>
      </c>
      <c r="U1363" s="4" t="n">
        <v>2151000000</v>
      </c>
      <c r="V1363" s="4" t="n">
        <v>42.2727272727273</v>
      </c>
      <c r="W1363" s="4" t="n">
        <v>0.976042028941678</v>
      </c>
      <c r="X1363" s="4" t="n">
        <v>1.14597955211725</v>
      </c>
      <c r="Y1363" s="4" t="n">
        <v>-10.4088939804207</v>
      </c>
      <c r="Z1363" s="4" t="n">
        <v>2.16140494395692</v>
      </c>
      <c r="AA1363" s="4" t="n">
        <v>4055481000</v>
      </c>
    </row>
    <row r="1364" customFormat="false" ht="14.4" hidden="false" customHeight="false" outlineLevel="0" collapsed="false">
      <c r="A1364" s="0" t="s">
        <v>1389</v>
      </c>
      <c r="B1364" s="4" t="n">
        <v>0</v>
      </c>
      <c r="C1364" s="4" t="n">
        <v>0</v>
      </c>
      <c r="D1364" s="4" t="n">
        <v>0</v>
      </c>
      <c r="E1364" s="4" t="n">
        <v>0</v>
      </c>
      <c r="F1364" s="4" t="n">
        <v>0</v>
      </c>
      <c r="G1364" s="4" t="n">
        <v>0</v>
      </c>
      <c r="H1364" s="4" t="n">
        <v>0</v>
      </c>
      <c r="I1364" s="4" t="n">
        <v>0</v>
      </c>
      <c r="J1364" s="4" t="n">
        <v>0</v>
      </c>
      <c r="K1364" s="4" t="n">
        <v>0</v>
      </c>
      <c r="L1364" s="4" t="n">
        <v>0</v>
      </c>
      <c r="M1364" s="4" t="n">
        <v>0</v>
      </c>
      <c r="N1364" s="4" t="n">
        <v>0</v>
      </c>
      <c r="O1364" s="4" t="n">
        <v>0</v>
      </c>
      <c r="P1364" s="4" t="n">
        <v>0</v>
      </c>
      <c r="Q1364" s="4" t="n">
        <v>0</v>
      </c>
      <c r="R1364" s="4" t="n">
        <v>0</v>
      </c>
      <c r="S1364" s="4" t="n">
        <v>0</v>
      </c>
      <c r="T1364" s="4" t="n">
        <v>0</v>
      </c>
      <c r="U1364" s="4" t="n">
        <v>0</v>
      </c>
      <c r="V1364" s="4" t="n">
        <v>0</v>
      </c>
      <c r="W1364" s="4" t="n">
        <v>0</v>
      </c>
      <c r="X1364" s="4" t="n">
        <v>0</v>
      </c>
      <c r="Y1364" s="4" t="n">
        <v>0</v>
      </c>
      <c r="Z1364" s="4" t="n">
        <v>0</v>
      </c>
      <c r="AA1364" s="4" t="n">
        <v>0</v>
      </c>
    </row>
    <row r="1365" customFormat="false" ht="14.4" hidden="false" customHeight="false" outlineLevel="0" collapsed="false">
      <c r="A1365" s="0" t="s">
        <v>1390</v>
      </c>
      <c r="B1365" s="4" t="n">
        <v>0</v>
      </c>
      <c r="C1365" s="4" t="n">
        <v>0</v>
      </c>
      <c r="D1365" s="4" t="n">
        <v>0</v>
      </c>
      <c r="E1365" s="4" t="n">
        <v>0</v>
      </c>
      <c r="F1365" s="4" t="n">
        <v>0</v>
      </c>
      <c r="G1365" s="4" t="n">
        <v>0</v>
      </c>
      <c r="H1365" s="4" t="n">
        <v>0</v>
      </c>
      <c r="I1365" s="4" t="n">
        <v>0</v>
      </c>
      <c r="J1365" s="4" t="n">
        <v>0</v>
      </c>
      <c r="K1365" s="4" t="n">
        <v>0</v>
      </c>
      <c r="L1365" s="4" t="n">
        <v>0</v>
      </c>
      <c r="M1365" s="4" t="n">
        <v>0</v>
      </c>
      <c r="N1365" s="4" t="n">
        <v>0</v>
      </c>
      <c r="O1365" s="4" t="n">
        <v>0</v>
      </c>
      <c r="P1365" s="4" t="n">
        <v>0</v>
      </c>
      <c r="Q1365" s="4" t="n">
        <v>0</v>
      </c>
      <c r="R1365" s="4" t="n">
        <v>0</v>
      </c>
      <c r="S1365" s="4" t="n">
        <v>0</v>
      </c>
      <c r="T1365" s="4" t="n">
        <v>0</v>
      </c>
      <c r="U1365" s="4" t="n">
        <v>0</v>
      </c>
      <c r="V1365" s="4" t="n">
        <v>0</v>
      </c>
      <c r="W1365" s="4" t="n">
        <v>0</v>
      </c>
      <c r="X1365" s="4" t="n">
        <v>0</v>
      </c>
      <c r="Y1365" s="4" t="n">
        <v>0</v>
      </c>
      <c r="Z1365" s="4" t="n">
        <v>0</v>
      </c>
      <c r="AA1365" s="4" t="n">
        <v>0</v>
      </c>
    </row>
    <row r="1366" customFormat="false" ht="14.4" hidden="false" customHeight="false" outlineLevel="0" collapsed="false">
      <c r="A1366" s="0" t="s">
        <v>1391</v>
      </c>
      <c r="B1366" s="4" t="n">
        <v>0</v>
      </c>
      <c r="C1366" s="4" t="n">
        <v>0</v>
      </c>
      <c r="D1366" s="4" t="n">
        <v>0</v>
      </c>
      <c r="E1366" s="4" t="n">
        <v>0</v>
      </c>
      <c r="F1366" s="4" t="n">
        <v>0</v>
      </c>
      <c r="G1366" s="4" t="n">
        <v>0</v>
      </c>
      <c r="H1366" s="4" t="n">
        <v>0</v>
      </c>
      <c r="I1366" s="4" t="n">
        <v>0</v>
      </c>
      <c r="J1366" s="4" t="n">
        <v>0</v>
      </c>
      <c r="K1366" s="4" t="n">
        <v>0</v>
      </c>
      <c r="L1366" s="4" t="n">
        <v>0</v>
      </c>
      <c r="M1366" s="4" t="n">
        <v>0</v>
      </c>
      <c r="N1366" s="4" t="n">
        <v>0</v>
      </c>
      <c r="O1366" s="4" t="n">
        <v>0</v>
      </c>
      <c r="P1366" s="4" t="n">
        <v>0</v>
      </c>
      <c r="Q1366" s="4" t="n">
        <v>0</v>
      </c>
      <c r="R1366" s="4" t="n">
        <v>0</v>
      </c>
      <c r="S1366" s="4" t="n">
        <v>0</v>
      </c>
      <c r="T1366" s="4" t="n">
        <v>0</v>
      </c>
      <c r="U1366" s="4" t="n">
        <v>0</v>
      </c>
      <c r="V1366" s="4" t="n">
        <v>0</v>
      </c>
      <c r="W1366" s="4" t="n">
        <v>0</v>
      </c>
      <c r="X1366" s="4" t="n">
        <v>0</v>
      </c>
      <c r="Y1366" s="4" t="n">
        <v>0</v>
      </c>
      <c r="Z1366" s="4" t="n">
        <v>0</v>
      </c>
      <c r="AA1366" s="4" t="n">
        <v>0</v>
      </c>
    </row>
    <row r="1367" customFormat="false" ht="14.4" hidden="false" customHeight="false" outlineLevel="0" collapsed="false">
      <c r="A1367" s="0" t="s">
        <v>1392</v>
      </c>
      <c r="B1367" s="4" t="n">
        <v>191751000</v>
      </c>
      <c r="C1367" s="4" t="n">
        <v>50332918</v>
      </c>
      <c r="D1367" s="4" t="n">
        <v>43.1899986</v>
      </c>
      <c r="E1367" s="4" t="n">
        <v>155121000</v>
      </c>
      <c r="F1367" s="4" t="n">
        <v>0</v>
      </c>
      <c r="G1367" s="4" t="n">
        <v>2574575381.67</v>
      </c>
      <c r="H1367" s="4" t="n">
        <v>577072000</v>
      </c>
      <c r="I1367" s="4" t="n">
        <v>472315000</v>
      </c>
      <c r="J1367" s="4" t="n">
        <v>396000</v>
      </c>
      <c r="K1367" s="4" t="n">
        <v>2046968000</v>
      </c>
      <c r="L1367" s="4" t="n">
        <v>19120000</v>
      </c>
      <c r="M1367" s="4" t="n">
        <v>39949000</v>
      </c>
      <c r="N1367" s="4" t="n">
        <v>0.293906889143933</v>
      </c>
      <c r="O1367" s="4" t="n">
        <v>8.10899581589958</v>
      </c>
      <c r="P1367" s="4" t="n">
        <v>472315000</v>
      </c>
      <c r="Q1367" s="4" t="n">
        <v>219401000</v>
      </c>
      <c r="R1367" s="4" t="n">
        <v>263103000</v>
      </c>
      <c r="S1367" s="4" t="n">
        <v>2912358381.67</v>
      </c>
      <c r="T1367" s="4" t="n">
        <v>1.42276693219923</v>
      </c>
      <c r="U1367" s="4" t="n">
        <v>253408000</v>
      </c>
      <c r="V1367" s="4" t="n">
        <v>27.1058201058201</v>
      </c>
      <c r="W1367" s="4" t="n">
        <v>1.25775067400663</v>
      </c>
      <c r="X1367" s="4" t="n">
        <v>2.76698903196373</v>
      </c>
      <c r="Y1367" s="4" t="n">
        <v>-56.815080694472</v>
      </c>
      <c r="Z1367" s="4" t="n">
        <v>12.1401004454619</v>
      </c>
      <c r="AA1367" s="4" t="n">
        <v>930461000</v>
      </c>
    </row>
    <row r="1368" customFormat="false" ht="14.4" hidden="false" customHeight="false" outlineLevel="0" collapsed="false">
      <c r="A1368" s="0" t="s">
        <v>1393</v>
      </c>
      <c r="B1368" s="4" t="n">
        <v>367166000</v>
      </c>
      <c r="C1368" s="4" t="n">
        <v>191381000</v>
      </c>
      <c r="D1368" s="4" t="n">
        <v>13.085</v>
      </c>
      <c r="E1368" s="4" t="n">
        <v>8000</v>
      </c>
      <c r="F1368" s="4" t="n">
        <v>0</v>
      </c>
      <c r="G1368" s="4" t="n">
        <v>2504220385</v>
      </c>
      <c r="H1368" s="4" t="n">
        <v>13612818000</v>
      </c>
      <c r="I1368" s="4" t="n">
        <v>0</v>
      </c>
      <c r="J1368" s="4" t="n">
        <v>0</v>
      </c>
      <c r="K1368" s="4" t="n">
        <v>674358000</v>
      </c>
      <c r="L1368" s="4" t="n">
        <v>82495000</v>
      </c>
      <c r="M1368" s="4" t="n">
        <v>51085000</v>
      </c>
      <c r="N1368" s="4" t="n">
        <v>0.239920159680639</v>
      </c>
      <c r="O1368" s="4" t="n">
        <v>3.58106551912237</v>
      </c>
      <c r="P1368" s="4" t="n">
        <v>1258629000</v>
      </c>
      <c r="Q1368" s="4" t="n">
        <v>2469000</v>
      </c>
      <c r="R1368" s="4" t="n">
        <v>533076000</v>
      </c>
      <c r="S1368" s="4" t="n">
        <v>3762841385</v>
      </c>
      <c r="T1368" s="4" t="n">
        <v>5.57988692207996</v>
      </c>
      <c r="U1368" s="4" t="n">
        <v>369604000</v>
      </c>
      <c r="V1368" s="4" t="n">
        <v>15.7650602409639</v>
      </c>
      <c r="W1368" s="4" t="n">
        <v>3.71348806568618</v>
      </c>
      <c r="X1368" s="4" t="n">
        <v>1.21376316591758</v>
      </c>
      <c r="Y1368" s="4" t="n">
        <v>-66.3193957891949</v>
      </c>
      <c r="Z1368" s="4" t="n">
        <v>-7.46383276107703</v>
      </c>
      <c r="AA1368" s="4" t="n">
        <v>2063187000</v>
      </c>
    </row>
    <row r="1369" customFormat="false" ht="14.4" hidden="false" customHeight="false" outlineLevel="0" collapsed="false">
      <c r="A1369" s="0" t="s">
        <v>1394</v>
      </c>
      <c r="B1369" s="4" t="n">
        <v>301761000</v>
      </c>
      <c r="C1369" s="4" t="n">
        <v>0</v>
      </c>
      <c r="D1369" s="4" t="n">
        <v>49.58</v>
      </c>
      <c r="E1369" s="4" t="n">
        <v>118056000</v>
      </c>
      <c r="F1369" s="4" t="n">
        <v>0</v>
      </c>
      <c r="G1369" s="4" t="n">
        <v>0</v>
      </c>
      <c r="H1369" s="4" t="n">
        <v>1716697000</v>
      </c>
      <c r="I1369" s="4" t="n">
        <v>1520632000</v>
      </c>
      <c r="J1369" s="4" t="n">
        <v>0</v>
      </c>
      <c r="K1369" s="4" t="n">
        <v>1134572000</v>
      </c>
      <c r="L1369" s="4" t="n">
        <v>103071000</v>
      </c>
      <c r="M1369" s="4" t="n">
        <v>20243000</v>
      </c>
      <c r="N1369" s="4" t="n">
        <v>0.157598075470817</v>
      </c>
      <c r="O1369" s="4" t="n">
        <v>2.24619922189559</v>
      </c>
      <c r="P1369" s="4" t="n">
        <v>1520632000</v>
      </c>
      <c r="Q1369" s="4" t="n">
        <v>39471000</v>
      </c>
      <c r="R1369" s="4" t="n">
        <v>238089000</v>
      </c>
      <c r="S1369" s="4" t="n">
        <v>1402576000</v>
      </c>
      <c r="T1369" s="4" t="n">
        <v>1.23621594751148</v>
      </c>
      <c r="U1369" s="4" t="n">
        <v>424248000</v>
      </c>
      <c r="V1369" s="4" t="n">
        <v>25.5567010309278</v>
      </c>
      <c r="W1369" s="4" t="n">
        <v>0</v>
      </c>
      <c r="X1369" s="4" t="n">
        <v>0</v>
      </c>
      <c r="Y1369" s="4" t="n">
        <v>0</v>
      </c>
      <c r="Z1369" s="4" t="n">
        <v>0</v>
      </c>
      <c r="AA1369" s="4" t="n">
        <v>1314691000</v>
      </c>
    </row>
    <row r="1370" customFormat="false" ht="14.4" hidden="false" customHeight="false" outlineLevel="0" collapsed="false">
      <c r="A1370" s="0" t="s">
        <v>1395</v>
      </c>
      <c r="B1370" s="4" t="n">
        <v>20429000</v>
      </c>
      <c r="C1370" s="4" t="n">
        <v>6210587</v>
      </c>
      <c r="D1370" s="4" t="n">
        <v>7.67</v>
      </c>
      <c r="E1370" s="4" t="n">
        <v>43063000</v>
      </c>
      <c r="F1370" s="4" t="n">
        <v>29994000</v>
      </c>
      <c r="G1370" s="4" t="n">
        <v>47635202.29</v>
      </c>
      <c r="H1370" s="4" t="n">
        <v>1188487000</v>
      </c>
      <c r="I1370" s="4" t="n">
        <v>182672000</v>
      </c>
      <c r="J1370" s="4" t="n">
        <v>0</v>
      </c>
      <c r="K1370" s="4" t="n">
        <v>51168000</v>
      </c>
      <c r="L1370" s="4" t="n">
        <v>11732000</v>
      </c>
      <c r="M1370" s="4" t="n">
        <v>2222000</v>
      </c>
      <c r="N1370" s="4" t="n">
        <v>0.255490398988157</v>
      </c>
      <c r="O1370" s="4" t="n">
        <v>1.74130583020798</v>
      </c>
      <c r="P1370" s="4" t="n">
        <v>226348000</v>
      </c>
      <c r="Q1370" s="4" t="n">
        <v>0</v>
      </c>
      <c r="R1370" s="4" t="n">
        <v>11004000</v>
      </c>
      <c r="S1370" s="4" t="n">
        <v>230920202.29</v>
      </c>
      <c r="T1370" s="4" t="n">
        <v>4.52137533119261</v>
      </c>
      <c r="U1370" s="4" t="n">
        <v>22472000</v>
      </c>
      <c r="V1370" s="4" t="n">
        <v>10.2266666666667</v>
      </c>
      <c r="W1370" s="4" t="n">
        <v>0.932688549527148</v>
      </c>
      <c r="X1370" s="4" t="n">
        <v>0.470053308565226</v>
      </c>
      <c r="Y1370" s="4" t="n">
        <v>-1.19073121584802</v>
      </c>
      <c r="Z1370" s="4" t="n">
        <v>2.12249709441697</v>
      </c>
      <c r="AA1370" s="4" t="n">
        <v>101883000</v>
      </c>
    </row>
    <row r="1371" customFormat="false" ht="14.4" hidden="false" customHeight="false" outlineLevel="0" collapsed="false">
      <c r="A1371" s="0" t="s">
        <v>1396</v>
      </c>
      <c r="B1371" s="4" t="n">
        <v>814000000</v>
      </c>
      <c r="C1371" s="4" t="n">
        <v>114297541</v>
      </c>
      <c r="D1371" s="4" t="n">
        <v>146.292</v>
      </c>
      <c r="E1371" s="4" t="n">
        <v>1088000000</v>
      </c>
      <c r="F1371" s="4" t="n">
        <v>0</v>
      </c>
      <c r="G1371" s="4" t="n">
        <v>16720815867.972</v>
      </c>
      <c r="H1371" s="4" t="n">
        <v>7488000000</v>
      </c>
      <c r="I1371" s="4" t="n">
        <v>4778000000</v>
      </c>
      <c r="J1371" s="4" t="n">
        <v>9801000000</v>
      </c>
      <c r="K1371" s="4" t="n">
        <v>4002000000</v>
      </c>
      <c r="L1371" s="4" t="n">
        <v>132000000</v>
      </c>
      <c r="M1371" s="4" t="n">
        <v>-135000000</v>
      </c>
      <c r="N1371" s="4" t="n">
        <v>-0.0152439024390244</v>
      </c>
      <c r="O1371" s="4" t="n">
        <v>68.0909090909091</v>
      </c>
      <c r="P1371" s="4" t="n">
        <v>5555000000</v>
      </c>
      <c r="Q1371" s="4" t="n">
        <v>10873000000</v>
      </c>
      <c r="R1371" s="4" t="n">
        <v>14365000000</v>
      </c>
      <c r="S1371" s="4" t="n">
        <v>21187815867.972</v>
      </c>
      <c r="T1371" s="4" t="n">
        <v>5.29430681358621</v>
      </c>
      <c r="U1371" s="4" t="n">
        <v>1129000000</v>
      </c>
      <c r="V1371" s="4" t="n">
        <v>1.99934399343993</v>
      </c>
      <c r="W1371" s="4" t="n">
        <v>4.17811490953823</v>
      </c>
      <c r="X1371" s="4" t="n">
        <v>1.18747360755429</v>
      </c>
      <c r="Y1371" s="4" t="n">
        <v>34.4759090061278</v>
      </c>
      <c r="Z1371" s="4" t="n">
        <v>14.8102886341647</v>
      </c>
      <c r="AA1371" s="4" t="n">
        <v>23882000000</v>
      </c>
    </row>
    <row r="1372" customFormat="false" ht="14.4" hidden="false" customHeight="false" outlineLevel="0" collapsed="false">
      <c r="A1372" s="0" t="s">
        <v>1397</v>
      </c>
      <c r="B1372" s="4" t="n">
        <v>0</v>
      </c>
      <c r="C1372" s="4" t="n">
        <v>0</v>
      </c>
      <c r="D1372" s="4" t="n">
        <v>0</v>
      </c>
      <c r="E1372" s="4" t="n">
        <v>0</v>
      </c>
      <c r="F1372" s="4" t="n">
        <v>0</v>
      </c>
      <c r="G1372" s="4" t="n">
        <v>0</v>
      </c>
      <c r="H1372" s="4" t="n">
        <v>0</v>
      </c>
      <c r="I1372" s="4" t="n">
        <v>0</v>
      </c>
      <c r="J1372" s="4" t="n">
        <v>0</v>
      </c>
      <c r="K1372" s="4" t="n">
        <v>0</v>
      </c>
      <c r="L1372" s="4" t="n">
        <v>0</v>
      </c>
      <c r="M1372" s="4" t="n">
        <v>0</v>
      </c>
      <c r="N1372" s="4" t="n">
        <v>0</v>
      </c>
      <c r="O1372" s="4" t="n">
        <v>0</v>
      </c>
      <c r="P1372" s="4" t="n">
        <v>0</v>
      </c>
      <c r="Q1372" s="4" t="n">
        <v>0</v>
      </c>
      <c r="R1372" s="4" t="n">
        <v>0</v>
      </c>
      <c r="S1372" s="4" t="n">
        <v>0</v>
      </c>
      <c r="T1372" s="4" t="n">
        <v>0</v>
      </c>
      <c r="U1372" s="4" t="n">
        <v>0</v>
      </c>
      <c r="V1372" s="4" t="n">
        <v>0</v>
      </c>
      <c r="W1372" s="4" t="n">
        <v>0</v>
      </c>
      <c r="X1372" s="4" t="n">
        <v>0</v>
      </c>
      <c r="Y1372" s="4" t="n">
        <v>0</v>
      </c>
      <c r="Z1372" s="4" t="n">
        <v>0</v>
      </c>
      <c r="AA1372" s="4" t="n">
        <v>0</v>
      </c>
    </row>
    <row r="1373" customFormat="false" ht="14.4" hidden="false" customHeight="false" outlineLevel="0" collapsed="false">
      <c r="A1373" s="0" t="s">
        <v>1398</v>
      </c>
      <c r="B1373" s="4" t="n">
        <v>84355000</v>
      </c>
      <c r="C1373" s="4" t="n">
        <v>30721944</v>
      </c>
      <c r="D1373" s="4" t="n">
        <v>43.91</v>
      </c>
      <c r="E1373" s="4" t="n">
        <v>127367000</v>
      </c>
      <c r="F1373" s="4" t="n">
        <v>0</v>
      </c>
      <c r="G1373" s="4" t="n">
        <v>1349000561.04</v>
      </c>
      <c r="H1373" s="4" t="n">
        <v>35793000</v>
      </c>
      <c r="I1373" s="4" t="n">
        <v>3000</v>
      </c>
      <c r="J1373" s="4" t="n">
        <v>0</v>
      </c>
      <c r="K1373" s="4" t="n">
        <v>652481000</v>
      </c>
      <c r="L1373" s="4" t="n">
        <v>532000</v>
      </c>
      <c r="M1373" s="4" t="n">
        <v>29455000</v>
      </c>
      <c r="N1373" s="4" t="n">
        <v>0.350980672529253</v>
      </c>
      <c r="O1373" s="4" t="n">
        <v>158.748120300752</v>
      </c>
      <c r="P1373" s="4" t="n">
        <v>72000</v>
      </c>
      <c r="Q1373" s="4" t="n">
        <v>40110000</v>
      </c>
      <c r="R1373" s="4" t="n">
        <v>88496000</v>
      </c>
      <c r="S1373" s="4" t="n">
        <v>1221633561.04</v>
      </c>
      <c r="T1373" s="4" t="n">
        <v>1.87228986137527</v>
      </c>
      <c r="U1373" s="4" t="n">
        <v>107934000</v>
      </c>
      <c r="V1373" s="4" t="n">
        <v>24.8079096045198</v>
      </c>
      <c r="W1373" s="4" t="n">
        <v>2.06749401291379</v>
      </c>
      <c r="X1373" s="4" t="n">
        <v>3.09499629711034</v>
      </c>
      <c r="Y1373" s="4" t="n">
        <v>88.8377056990451</v>
      </c>
      <c r="Z1373" s="4" t="n">
        <v>12.4983838367891</v>
      </c>
      <c r="AA1373" s="4" t="n">
        <v>435865000</v>
      </c>
    </row>
    <row r="1374" customFormat="false" ht="14.4" hidden="false" customHeight="false" outlineLevel="0" collapsed="false">
      <c r="A1374" s="0" t="s">
        <v>1399</v>
      </c>
      <c r="B1374" s="4" t="n">
        <v>309527000</v>
      </c>
      <c r="C1374" s="4" t="n">
        <v>231716562</v>
      </c>
      <c r="D1374" s="4" t="n">
        <v>18.37</v>
      </c>
      <c r="E1374" s="4" t="n">
        <v>571276000</v>
      </c>
      <c r="F1374" s="4" t="n">
        <v>0</v>
      </c>
      <c r="G1374" s="4" t="n">
        <v>4256633243.94</v>
      </c>
      <c r="H1374" s="4" t="n">
        <v>903606000</v>
      </c>
      <c r="I1374" s="4" t="n">
        <v>653601000</v>
      </c>
      <c r="J1374" s="4" t="n">
        <v>1329000</v>
      </c>
      <c r="K1374" s="4" t="n">
        <v>2131997000</v>
      </c>
      <c r="L1374" s="4" t="n">
        <v>0</v>
      </c>
      <c r="M1374" s="4" t="n">
        <v>71100000</v>
      </c>
      <c r="N1374" s="4" t="n">
        <v>0.232238339904165</v>
      </c>
      <c r="O1374" s="4" t="n">
        <v>0</v>
      </c>
      <c r="P1374" s="4" t="n">
        <v>657864000</v>
      </c>
      <c r="Q1374" s="4" t="n">
        <v>99116000</v>
      </c>
      <c r="R1374" s="4" t="n">
        <v>953849000</v>
      </c>
      <c r="S1374" s="4" t="n">
        <v>3501815243.94</v>
      </c>
      <c r="T1374" s="4" t="n">
        <v>1.64250477085099</v>
      </c>
      <c r="U1374" s="4" t="n">
        <v>333172000</v>
      </c>
      <c r="V1374" s="4" t="n">
        <v>18.9381443298969</v>
      </c>
      <c r="W1374" s="4" t="n">
        <v>1.9965474829186</v>
      </c>
      <c r="X1374" s="4" t="n">
        <v>3.21481468016748</v>
      </c>
      <c r="Y1374" s="4" t="n">
        <v>25.364278655345</v>
      </c>
      <c r="Z1374" s="4" t="n">
        <v>11.7475568494406</v>
      </c>
      <c r="AA1374" s="4" t="n">
        <v>1324068000</v>
      </c>
    </row>
    <row r="1375" customFormat="false" ht="14.4" hidden="false" customHeight="false" outlineLevel="0" collapsed="false">
      <c r="A1375" s="0" t="s">
        <v>1400</v>
      </c>
      <c r="B1375" s="4" t="n">
        <v>0</v>
      </c>
      <c r="C1375" s="4" t="n">
        <v>0</v>
      </c>
      <c r="D1375" s="4" t="n">
        <v>0</v>
      </c>
      <c r="E1375" s="4" t="n">
        <v>0</v>
      </c>
      <c r="F1375" s="4" t="n">
        <v>0</v>
      </c>
      <c r="G1375" s="4" t="n">
        <v>0</v>
      </c>
      <c r="H1375" s="4" t="n">
        <v>0</v>
      </c>
      <c r="I1375" s="4" t="n">
        <v>0</v>
      </c>
      <c r="J1375" s="4" t="n">
        <v>0</v>
      </c>
      <c r="K1375" s="4" t="n">
        <v>0</v>
      </c>
      <c r="L1375" s="4" t="n">
        <v>0</v>
      </c>
      <c r="M1375" s="4" t="n">
        <v>0</v>
      </c>
      <c r="N1375" s="4" t="n">
        <v>0</v>
      </c>
      <c r="O1375" s="4" t="n">
        <v>0</v>
      </c>
      <c r="P1375" s="4" t="n">
        <v>0</v>
      </c>
      <c r="Q1375" s="4" t="n">
        <v>0</v>
      </c>
      <c r="R1375" s="4" t="n">
        <v>0</v>
      </c>
      <c r="S1375" s="4" t="n">
        <v>0</v>
      </c>
      <c r="T1375" s="4" t="n">
        <v>0</v>
      </c>
      <c r="U1375" s="4" t="n">
        <v>0</v>
      </c>
      <c r="V1375" s="4" t="n">
        <v>0</v>
      </c>
      <c r="W1375" s="4" t="n">
        <v>0</v>
      </c>
      <c r="X1375" s="4" t="n">
        <v>0</v>
      </c>
      <c r="Y1375" s="4" t="n">
        <v>0</v>
      </c>
      <c r="Z1375" s="4" t="n">
        <v>0</v>
      </c>
      <c r="AA1375" s="4" t="n">
        <v>0</v>
      </c>
    </row>
    <row r="1376" customFormat="false" ht="14.4" hidden="false" customHeight="false" outlineLevel="0" collapsed="false">
      <c r="A1376" s="0" t="s">
        <v>1401</v>
      </c>
      <c r="B1376" s="4" t="n">
        <v>38477000</v>
      </c>
      <c r="C1376" s="4" t="n">
        <v>13173793</v>
      </c>
      <c r="D1376" s="4" t="n">
        <v>28.424</v>
      </c>
      <c r="E1376" s="4" t="n">
        <v>60132000</v>
      </c>
      <c r="F1376" s="4" t="n">
        <v>0</v>
      </c>
      <c r="G1376" s="4" t="n">
        <v>374451892.232</v>
      </c>
      <c r="H1376" s="4" t="n">
        <v>1963730000</v>
      </c>
      <c r="I1376" s="4" t="n">
        <v>0</v>
      </c>
      <c r="J1376" s="4" t="n">
        <v>0</v>
      </c>
      <c r="K1376" s="4" t="n">
        <v>91782000</v>
      </c>
      <c r="L1376" s="4" t="n">
        <v>7155000</v>
      </c>
      <c r="M1376" s="4" t="n">
        <v>11464000</v>
      </c>
      <c r="N1376" s="4" t="n">
        <v>0.310871274778317</v>
      </c>
      <c r="O1376" s="4" t="n">
        <v>6.15401816911251</v>
      </c>
      <c r="P1376" s="4" t="n">
        <v>140770000</v>
      </c>
      <c r="Q1376" s="4" t="n">
        <v>3328000</v>
      </c>
      <c r="R1376" s="4" t="n">
        <v>20536000</v>
      </c>
      <c r="S1376" s="4" t="n">
        <v>314319892.232</v>
      </c>
      <c r="T1376" s="4" t="n">
        <v>3.42463546481881</v>
      </c>
      <c r="U1376" s="4" t="n">
        <v>39893000</v>
      </c>
      <c r="V1376" s="4" t="n">
        <v>14.3555555555556</v>
      </c>
      <c r="W1376" s="4" t="n">
        <v>4.07979660752653</v>
      </c>
      <c r="X1376" s="4" t="n">
        <v>1.87135185551008</v>
      </c>
      <c r="Y1376" s="4" t="n">
        <v>33.9023895185152</v>
      </c>
      <c r="Z1376" s="4" t="n">
        <v>-10.5699738110992</v>
      </c>
      <c r="AA1376" s="4" t="n">
        <v>200097000</v>
      </c>
    </row>
    <row r="1377" customFormat="false" ht="14.4" hidden="false" customHeight="false" outlineLevel="0" collapsed="false">
      <c r="A1377" s="0" t="s">
        <v>1402</v>
      </c>
      <c r="B1377" s="4" t="n">
        <v>-12104000</v>
      </c>
      <c r="C1377" s="4" t="n">
        <v>21932775</v>
      </c>
      <c r="D1377" s="4" t="n">
        <v>8.08</v>
      </c>
      <c r="E1377" s="4" t="n">
        <v>10489000</v>
      </c>
      <c r="F1377" s="4" t="n">
        <v>587000</v>
      </c>
      <c r="G1377" s="4" t="n">
        <v>177216822</v>
      </c>
      <c r="H1377" s="4" t="n">
        <v>0</v>
      </c>
      <c r="I1377" s="4" t="n">
        <v>0</v>
      </c>
      <c r="J1377" s="4" t="n">
        <v>0</v>
      </c>
      <c r="K1377" s="4" t="n">
        <v>0</v>
      </c>
      <c r="L1377" s="4" t="n">
        <v>0</v>
      </c>
      <c r="M1377" s="4" t="n">
        <v>0</v>
      </c>
      <c r="N1377" s="4" t="n">
        <v>0</v>
      </c>
      <c r="O1377" s="4" t="n">
        <v>0</v>
      </c>
      <c r="P1377" s="4" t="n">
        <v>2486000</v>
      </c>
      <c r="Q1377" s="4" t="n">
        <v>23000</v>
      </c>
      <c r="R1377" s="4" t="n">
        <v>0</v>
      </c>
      <c r="S1377" s="4" t="n">
        <v>166727822</v>
      </c>
      <c r="T1377" s="4" t="n">
        <v>0</v>
      </c>
      <c r="U1377" s="4" t="n">
        <v>-12092000</v>
      </c>
      <c r="V1377" s="4" t="n">
        <v>-6.21538461538462</v>
      </c>
      <c r="W1377" s="4" t="n">
        <v>0</v>
      </c>
      <c r="X1377" s="4" t="n">
        <v>21.5408802722742</v>
      </c>
      <c r="Y1377" s="4" t="n">
        <v>157.526064</v>
      </c>
      <c r="Z1377" s="4" t="n">
        <v>-14.6557080714522</v>
      </c>
      <c r="AA1377" s="4" t="n">
        <v>1481000</v>
      </c>
    </row>
    <row r="1378" customFormat="false" ht="14.4" hidden="false" customHeight="false" outlineLevel="0" collapsed="false">
      <c r="A1378" s="0" t="s">
        <v>1403</v>
      </c>
      <c r="B1378" s="4" t="n">
        <v>-136535</v>
      </c>
      <c r="C1378" s="4" t="n">
        <v>0</v>
      </c>
      <c r="D1378" s="4" t="n">
        <v>4.96</v>
      </c>
      <c r="E1378" s="4" t="n">
        <v>73480</v>
      </c>
      <c r="F1378" s="4" t="n">
        <v>0</v>
      </c>
      <c r="G1378" s="4" t="n">
        <v>0</v>
      </c>
      <c r="H1378" s="4" t="n">
        <v>0</v>
      </c>
      <c r="I1378" s="4" t="n">
        <v>0</v>
      </c>
      <c r="J1378" s="4" t="n">
        <v>0</v>
      </c>
      <c r="K1378" s="4" t="n">
        <v>0</v>
      </c>
      <c r="L1378" s="4" t="n">
        <v>0</v>
      </c>
      <c r="M1378" s="4" t="n">
        <v>0</v>
      </c>
      <c r="N1378" s="4" t="n">
        <v>0</v>
      </c>
      <c r="O1378" s="4" t="n">
        <v>0</v>
      </c>
      <c r="P1378" s="4" t="n">
        <v>5180</v>
      </c>
      <c r="Q1378" s="4" t="n">
        <v>0</v>
      </c>
      <c r="R1378" s="4" t="n">
        <v>0</v>
      </c>
      <c r="S1378" s="4" t="n">
        <v>0</v>
      </c>
      <c r="T1378" s="4" t="n">
        <v>0</v>
      </c>
      <c r="U1378" s="4" t="n">
        <v>-135708</v>
      </c>
      <c r="V1378" s="4" t="n">
        <v>0</v>
      </c>
      <c r="W1378" s="4" t="n">
        <v>0</v>
      </c>
      <c r="X1378" s="4" t="n">
        <v>0</v>
      </c>
      <c r="Y1378" s="4" t="n">
        <v>0</v>
      </c>
      <c r="Z1378" s="4" t="n">
        <v>0</v>
      </c>
      <c r="AA1378" s="4" t="n">
        <v>87305</v>
      </c>
    </row>
    <row r="1379" customFormat="false" ht="14.4" hidden="false" customHeight="false" outlineLevel="0" collapsed="false">
      <c r="A1379" s="0" t="s">
        <v>1404</v>
      </c>
      <c r="B1379" s="4" t="n">
        <v>29110051</v>
      </c>
      <c r="C1379" s="4" t="n">
        <v>32127329</v>
      </c>
      <c r="D1379" s="4" t="n">
        <v>10.19</v>
      </c>
      <c r="E1379" s="4" t="n">
        <v>86218517</v>
      </c>
      <c r="F1379" s="4" t="n">
        <v>0</v>
      </c>
      <c r="G1379" s="4" t="n">
        <v>327377482.51</v>
      </c>
      <c r="H1379" s="4" t="n">
        <v>315320056</v>
      </c>
      <c r="I1379" s="4" t="n">
        <v>311605457</v>
      </c>
      <c r="J1379" s="4" t="n">
        <v>0</v>
      </c>
      <c r="K1379" s="4" t="n">
        <v>121481565</v>
      </c>
      <c r="L1379" s="4" t="n">
        <v>8189475</v>
      </c>
      <c r="M1379" s="4" t="n">
        <v>0</v>
      </c>
      <c r="N1379" s="4" t="n">
        <v>0</v>
      </c>
      <c r="O1379" s="4" t="n">
        <v>2.63036153111158</v>
      </c>
      <c r="P1379" s="4" t="n">
        <v>352868622</v>
      </c>
      <c r="Q1379" s="4" t="n">
        <v>0</v>
      </c>
      <c r="R1379" s="4" t="n">
        <v>0</v>
      </c>
      <c r="S1379" s="4" t="n">
        <v>594027587.51</v>
      </c>
      <c r="T1379" s="4" t="n">
        <v>4.8898578768721</v>
      </c>
      <c r="U1379" s="4" t="n">
        <v>59871724</v>
      </c>
      <c r="V1379" s="4" t="n">
        <v>13.5866666666667</v>
      </c>
      <c r="W1379" s="4" t="n">
        <v>2.69487376549685</v>
      </c>
      <c r="X1379" s="4" t="n">
        <v>0.692723935626133</v>
      </c>
      <c r="Y1379" s="4" t="n">
        <v>-7.44962182399629</v>
      </c>
      <c r="Z1379" s="4" t="n">
        <v>5.46798155519958</v>
      </c>
      <c r="AA1379" s="4" t="n">
        <v>472594443</v>
      </c>
    </row>
    <row r="1380" customFormat="false" ht="14.4" hidden="false" customHeight="false" outlineLevel="0" collapsed="false">
      <c r="A1380" s="0" t="s">
        <v>1405</v>
      </c>
      <c r="B1380" s="4" t="n">
        <v>-45600000</v>
      </c>
      <c r="C1380" s="4" t="n">
        <v>46000000</v>
      </c>
      <c r="D1380" s="4" t="n">
        <v>52.17</v>
      </c>
      <c r="E1380" s="4" t="n">
        <v>379700000</v>
      </c>
      <c r="F1380" s="4" t="n">
        <v>0</v>
      </c>
      <c r="G1380" s="4" t="n">
        <v>2399820000</v>
      </c>
      <c r="H1380" s="4" t="n">
        <v>5129000000</v>
      </c>
      <c r="I1380" s="4" t="n">
        <v>0</v>
      </c>
      <c r="J1380" s="4" t="n">
        <v>0</v>
      </c>
      <c r="K1380" s="4" t="n">
        <v>1321000000</v>
      </c>
      <c r="L1380" s="4" t="n">
        <v>166600000</v>
      </c>
      <c r="M1380" s="4" t="n">
        <v>65500000</v>
      </c>
      <c r="N1380" s="4" t="n">
        <v>0.411949685534591</v>
      </c>
      <c r="O1380" s="4" t="n">
        <v>1.95438175270108</v>
      </c>
      <c r="P1380" s="4" t="n">
        <v>3871000000</v>
      </c>
      <c r="Q1380" s="4" t="n">
        <v>0</v>
      </c>
      <c r="R1380" s="4" t="n">
        <v>94600000</v>
      </c>
      <c r="S1380" s="4" t="n">
        <v>2043720000</v>
      </c>
      <c r="T1380" s="4" t="n">
        <v>1.54710068130204</v>
      </c>
      <c r="U1380" s="4" t="n">
        <v>209400000</v>
      </c>
      <c r="V1380" s="4" t="n">
        <v>14.5320334261838</v>
      </c>
      <c r="W1380" s="4" t="n">
        <v>1.81666919000757</v>
      </c>
      <c r="X1380" s="4" t="n">
        <v>1.71783822476736</v>
      </c>
      <c r="Y1380" s="4" t="n">
        <v>16.4936082474227</v>
      </c>
      <c r="Z1380" s="4" t="n">
        <v>4.76722288438617</v>
      </c>
      <c r="AA1380" s="4" t="n">
        <v>1397000000</v>
      </c>
    </row>
    <row r="1381" customFormat="false" ht="14.4" hidden="false" customHeight="false" outlineLevel="0" collapsed="false">
      <c r="A1381" s="0" t="s">
        <v>1406</v>
      </c>
      <c r="B1381" s="4" t="n">
        <v>132321000</v>
      </c>
      <c r="C1381" s="4" t="n">
        <v>0</v>
      </c>
      <c r="D1381" s="4" t="n">
        <v>29.79</v>
      </c>
      <c r="E1381" s="4" t="n">
        <v>311314000</v>
      </c>
      <c r="F1381" s="4" t="n">
        <v>0</v>
      </c>
      <c r="G1381" s="4" t="n">
        <v>0</v>
      </c>
      <c r="H1381" s="4" t="n">
        <v>6607706000</v>
      </c>
      <c r="I1381" s="4" t="n">
        <v>0</v>
      </c>
      <c r="J1381" s="4" t="n">
        <v>0</v>
      </c>
      <c r="K1381" s="4" t="n">
        <v>320978000</v>
      </c>
      <c r="L1381" s="4" t="n">
        <v>28758000</v>
      </c>
      <c r="M1381" s="4" t="n">
        <v>30017000</v>
      </c>
      <c r="N1381" s="4" t="n">
        <v>0.23887284041986</v>
      </c>
      <c r="O1381" s="4" t="n">
        <v>5.36960150219069</v>
      </c>
      <c r="P1381" s="4" t="n">
        <v>125562000</v>
      </c>
      <c r="Q1381" s="4" t="n">
        <v>9512000</v>
      </c>
      <c r="R1381" s="4" t="n">
        <v>129706000</v>
      </c>
      <c r="S1381" s="4" t="n">
        <v>0</v>
      </c>
      <c r="T1381" s="4" t="n">
        <v>0</v>
      </c>
      <c r="U1381" s="4" t="n">
        <v>134722000</v>
      </c>
      <c r="V1381" s="4" t="n">
        <v>22.7404580152672</v>
      </c>
      <c r="W1381" s="4" t="n">
        <v>0</v>
      </c>
      <c r="X1381" s="4" t="n">
        <v>0</v>
      </c>
      <c r="Y1381" s="4" t="n">
        <v>0</v>
      </c>
      <c r="Z1381" s="4" t="n">
        <v>0</v>
      </c>
      <c r="AA1381" s="4" t="n">
        <v>963250000</v>
      </c>
    </row>
    <row r="1382" customFormat="false" ht="14.4" hidden="false" customHeight="false" outlineLevel="0" collapsed="false">
      <c r="A1382" s="0" t="s">
        <v>1407</v>
      </c>
      <c r="B1382" s="4" t="n">
        <v>156858000</v>
      </c>
      <c r="C1382" s="4" t="n">
        <v>26029016</v>
      </c>
      <c r="D1382" s="4" t="n">
        <v>86.97</v>
      </c>
      <c r="E1382" s="4" t="n">
        <v>10915000</v>
      </c>
      <c r="F1382" s="4" t="n">
        <v>0</v>
      </c>
      <c r="G1382" s="4" t="n">
        <v>2263743521.52</v>
      </c>
      <c r="H1382" s="4" t="n">
        <v>242552000</v>
      </c>
      <c r="I1382" s="4" t="n">
        <v>0</v>
      </c>
      <c r="J1382" s="4" t="n">
        <v>2851000</v>
      </c>
      <c r="K1382" s="4" t="n">
        <v>378359000</v>
      </c>
      <c r="L1382" s="4" t="n">
        <v>11031000</v>
      </c>
      <c r="M1382" s="4" t="n">
        <v>52974000</v>
      </c>
      <c r="N1382" s="4" t="n">
        <v>0.370429419538904</v>
      </c>
      <c r="O1382" s="4" t="n">
        <v>13.9641011694316</v>
      </c>
      <c r="P1382" s="4" t="n">
        <v>111911000</v>
      </c>
      <c r="Q1382" s="4" t="n">
        <v>0</v>
      </c>
      <c r="R1382" s="4" t="n">
        <v>0</v>
      </c>
      <c r="S1382" s="4" t="n">
        <v>2053292521.52</v>
      </c>
      <c r="T1382" s="4" t="n">
        <v>5.16471021254547</v>
      </c>
      <c r="U1382" s="4" t="n">
        <v>157607000</v>
      </c>
      <c r="V1382" s="4" t="n">
        <v>19.1563876651982</v>
      </c>
      <c r="W1382" s="4" t="n">
        <v>5.69406412463968</v>
      </c>
      <c r="X1382" s="4" t="n">
        <v>4.91923526239618</v>
      </c>
      <c r="Y1382" s="4" t="n">
        <v>114.082725470947</v>
      </c>
      <c r="Z1382" s="4" t="n">
        <v>15.8106938322927</v>
      </c>
      <c r="AA1382" s="4" t="n">
        <v>460182000</v>
      </c>
    </row>
    <row r="1383" customFormat="false" ht="14.4" hidden="false" customHeight="false" outlineLevel="0" collapsed="false">
      <c r="A1383" s="0" t="s">
        <v>1408</v>
      </c>
      <c r="B1383" s="4" t="n">
        <v>-842000</v>
      </c>
      <c r="C1383" s="4" t="n">
        <v>1946935</v>
      </c>
      <c r="D1383" s="4" t="n">
        <v>0.034</v>
      </c>
      <c r="E1383" s="4" t="n">
        <v>1621000</v>
      </c>
      <c r="F1383" s="4" t="n">
        <v>1000</v>
      </c>
      <c r="G1383" s="4" t="n">
        <v>66195.79</v>
      </c>
      <c r="H1383" s="4" t="n">
        <v>4965000</v>
      </c>
      <c r="I1383" s="4" t="n">
        <v>0</v>
      </c>
      <c r="J1383" s="4" t="n">
        <v>0</v>
      </c>
      <c r="K1383" s="4" t="n">
        <v>4222000</v>
      </c>
      <c r="L1383" s="4" t="n">
        <v>114000</v>
      </c>
      <c r="M1383" s="4" t="n">
        <v>0</v>
      </c>
      <c r="N1383" s="4" t="n">
        <v>0</v>
      </c>
      <c r="O1383" s="4" t="n">
        <v>-7.30701754385965</v>
      </c>
      <c r="P1383" s="4" t="n">
        <v>6236000</v>
      </c>
      <c r="Q1383" s="4" t="n">
        <v>0</v>
      </c>
      <c r="R1383" s="4" t="n">
        <v>0</v>
      </c>
      <c r="S1383" s="4" t="n">
        <v>64759.79</v>
      </c>
      <c r="T1383" s="4" t="n">
        <v>15.3386522974893</v>
      </c>
      <c r="U1383" s="4" t="n">
        <v>-79000</v>
      </c>
      <c r="V1383" s="4" t="n">
        <v>0.154545454545455</v>
      </c>
      <c r="W1383" s="4" t="n">
        <v>15.6787754618664</v>
      </c>
      <c r="X1383" s="4" t="n">
        <v>9.36026442307692</v>
      </c>
      <c r="Y1383" s="4" t="n">
        <v>54.1257481602616</v>
      </c>
      <c r="Z1383" s="4" t="n">
        <v>-837.921392405063</v>
      </c>
      <c r="AA1383" s="4" t="n">
        <v>7072000</v>
      </c>
    </row>
    <row r="1384" customFormat="false" ht="14.4" hidden="false" customHeight="false" outlineLevel="0" collapsed="false">
      <c r="A1384" s="0" t="s">
        <v>1409</v>
      </c>
      <c r="B1384" s="4" t="n">
        <v>41651000</v>
      </c>
      <c r="C1384" s="4" t="n">
        <v>28073550</v>
      </c>
      <c r="D1384" s="4" t="n">
        <v>31.25</v>
      </c>
      <c r="E1384" s="4" t="n">
        <v>81226000</v>
      </c>
      <c r="F1384" s="4" t="n">
        <v>0</v>
      </c>
      <c r="G1384" s="4" t="n">
        <v>873773187.5</v>
      </c>
      <c r="H1384" s="4" t="n">
        <v>0</v>
      </c>
      <c r="I1384" s="4" t="n">
        <v>0</v>
      </c>
      <c r="J1384" s="4" t="n">
        <v>35260000</v>
      </c>
      <c r="K1384" s="4" t="n">
        <v>1756418000</v>
      </c>
      <c r="L1384" s="4" t="n">
        <v>0</v>
      </c>
      <c r="M1384" s="4" t="n">
        <v>25060000</v>
      </c>
      <c r="N1384" s="4" t="n">
        <v>1.28558969886626</v>
      </c>
      <c r="O1384" s="4" t="n">
        <v>0</v>
      </c>
      <c r="P1384" s="4" t="n">
        <v>411471000</v>
      </c>
      <c r="Q1384" s="4" t="n">
        <v>0</v>
      </c>
      <c r="R1384" s="4" t="n">
        <v>57416000</v>
      </c>
      <c r="S1384" s="4" t="n">
        <v>1165213187.5</v>
      </c>
      <c r="T1384" s="4" t="n">
        <v>0.518142050183954</v>
      </c>
      <c r="U1384" s="4" t="n">
        <v>83098000</v>
      </c>
      <c r="V1384" s="4" t="n">
        <v>-55.0487804878049</v>
      </c>
      <c r="W1384" s="4" t="n">
        <v>0.360745576223883</v>
      </c>
      <c r="X1384" s="4" t="n">
        <v>1.80958248163543</v>
      </c>
      <c r="Y1384" s="4" t="n">
        <v>14.4451035815247</v>
      </c>
      <c r="Z1384" s="4" t="n">
        <v>7.62497320633469</v>
      </c>
      <c r="AA1384" s="4" t="n">
        <v>482859000</v>
      </c>
    </row>
    <row r="1385" customFormat="false" ht="14.4" hidden="false" customHeight="false" outlineLevel="0" collapsed="false">
      <c r="A1385" s="0" t="s">
        <v>1410</v>
      </c>
      <c r="B1385" s="4" t="n">
        <v>44723000</v>
      </c>
      <c r="C1385" s="4" t="n">
        <v>39762579</v>
      </c>
      <c r="D1385" s="4" t="n">
        <v>7.51</v>
      </c>
      <c r="E1385" s="4" t="n">
        <v>39871000</v>
      </c>
      <c r="F1385" s="4" t="n">
        <v>0</v>
      </c>
      <c r="G1385" s="4" t="n">
        <v>298616968.29</v>
      </c>
      <c r="H1385" s="4" t="n">
        <v>878159000</v>
      </c>
      <c r="I1385" s="4" t="n">
        <v>0</v>
      </c>
      <c r="J1385" s="4" t="n">
        <v>0</v>
      </c>
      <c r="K1385" s="4" t="n">
        <v>267691000</v>
      </c>
      <c r="L1385" s="4" t="n">
        <v>-1844000</v>
      </c>
      <c r="M1385" s="4" t="n">
        <v>17383000</v>
      </c>
      <c r="N1385" s="4" t="n">
        <v>0.382127940206639</v>
      </c>
      <c r="O1385" s="4" t="n">
        <v>-23.6691973969631</v>
      </c>
      <c r="P1385" s="4" t="n">
        <v>65360000</v>
      </c>
      <c r="Q1385" s="4" t="n">
        <v>34828000</v>
      </c>
      <c r="R1385" s="4" t="n">
        <v>11668000</v>
      </c>
      <c r="S1385" s="4" t="n">
        <v>258745968.29</v>
      </c>
      <c r="T1385" s="4" t="n">
        <v>0.971301463975885</v>
      </c>
      <c r="U1385" s="4" t="n">
        <v>53006000</v>
      </c>
      <c r="V1385" s="4" t="n">
        <v>9.50632911392405</v>
      </c>
      <c r="W1385" s="4" t="n">
        <v>1.12097243634357</v>
      </c>
      <c r="X1385" s="4" t="n">
        <v>1.27395774032534</v>
      </c>
      <c r="Y1385" s="4" t="n">
        <v>97.8751125172075</v>
      </c>
      <c r="Z1385" s="4" t="n">
        <v>5.86985175417215</v>
      </c>
      <c r="AA1385" s="4" t="n">
        <v>234401000</v>
      </c>
    </row>
    <row r="1386" customFormat="false" ht="14.4" hidden="false" customHeight="false" outlineLevel="0" collapsed="false">
      <c r="A1386" s="0" t="s">
        <v>1411</v>
      </c>
      <c r="B1386" s="4" t="n">
        <v>11047000</v>
      </c>
      <c r="C1386" s="4" t="n">
        <v>4198154</v>
      </c>
      <c r="D1386" s="4" t="n">
        <v>26</v>
      </c>
      <c r="E1386" s="4" t="n">
        <v>11676000</v>
      </c>
      <c r="F1386" s="4" t="n">
        <v>0</v>
      </c>
      <c r="G1386" s="4" t="n">
        <v>109466682</v>
      </c>
      <c r="H1386" s="4" t="n">
        <v>594286000</v>
      </c>
      <c r="I1386" s="4" t="n">
        <v>0</v>
      </c>
      <c r="J1386" s="4" t="n">
        <v>0</v>
      </c>
      <c r="K1386" s="4" t="n">
        <v>24492000</v>
      </c>
      <c r="L1386" s="4" t="n">
        <v>2817000</v>
      </c>
      <c r="M1386" s="4" t="n">
        <v>2672000</v>
      </c>
      <c r="N1386" s="4" t="n">
        <v>0.295477164657746</v>
      </c>
      <c r="O1386" s="4" t="n">
        <v>4.21015264465744</v>
      </c>
      <c r="P1386" s="4" t="n">
        <v>40200000</v>
      </c>
      <c r="Q1386" s="4" t="n">
        <v>0</v>
      </c>
      <c r="R1386" s="4" t="n">
        <v>0</v>
      </c>
      <c r="S1386" s="4" t="n">
        <v>129490682</v>
      </c>
      <c r="T1386" s="4" t="n">
        <v>4.00290167646578</v>
      </c>
      <c r="U1386" s="4" t="n">
        <v>13635000</v>
      </c>
      <c r="V1386" s="4" t="n">
        <v>13.9668874172185</v>
      </c>
      <c r="W1386" s="4" t="n">
        <v>3.61501991915728</v>
      </c>
      <c r="X1386" s="4" t="n">
        <v>1.87417275030818</v>
      </c>
      <c r="Y1386" s="4" t="n">
        <v>-58.24938675</v>
      </c>
      <c r="Z1386" s="4" t="n">
        <v>-9.43209415787792</v>
      </c>
      <c r="AA1386" s="4" t="n">
        <v>58408000</v>
      </c>
    </row>
    <row r="1387" customFormat="false" ht="14.4" hidden="false" customHeight="false" outlineLevel="0" collapsed="false">
      <c r="A1387" s="0" t="s">
        <v>1412</v>
      </c>
      <c r="B1387" s="4" t="n">
        <v>-15663000</v>
      </c>
      <c r="C1387" s="4" t="n">
        <v>0</v>
      </c>
      <c r="D1387" s="4" t="n">
        <v>0</v>
      </c>
      <c r="E1387" s="4" t="n">
        <v>3278000</v>
      </c>
      <c r="F1387" s="4" t="n">
        <v>0</v>
      </c>
      <c r="G1387" s="4" t="n">
        <v>0</v>
      </c>
      <c r="H1387" s="4" t="n">
        <v>0</v>
      </c>
      <c r="I1387" s="4" t="n">
        <v>0</v>
      </c>
      <c r="J1387" s="4" t="n">
        <v>0</v>
      </c>
      <c r="K1387" s="4" t="n">
        <v>0</v>
      </c>
      <c r="L1387" s="4" t="n">
        <v>0</v>
      </c>
      <c r="M1387" s="4" t="n">
        <v>0</v>
      </c>
      <c r="N1387" s="4" t="n">
        <v>0</v>
      </c>
      <c r="O1387" s="4" t="n">
        <v>0</v>
      </c>
      <c r="P1387" s="4" t="n">
        <v>0</v>
      </c>
      <c r="Q1387" s="4" t="n">
        <v>0</v>
      </c>
      <c r="R1387" s="4" t="n">
        <v>0</v>
      </c>
      <c r="S1387" s="4" t="n">
        <v>0</v>
      </c>
      <c r="T1387" s="4" t="n">
        <v>0</v>
      </c>
      <c r="U1387" s="4" t="n">
        <v>-15129000</v>
      </c>
      <c r="V1387" s="4" t="n">
        <v>0</v>
      </c>
      <c r="W1387" s="4" t="n">
        <v>0</v>
      </c>
      <c r="X1387" s="4" t="n">
        <v>0</v>
      </c>
      <c r="Y1387" s="4" t="n">
        <v>0</v>
      </c>
      <c r="Z1387" s="4" t="n">
        <v>0</v>
      </c>
      <c r="AA1387" s="4" t="n">
        <v>-25974000</v>
      </c>
    </row>
    <row r="1388" customFormat="false" ht="14.4" hidden="false" customHeight="false" outlineLevel="0" collapsed="false">
      <c r="A1388" s="0" t="s">
        <v>1413</v>
      </c>
      <c r="B1388" s="4" t="n">
        <v>163435000</v>
      </c>
      <c r="C1388" s="4" t="n">
        <v>23923210</v>
      </c>
      <c r="D1388" s="4" t="n">
        <v>70.22</v>
      </c>
      <c r="E1388" s="4" t="n">
        <v>59447000</v>
      </c>
      <c r="F1388" s="4" t="n">
        <v>1305000</v>
      </c>
      <c r="G1388" s="4" t="n">
        <v>1679887806.2</v>
      </c>
      <c r="H1388" s="4" t="n">
        <v>215583000</v>
      </c>
      <c r="I1388" s="4" t="n">
        <v>26937000</v>
      </c>
      <c r="J1388" s="4" t="n">
        <v>1933000</v>
      </c>
      <c r="K1388" s="4" t="n">
        <v>2624972000</v>
      </c>
      <c r="L1388" s="4" t="n">
        <v>4641000</v>
      </c>
      <c r="M1388" s="4" t="n">
        <v>65878000</v>
      </c>
      <c r="N1388" s="4" t="n">
        <v>0.414692181795291</v>
      </c>
      <c r="O1388" s="4" t="n">
        <v>35.2296918767507</v>
      </c>
      <c r="P1388" s="4" t="n">
        <v>33730000</v>
      </c>
      <c r="Q1388" s="4" t="n">
        <v>9082000</v>
      </c>
      <c r="R1388" s="4" t="n">
        <v>288100000</v>
      </c>
      <c r="S1388" s="4" t="n">
        <v>1654170806.2</v>
      </c>
      <c r="T1388" s="4" t="n">
        <v>0.630167028905451</v>
      </c>
      <c r="U1388" s="4" t="n">
        <v>230570000</v>
      </c>
      <c r="V1388" s="4" t="n">
        <v>17.9132653061224</v>
      </c>
      <c r="W1388" s="4" t="n">
        <v>0.639964085788344</v>
      </c>
      <c r="X1388" s="4" t="n">
        <v>1.82969798839589</v>
      </c>
      <c r="Y1388" s="4" t="n">
        <v>-4827.26381091954</v>
      </c>
      <c r="Z1388" s="4" t="n">
        <v>7.28580390423733</v>
      </c>
      <c r="AA1388" s="4" t="n">
        <v>918123000</v>
      </c>
    </row>
    <row r="1389" customFormat="false" ht="14.4" hidden="false" customHeight="false" outlineLevel="0" collapsed="false">
      <c r="A1389" s="0" t="s">
        <v>1414</v>
      </c>
      <c r="B1389" s="4" t="n">
        <v>325073000</v>
      </c>
      <c r="C1389" s="4" t="n">
        <v>0</v>
      </c>
      <c r="D1389" s="4" t="n">
        <v>0</v>
      </c>
      <c r="E1389" s="4" t="n">
        <v>31811000</v>
      </c>
      <c r="F1389" s="4" t="n">
        <v>0</v>
      </c>
      <c r="G1389" s="4" t="n">
        <v>0</v>
      </c>
      <c r="H1389" s="4" t="n">
        <v>195615000</v>
      </c>
      <c r="I1389" s="4" t="n">
        <v>177703000</v>
      </c>
      <c r="J1389" s="4" t="n">
        <v>0</v>
      </c>
      <c r="K1389" s="4" t="n">
        <v>3324939000</v>
      </c>
      <c r="L1389" s="4" t="n">
        <v>0</v>
      </c>
      <c r="M1389" s="4" t="n">
        <v>71302000</v>
      </c>
      <c r="N1389" s="4" t="n">
        <v>0.206216396780454</v>
      </c>
      <c r="O1389" s="4" t="n">
        <v>0</v>
      </c>
      <c r="P1389" s="4" t="n">
        <v>183000000</v>
      </c>
      <c r="Q1389" s="4" t="n">
        <v>145401000</v>
      </c>
      <c r="R1389" s="4" t="n">
        <v>125911000</v>
      </c>
      <c r="S1389" s="4" t="n">
        <v>0</v>
      </c>
      <c r="T1389" s="4" t="n">
        <v>0</v>
      </c>
      <c r="U1389" s="4" t="n">
        <v>339192000</v>
      </c>
      <c r="V1389" s="4" t="n">
        <v>0</v>
      </c>
      <c r="W1389" s="4" t="n">
        <v>0</v>
      </c>
      <c r="X1389" s="4" t="n">
        <v>0</v>
      </c>
      <c r="Y1389" s="4" t="n">
        <v>0</v>
      </c>
      <c r="Z1389" s="4" t="n">
        <v>0</v>
      </c>
      <c r="AA1389" s="4" t="n">
        <v>395362000</v>
      </c>
    </row>
    <row r="1390" customFormat="false" ht="14.4" hidden="false" customHeight="false" outlineLevel="0" collapsed="false">
      <c r="A1390" s="0" t="s">
        <v>1415</v>
      </c>
      <c r="B1390" s="4" t="n">
        <v>3689000000</v>
      </c>
      <c r="C1390" s="4" t="n">
        <v>342250398</v>
      </c>
      <c r="D1390" s="4" t="n">
        <v>95.55</v>
      </c>
      <c r="E1390" s="4" t="n">
        <v>5301000000</v>
      </c>
      <c r="F1390" s="4" t="n">
        <v>0</v>
      </c>
      <c r="G1390" s="4" t="n">
        <v>32702025528.9</v>
      </c>
      <c r="H1390" s="4" t="n">
        <v>8734000000</v>
      </c>
      <c r="I1390" s="4" t="n">
        <v>3908000000</v>
      </c>
      <c r="J1390" s="4" t="n">
        <v>0</v>
      </c>
      <c r="K1390" s="4" t="n">
        <v>30930000000</v>
      </c>
      <c r="L1390" s="4" t="n">
        <v>0</v>
      </c>
      <c r="M1390" s="4" t="n">
        <v>1125000000</v>
      </c>
      <c r="N1390" s="4" t="n">
        <v>0.311548047632235</v>
      </c>
      <c r="O1390" s="4" t="n">
        <v>0</v>
      </c>
      <c r="P1390" s="4" t="n">
        <v>3909000000</v>
      </c>
      <c r="Q1390" s="4" t="n">
        <v>1044000000</v>
      </c>
      <c r="R1390" s="4" t="n">
        <v>11932000000</v>
      </c>
      <c r="S1390" s="4" t="n">
        <v>31309025528.9</v>
      </c>
      <c r="T1390" s="4" t="n">
        <v>1.00291580270677</v>
      </c>
      <c r="U1390" s="4" t="n">
        <v>4214000000</v>
      </c>
      <c r="V1390" s="4" t="n">
        <v>14.3253373313343</v>
      </c>
      <c r="W1390" s="4" t="n">
        <v>1.04753749532001</v>
      </c>
      <c r="X1390" s="4" t="n">
        <v>2.25515657740156</v>
      </c>
      <c r="Y1390" s="4" t="n">
        <v>16.3102371715212</v>
      </c>
      <c r="Z1390" s="4" t="n">
        <v>7.7109232560481</v>
      </c>
      <c r="AA1390" s="4" t="n">
        <v>14501000000</v>
      </c>
    </row>
    <row r="1391" customFormat="false" ht="14.4" hidden="false" customHeight="false" outlineLevel="0" collapsed="false">
      <c r="A1391" s="0" t="s">
        <v>1416</v>
      </c>
      <c r="B1391" s="4" t="n">
        <v>0</v>
      </c>
      <c r="C1391" s="4" t="n">
        <v>0</v>
      </c>
      <c r="D1391" s="4" t="n">
        <v>0</v>
      </c>
      <c r="E1391" s="4" t="n">
        <v>157800000</v>
      </c>
      <c r="F1391" s="4" t="n">
        <v>0</v>
      </c>
      <c r="G1391" s="4" t="n">
        <v>0</v>
      </c>
      <c r="H1391" s="4" t="n">
        <v>0</v>
      </c>
      <c r="I1391" s="4" t="n">
        <v>0</v>
      </c>
      <c r="J1391" s="4" t="n">
        <v>0</v>
      </c>
      <c r="K1391" s="4" t="n">
        <v>0</v>
      </c>
      <c r="L1391" s="4" t="n">
        <v>0</v>
      </c>
      <c r="M1391" s="4" t="n">
        <v>0</v>
      </c>
      <c r="N1391" s="4" t="n">
        <v>0</v>
      </c>
      <c r="O1391" s="4" t="n">
        <v>0</v>
      </c>
      <c r="P1391" s="4" t="n">
        <v>0</v>
      </c>
      <c r="Q1391" s="4" t="n">
        <v>0</v>
      </c>
      <c r="R1391" s="4" t="n">
        <v>0</v>
      </c>
      <c r="S1391" s="4" t="n">
        <v>0</v>
      </c>
      <c r="T1391" s="4" t="n">
        <v>0</v>
      </c>
      <c r="U1391" s="4" t="n">
        <v>0</v>
      </c>
      <c r="V1391" s="4" t="n">
        <v>0</v>
      </c>
      <c r="W1391" s="4" t="n">
        <v>0</v>
      </c>
      <c r="X1391" s="4" t="n">
        <v>0</v>
      </c>
      <c r="Y1391" s="4" t="n">
        <v>0</v>
      </c>
      <c r="Z1391" s="4" t="n">
        <v>0</v>
      </c>
      <c r="AA1391" s="4" t="n">
        <v>609700000</v>
      </c>
    </row>
    <row r="1392" customFormat="false" ht="14.4" hidden="false" customHeight="false" outlineLevel="0" collapsed="false">
      <c r="A1392" s="0" t="s">
        <v>1417</v>
      </c>
      <c r="B1392" s="4" t="n">
        <v>-131900000</v>
      </c>
      <c r="C1392" s="4" t="n">
        <v>0</v>
      </c>
      <c r="D1392" s="4" t="n">
        <v>0</v>
      </c>
      <c r="E1392" s="4" t="n">
        <v>95400000</v>
      </c>
      <c r="F1392" s="4" t="n">
        <v>0</v>
      </c>
      <c r="G1392" s="4" t="n">
        <v>0</v>
      </c>
      <c r="H1392" s="4" t="n">
        <v>0</v>
      </c>
      <c r="I1392" s="4" t="n">
        <v>0</v>
      </c>
      <c r="J1392" s="4" t="n">
        <v>0</v>
      </c>
      <c r="K1392" s="4" t="n">
        <v>1130800000</v>
      </c>
      <c r="L1392" s="4" t="n">
        <v>71000000</v>
      </c>
      <c r="M1392" s="4" t="n">
        <v>-1100000</v>
      </c>
      <c r="N1392" s="4" t="n">
        <v>0.0054726368159204</v>
      </c>
      <c r="O1392" s="4" t="n">
        <v>-1.83098591549296</v>
      </c>
      <c r="P1392" s="4" t="n">
        <v>0</v>
      </c>
      <c r="Q1392" s="4" t="n">
        <v>0</v>
      </c>
      <c r="R1392" s="4" t="n">
        <v>1627600000</v>
      </c>
      <c r="S1392" s="4" t="n">
        <v>0</v>
      </c>
      <c r="T1392" s="4" t="n">
        <v>0</v>
      </c>
      <c r="U1392" s="4" t="n">
        <v>8700000</v>
      </c>
      <c r="V1392" s="4" t="n">
        <v>0</v>
      </c>
      <c r="W1392" s="4" t="n">
        <v>0</v>
      </c>
      <c r="X1392" s="4" t="n">
        <v>0</v>
      </c>
      <c r="Y1392" s="4" t="n">
        <v>0</v>
      </c>
      <c r="Z1392" s="4" t="n">
        <v>0</v>
      </c>
      <c r="AA1392" s="4" t="n">
        <v>0</v>
      </c>
    </row>
    <row r="1393" customFormat="false" ht="14.4" hidden="false" customHeight="false" outlineLevel="0" collapsed="false">
      <c r="A1393" s="0" t="s">
        <v>1418</v>
      </c>
      <c r="B1393" s="4" t="n">
        <v>0</v>
      </c>
      <c r="C1393" s="4" t="n">
        <v>0</v>
      </c>
      <c r="D1393" s="4" t="n">
        <v>0</v>
      </c>
      <c r="E1393" s="4" t="n">
        <v>218664000</v>
      </c>
      <c r="F1393" s="4" t="n">
        <v>0</v>
      </c>
      <c r="G1393" s="4" t="n">
        <v>0</v>
      </c>
      <c r="H1393" s="4" t="n">
        <v>0</v>
      </c>
      <c r="I1393" s="4" t="n">
        <v>0</v>
      </c>
      <c r="J1393" s="4" t="n">
        <v>0</v>
      </c>
      <c r="K1393" s="4" t="n">
        <v>0</v>
      </c>
      <c r="L1393" s="4" t="n">
        <v>0</v>
      </c>
      <c r="M1393" s="4" t="n">
        <v>0</v>
      </c>
      <c r="N1393" s="4" t="n">
        <v>0</v>
      </c>
      <c r="O1393" s="4" t="n">
        <v>0</v>
      </c>
      <c r="P1393" s="4" t="n">
        <v>0</v>
      </c>
      <c r="Q1393" s="4" t="n">
        <v>0</v>
      </c>
      <c r="R1393" s="4" t="n">
        <v>0</v>
      </c>
      <c r="S1393" s="4" t="n">
        <v>0</v>
      </c>
      <c r="T1393" s="4" t="n">
        <v>0</v>
      </c>
      <c r="U1393" s="4" t="n">
        <v>0</v>
      </c>
      <c r="V1393" s="4" t="n">
        <v>0</v>
      </c>
      <c r="W1393" s="4" t="n">
        <v>0</v>
      </c>
      <c r="X1393" s="4" t="n">
        <v>0</v>
      </c>
      <c r="Y1393" s="4" t="n">
        <v>0</v>
      </c>
      <c r="Z1393" s="4" t="n">
        <v>0</v>
      </c>
      <c r="AA1393" s="4" t="n">
        <v>0</v>
      </c>
    </row>
    <row r="1394" customFormat="false" ht="14.4" hidden="false" customHeight="false" outlineLevel="0" collapsed="false">
      <c r="A1394" s="0" t="s">
        <v>1419</v>
      </c>
      <c r="B1394" s="4" t="n">
        <v>49132000</v>
      </c>
      <c r="C1394" s="4" t="n">
        <v>0</v>
      </c>
      <c r="D1394" s="4" t="n">
        <v>25.15</v>
      </c>
      <c r="E1394" s="4" t="n">
        <v>423498000</v>
      </c>
      <c r="F1394" s="4" t="n">
        <v>7000</v>
      </c>
      <c r="G1394" s="4" t="n">
        <v>0</v>
      </c>
      <c r="H1394" s="4" t="n">
        <v>34376000</v>
      </c>
      <c r="I1394" s="4" t="n">
        <v>0</v>
      </c>
      <c r="J1394" s="4" t="n">
        <v>0</v>
      </c>
      <c r="K1394" s="4" t="n">
        <v>573621000</v>
      </c>
      <c r="L1394" s="4" t="n">
        <v>72000</v>
      </c>
      <c r="M1394" s="4" t="n">
        <v>18460000</v>
      </c>
      <c r="N1394" s="4" t="n">
        <v>0.351619047619048</v>
      </c>
      <c r="O1394" s="4" t="n">
        <v>730.166666666667</v>
      </c>
      <c r="P1394" s="4" t="n">
        <v>0</v>
      </c>
      <c r="Q1394" s="4" t="n">
        <v>0</v>
      </c>
      <c r="R1394" s="4" t="n">
        <v>0</v>
      </c>
      <c r="S1394" s="4" t="n">
        <v>0</v>
      </c>
      <c r="T1394" s="4" t="n">
        <v>0</v>
      </c>
      <c r="U1394" s="4" t="n">
        <v>76103000</v>
      </c>
      <c r="V1394" s="4" t="n">
        <v>16.546052631579</v>
      </c>
      <c r="W1394" s="4" t="n">
        <v>0</v>
      </c>
      <c r="X1394" s="4" t="n">
        <v>0</v>
      </c>
      <c r="Y1394" s="4" t="n">
        <v>0</v>
      </c>
      <c r="Z1394" s="4" t="n">
        <v>0</v>
      </c>
      <c r="AA1394" s="4" t="n">
        <v>402249000</v>
      </c>
    </row>
    <row r="1395" customFormat="false" ht="14.4" hidden="false" customHeight="false" outlineLevel="0" collapsed="false">
      <c r="A1395" s="0" t="s">
        <v>1420</v>
      </c>
      <c r="B1395" s="4" t="n">
        <v>14631000000</v>
      </c>
      <c r="C1395" s="4" t="n">
        <v>10033130000</v>
      </c>
      <c r="D1395" s="4" t="n">
        <v>28.03</v>
      </c>
      <c r="E1395" s="4" t="n">
        <v>86747000000</v>
      </c>
      <c r="F1395" s="4" t="n">
        <v>0</v>
      </c>
      <c r="G1395" s="4" t="n">
        <v>281228633900</v>
      </c>
      <c r="H1395" s="4" t="n">
        <v>419918000000</v>
      </c>
      <c r="I1395" s="4" t="n">
        <v>218918000000</v>
      </c>
      <c r="J1395" s="4" t="n">
        <v>6217000000</v>
      </c>
      <c r="K1395" s="4" t="n">
        <v>113245000000</v>
      </c>
      <c r="L1395" s="4" t="n">
        <v>0</v>
      </c>
      <c r="M1395" s="4" t="n">
        <v>1219000000</v>
      </c>
      <c r="N1395" s="4" t="n">
        <v>0.133956043956044</v>
      </c>
      <c r="O1395" s="4" t="n">
        <v>0</v>
      </c>
      <c r="P1395" s="4" t="n">
        <v>76877000000</v>
      </c>
      <c r="Q1395" s="4" t="n">
        <v>13867000000</v>
      </c>
      <c r="R1395" s="4" t="n">
        <v>53137000000</v>
      </c>
      <c r="S1395" s="4" t="n">
        <v>492228633900</v>
      </c>
      <c r="T1395" s="4" t="n">
        <v>3.37039018042384</v>
      </c>
      <c r="U1395" s="4" t="n">
        <v>19833000000</v>
      </c>
      <c r="V1395" s="4" t="n">
        <v>22.0708661417323</v>
      </c>
      <c r="W1395" s="4" t="n">
        <v>1.92563000376596</v>
      </c>
      <c r="X1395" s="4" t="n">
        <v>2.05602036729711</v>
      </c>
      <c r="Y1395" s="4" t="n">
        <v>24.8259740377825</v>
      </c>
      <c r="Z1395" s="4" t="n">
        <v>10.8528010612434</v>
      </c>
      <c r="AA1395" s="4" t="n">
        <v>136783000000</v>
      </c>
    </row>
    <row r="1396" customFormat="false" ht="14.4" hidden="false" customHeight="false" outlineLevel="0" collapsed="false">
      <c r="A1396" s="0" t="s">
        <v>1421</v>
      </c>
      <c r="B1396" s="4" t="n">
        <v>0</v>
      </c>
      <c r="C1396" s="4" t="n">
        <v>0</v>
      </c>
      <c r="D1396" s="4" t="n">
        <v>0</v>
      </c>
      <c r="E1396" s="4" t="n">
        <v>48611000</v>
      </c>
      <c r="F1396" s="4" t="n">
        <v>0</v>
      </c>
      <c r="G1396" s="4" t="n">
        <v>0</v>
      </c>
      <c r="H1396" s="4" t="n">
        <v>0</v>
      </c>
      <c r="I1396" s="4" t="n">
        <v>0</v>
      </c>
      <c r="J1396" s="4" t="n">
        <v>0</v>
      </c>
      <c r="K1396" s="4" t="n">
        <v>0</v>
      </c>
      <c r="L1396" s="4" t="n">
        <v>0</v>
      </c>
      <c r="M1396" s="4" t="n">
        <v>0</v>
      </c>
      <c r="N1396" s="4" t="n">
        <v>0</v>
      </c>
      <c r="O1396" s="4" t="n">
        <v>0</v>
      </c>
      <c r="P1396" s="4" t="n">
        <v>0</v>
      </c>
      <c r="Q1396" s="4" t="n">
        <v>0</v>
      </c>
      <c r="R1396" s="4" t="n">
        <v>0</v>
      </c>
      <c r="S1396" s="4" t="n">
        <v>0</v>
      </c>
      <c r="T1396" s="4" t="n">
        <v>0</v>
      </c>
      <c r="U1396" s="4" t="n">
        <v>0</v>
      </c>
      <c r="V1396" s="4" t="n">
        <v>0</v>
      </c>
      <c r="W1396" s="4" t="n">
        <v>0</v>
      </c>
      <c r="X1396" s="4" t="n">
        <v>0</v>
      </c>
      <c r="Y1396" s="4" t="n">
        <v>0</v>
      </c>
      <c r="Z1396" s="4" t="n">
        <v>0</v>
      </c>
      <c r="AA1396" s="4" t="n">
        <v>-301199000</v>
      </c>
    </row>
    <row r="1397" customFormat="false" ht="14.4" hidden="false" customHeight="false" outlineLevel="0" collapsed="false">
      <c r="A1397" s="0" t="s">
        <v>1422</v>
      </c>
      <c r="B1397" s="4" t="n">
        <v>341600000</v>
      </c>
      <c r="C1397" s="4" t="n">
        <v>47576690</v>
      </c>
      <c r="D1397" s="4" t="n">
        <v>50.63</v>
      </c>
      <c r="E1397" s="4" t="n">
        <v>82000000</v>
      </c>
      <c r="F1397" s="4" t="n">
        <v>0</v>
      </c>
      <c r="G1397" s="4" t="n">
        <v>2412996586.49</v>
      </c>
      <c r="H1397" s="4" t="n">
        <v>1826900000</v>
      </c>
      <c r="I1397" s="4" t="n">
        <v>1345800000</v>
      </c>
      <c r="J1397" s="4" t="n">
        <v>116000000</v>
      </c>
      <c r="K1397" s="4" t="n">
        <v>4219900000</v>
      </c>
      <c r="L1397" s="4" t="n">
        <v>-83800000</v>
      </c>
      <c r="M1397" s="4" t="n">
        <v>98800000</v>
      </c>
      <c r="N1397" s="4" t="n">
        <v>0.405916187345933</v>
      </c>
      <c r="O1397" s="4" t="n">
        <v>-1.90453460620525</v>
      </c>
      <c r="P1397" s="4" t="n">
        <v>1452600000</v>
      </c>
      <c r="Q1397" s="4" t="n">
        <v>187500000</v>
      </c>
      <c r="R1397" s="4" t="n">
        <v>1028900000</v>
      </c>
      <c r="S1397" s="4" t="n">
        <v>3783596586.49</v>
      </c>
      <c r="T1397" s="4" t="n">
        <v>0.861172573597648</v>
      </c>
      <c r="U1397" s="4" t="n">
        <v>499200000</v>
      </c>
      <c r="V1397" s="4" t="n">
        <v>8.50715421303657</v>
      </c>
      <c r="W1397" s="4" t="n">
        <v>0.584790894909726</v>
      </c>
      <c r="X1397" s="4" t="n">
        <v>1.75541727520006</v>
      </c>
      <c r="Y1397" s="4" t="n">
        <v>-189.987215067164</v>
      </c>
      <c r="Z1397" s="4" t="n">
        <v>5.12755021530715</v>
      </c>
      <c r="AA1397" s="4" t="n">
        <v>1355800000</v>
      </c>
    </row>
    <row r="1398" customFormat="false" ht="14.4" hidden="false" customHeight="false" outlineLevel="0" collapsed="false">
      <c r="A1398" s="0" t="s">
        <v>1423</v>
      </c>
      <c r="B1398" s="4" t="n">
        <v>110757000</v>
      </c>
      <c r="C1398" s="4" t="n">
        <v>88650988</v>
      </c>
      <c r="D1398" s="4" t="n">
        <v>52.57</v>
      </c>
      <c r="E1398" s="4" t="n">
        <v>8866000</v>
      </c>
      <c r="F1398" s="4" t="n">
        <v>0</v>
      </c>
      <c r="G1398" s="4" t="n">
        <v>4660382439.16</v>
      </c>
      <c r="H1398" s="4" t="n">
        <v>1317912000</v>
      </c>
      <c r="I1398" s="4" t="n">
        <v>1283572000</v>
      </c>
      <c r="J1398" s="4" t="n">
        <v>0</v>
      </c>
      <c r="K1398" s="4" t="n">
        <v>4134830000</v>
      </c>
      <c r="L1398" s="4" t="n">
        <v>0</v>
      </c>
      <c r="M1398" s="4" t="n">
        <v>845000</v>
      </c>
      <c r="N1398" s="4" t="n">
        <v>0.00995886810687221</v>
      </c>
      <c r="O1398" s="4" t="n">
        <v>0</v>
      </c>
      <c r="P1398" s="4" t="n">
        <v>1283572000</v>
      </c>
      <c r="Q1398" s="4" t="n">
        <v>62928000</v>
      </c>
      <c r="R1398" s="4" t="n">
        <v>325046000</v>
      </c>
      <c r="S1398" s="4" t="n">
        <v>5935088439.16</v>
      </c>
      <c r="T1398" s="4" t="n">
        <v>1.43538874371135</v>
      </c>
      <c r="U1398" s="4" t="n">
        <v>175541000</v>
      </c>
      <c r="V1398" s="4" t="n">
        <v>51.0388349514563</v>
      </c>
      <c r="W1398" s="4" t="n">
        <v>1.12710375980633</v>
      </c>
      <c r="X1398" s="4" t="n">
        <v>4.24544534725531</v>
      </c>
      <c r="Y1398" s="4" t="n">
        <v>-1928.96624137417</v>
      </c>
      <c r="Z1398" s="4" t="n">
        <v>26.54868343669</v>
      </c>
      <c r="AA1398" s="4" t="n">
        <v>1097737000</v>
      </c>
    </row>
    <row r="1399" customFormat="false" ht="14.4" hidden="false" customHeight="false" outlineLevel="0" collapsed="false">
      <c r="A1399" s="0" t="s">
        <v>1424</v>
      </c>
      <c r="B1399" s="4" t="n">
        <v>2578000</v>
      </c>
      <c r="C1399" s="4" t="n">
        <v>9517870</v>
      </c>
      <c r="D1399" s="4" t="n">
        <v>9.54</v>
      </c>
      <c r="E1399" s="4" t="n">
        <v>5002000</v>
      </c>
      <c r="F1399" s="4" t="n">
        <v>0</v>
      </c>
      <c r="G1399" s="4" t="n">
        <v>76402349.28</v>
      </c>
      <c r="H1399" s="4" t="n">
        <v>704000</v>
      </c>
      <c r="I1399" s="4" t="n">
        <v>0</v>
      </c>
      <c r="J1399" s="4" t="n">
        <v>0</v>
      </c>
      <c r="K1399" s="4" t="n">
        <v>48943000</v>
      </c>
      <c r="L1399" s="4" t="n">
        <v>0</v>
      </c>
      <c r="M1399" s="4" t="n">
        <v>-392000</v>
      </c>
      <c r="N1399" s="4" t="n">
        <v>-0.0618979946312964</v>
      </c>
      <c r="O1399" s="4" t="n">
        <v>0</v>
      </c>
      <c r="P1399" s="4" t="n">
        <v>4875000</v>
      </c>
      <c r="Q1399" s="4" t="n">
        <v>0</v>
      </c>
      <c r="R1399" s="4" t="n">
        <v>0</v>
      </c>
      <c r="S1399" s="4" t="n">
        <v>71400349.28</v>
      </c>
      <c r="T1399" s="4" t="n">
        <v>1.45771397339763</v>
      </c>
      <c r="U1399" s="4" t="n">
        <v>3810000</v>
      </c>
      <c r="V1399" s="4" t="n">
        <v>11.9718309859155</v>
      </c>
      <c r="W1399" s="4" t="n">
        <v>1.65298193817298</v>
      </c>
      <c r="X1399" s="4" t="n">
        <v>0.688718961544702</v>
      </c>
      <c r="Y1399" s="4" t="n">
        <v>13.0571166881859</v>
      </c>
      <c r="Z1399" s="4" t="n">
        <v>21.234093175853</v>
      </c>
      <c r="AA1399" s="4" t="n">
        <v>110934000</v>
      </c>
    </row>
    <row r="1400" customFormat="false" ht="14.4" hidden="false" customHeight="false" outlineLevel="0" collapsed="false">
      <c r="A1400" s="0" t="s">
        <v>1425</v>
      </c>
      <c r="B1400" s="4" t="n">
        <v>0</v>
      </c>
      <c r="C1400" s="4" t="n">
        <v>0</v>
      </c>
      <c r="D1400" s="4" t="n">
        <v>0</v>
      </c>
      <c r="E1400" s="4" t="n">
        <v>3000</v>
      </c>
      <c r="F1400" s="4" t="n">
        <v>0</v>
      </c>
      <c r="G1400" s="4" t="n">
        <v>0</v>
      </c>
      <c r="H1400" s="4" t="n">
        <v>0</v>
      </c>
      <c r="I1400" s="4" t="n">
        <v>0</v>
      </c>
      <c r="J1400" s="4" t="n">
        <v>0</v>
      </c>
      <c r="K1400" s="4" t="n">
        <v>0</v>
      </c>
      <c r="L1400" s="4" t="n">
        <v>0</v>
      </c>
      <c r="M1400" s="4" t="n">
        <v>0</v>
      </c>
      <c r="N1400" s="4" t="n">
        <v>0</v>
      </c>
      <c r="O1400" s="4" t="n">
        <v>0</v>
      </c>
      <c r="P1400" s="4" t="n">
        <v>0</v>
      </c>
      <c r="Q1400" s="4" t="n">
        <v>0</v>
      </c>
      <c r="R1400" s="4" t="n">
        <v>0</v>
      </c>
      <c r="S1400" s="4" t="n">
        <v>0</v>
      </c>
      <c r="T1400" s="4" t="n">
        <v>0</v>
      </c>
      <c r="U1400" s="4" t="n">
        <v>0</v>
      </c>
      <c r="V1400" s="4" t="n">
        <v>0</v>
      </c>
      <c r="W1400" s="4" t="n">
        <v>0</v>
      </c>
      <c r="X1400" s="4" t="n">
        <v>0</v>
      </c>
      <c r="Y1400" s="4" t="n">
        <v>0</v>
      </c>
      <c r="Z1400" s="4" t="n">
        <v>0</v>
      </c>
      <c r="AA1400" s="4" t="n">
        <v>0</v>
      </c>
    </row>
    <row r="1401" customFormat="false" ht="14.4" hidden="false" customHeight="false" outlineLevel="0" collapsed="false">
      <c r="A1401" s="0" t="s">
        <v>1426</v>
      </c>
      <c r="B1401" s="4" t="n">
        <v>185484000</v>
      </c>
      <c r="C1401" s="4" t="n">
        <v>72094580</v>
      </c>
      <c r="D1401" s="4" t="n">
        <v>32.22</v>
      </c>
      <c r="E1401" s="4" t="n">
        <v>52125000</v>
      </c>
      <c r="F1401" s="4" t="n">
        <v>0</v>
      </c>
      <c r="G1401" s="4" t="n">
        <v>2322887367.6</v>
      </c>
      <c r="H1401" s="4" t="n">
        <v>1576110000</v>
      </c>
      <c r="I1401" s="4" t="n">
        <v>1485536000</v>
      </c>
      <c r="J1401" s="4" t="n">
        <v>454000</v>
      </c>
      <c r="K1401" s="4" t="n">
        <v>1522074000</v>
      </c>
      <c r="L1401" s="4" t="n">
        <v>103661000</v>
      </c>
      <c r="M1401" s="4" t="n">
        <v>-26050000</v>
      </c>
      <c r="N1401" s="4" t="n">
        <v>-0.305941489424172</v>
      </c>
      <c r="O1401" s="4" t="n">
        <v>1.82139859735098</v>
      </c>
      <c r="P1401" s="4" t="n">
        <v>352145000</v>
      </c>
      <c r="Q1401" s="4" t="n">
        <v>163400000</v>
      </c>
      <c r="R1401" s="4" t="n">
        <v>490196000</v>
      </c>
      <c r="S1401" s="4" t="n">
        <v>3778461367.6</v>
      </c>
      <c r="T1401" s="4" t="n">
        <v>2.48244261947842</v>
      </c>
      <c r="U1401" s="4" t="n">
        <v>280148000</v>
      </c>
      <c r="V1401" s="4" t="n">
        <v>20.0124223602484</v>
      </c>
      <c r="W1401" s="4" t="n">
        <v>1.52613300509699</v>
      </c>
      <c r="X1401" s="4" t="n">
        <v>2.26849786284054</v>
      </c>
      <c r="Y1401" s="4" t="n">
        <v>114.034725949926</v>
      </c>
      <c r="Z1401" s="4" t="n">
        <v>8.29164358696118</v>
      </c>
      <c r="AA1401" s="4" t="n">
        <v>1023976000</v>
      </c>
    </row>
    <row r="1402" customFormat="false" ht="14.4" hidden="false" customHeight="false" outlineLevel="0" collapsed="false">
      <c r="A1402" s="0" t="s">
        <v>1427</v>
      </c>
      <c r="B1402" s="4" t="n">
        <v>-32280000</v>
      </c>
      <c r="C1402" s="4" t="n">
        <v>0</v>
      </c>
      <c r="D1402" s="4" t="n">
        <v>0</v>
      </c>
      <c r="E1402" s="4" t="n">
        <v>7427000</v>
      </c>
      <c r="F1402" s="4" t="n">
        <v>0</v>
      </c>
      <c r="G1402" s="4" t="n">
        <v>0</v>
      </c>
      <c r="H1402" s="4" t="n">
        <v>3619000</v>
      </c>
      <c r="I1402" s="4" t="n">
        <v>0</v>
      </c>
      <c r="J1402" s="4" t="n">
        <v>0</v>
      </c>
      <c r="K1402" s="4" t="n">
        <v>0</v>
      </c>
      <c r="L1402" s="4" t="n">
        <v>0</v>
      </c>
      <c r="M1402" s="4" t="n">
        <v>0</v>
      </c>
      <c r="N1402" s="4" t="n">
        <v>0</v>
      </c>
      <c r="O1402" s="4" t="n">
        <v>0</v>
      </c>
      <c r="P1402" s="4" t="n">
        <v>9340000</v>
      </c>
      <c r="Q1402" s="4" t="n">
        <v>0</v>
      </c>
      <c r="R1402" s="4" t="n">
        <v>0</v>
      </c>
      <c r="S1402" s="4" t="n">
        <v>0</v>
      </c>
      <c r="T1402" s="4" t="n">
        <v>0</v>
      </c>
      <c r="U1402" s="4" t="n">
        <v>-31836000</v>
      </c>
      <c r="V1402" s="4" t="n">
        <v>0</v>
      </c>
      <c r="W1402" s="4" t="n">
        <v>0</v>
      </c>
      <c r="X1402" s="4" t="n">
        <v>0</v>
      </c>
      <c r="Y1402" s="4" t="n">
        <v>0</v>
      </c>
      <c r="Z1402" s="4" t="n">
        <v>0</v>
      </c>
      <c r="AA1402" s="4" t="n">
        <v>-74821000</v>
      </c>
    </row>
    <row r="1403" customFormat="false" ht="14.4" hidden="false" customHeight="false" outlineLevel="0" collapsed="false">
      <c r="A1403" s="0" t="s">
        <v>1428</v>
      </c>
      <c r="B1403" s="4" t="n">
        <v>-38958000</v>
      </c>
      <c r="C1403" s="4" t="n">
        <v>156898895</v>
      </c>
      <c r="D1403" s="4" t="n">
        <v>4.74</v>
      </c>
      <c r="E1403" s="4" t="n">
        <v>12990000</v>
      </c>
      <c r="F1403" s="4" t="n">
        <v>0</v>
      </c>
      <c r="G1403" s="4" t="n">
        <v>743700762.3</v>
      </c>
      <c r="H1403" s="4" t="n">
        <v>0</v>
      </c>
      <c r="I1403" s="4" t="n">
        <v>0</v>
      </c>
      <c r="J1403" s="4" t="n">
        <v>0</v>
      </c>
      <c r="K1403" s="4" t="n">
        <v>1283000</v>
      </c>
      <c r="L1403" s="4" t="n">
        <v>0</v>
      </c>
      <c r="M1403" s="4" t="n">
        <v>0</v>
      </c>
      <c r="N1403" s="4" t="n">
        <v>0</v>
      </c>
      <c r="O1403" s="4" t="n">
        <v>0</v>
      </c>
      <c r="P1403" s="4" t="n">
        <v>0</v>
      </c>
      <c r="Q1403" s="4" t="n">
        <v>0</v>
      </c>
      <c r="R1403" s="4" t="n">
        <v>0</v>
      </c>
      <c r="S1403" s="4" t="n">
        <v>730710762.3</v>
      </c>
      <c r="T1403" s="4" t="n">
        <v>569.532940218239</v>
      </c>
      <c r="U1403" s="4" t="n">
        <v>-38638000</v>
      </c>
      <c r="V1403" s="4" t="n">
        <v>-15.8</v>
      </c>
      <c r="W1403" s="4" t="n">
        <v>579.657647934528</v>
      </c>
      <c r="X1403" s="4" t="n">
        <v>12.4454166424017</v>
      </c>
      <c r="Y1403" s="4" t="n">
        <v>-81.9685619199824</v>
      </c>
      <c r="Z1403" s="4" t="n">
        <v>-19.2479104068534</v>
      </c>
      <c r="AA1403" s="4" t="n">
        <v>59757000</v>
      </c>
    </row>
    <row r="1404" customFormat="false" ht="14.4" hidden="false" customHeight="false" outlineLevel="0" collapsed="false">
      <c r="A1404" s="0" t="s">
        <v>1429</v>
      </c>
      <c r="B1404" s="4" t="n">
        <v>222587000</v>
      </c>
      <c r="C1404" s="4" t="n">
        <v>84978559</v>
      </c>
      <c r="D1404" s="4" t="n">
        <v>28.05</v>
      </c>
      <c r="E1404" s="4" t="n">
        <v>502945000</v>
      </c>
      <c r="F1404" s="4" t="n">
        <v>0</v>
      </c>
      <c r="G1404" s="4" t="n">
        <v>2383648579.95</v>
      </c>
      <c r="H1404" s="4" t="n">
        <v>218590000</v>
      </c>
      <c r="I1404" s="4" t="n">
        <v>7580000</v>
      </c>
      <c r="J1404" s="4" t="n">
        <v>15472000</v>
      </c>
      <c r="K1404" s="4" t="n">
        <v>2569786000</v>
      </c>
      <c r="L1404" s="4" t="n">
        <v>1923000</v>
      </c>
      <c r="M1404" s="4" t="n">
        <v>75248000</v>
      </c>
      <c r="N1404" s="4" t="n">
        <v>0.323009628303693</v>
      </c>
      <c r="O1404" s="4" t="n">
        <v>122.14352574103</v>
      </c>
      <c r="P1404" s="4" t="n">
        <v>11740000</v>
      </c>
      <c r="Q1404" s="4" t="n">
        <v>13143000</v>
      </c>
      <c r="R1404" s="4" t="n">
        <v>38992000</v>
      </c>
      <c r="S1404" s="4" t="n">
        <v>1892443579.95</v>
      </c>
      <c r="T1404" s="4" t="n">
        <v>0.736420690263703</v>
      </c>
      <c r="U1404" s="4" t="n">
        <v>308404000</v>
      </c>
      <c r="V1404" s="4" t="n">
        <v>15.5833333333333</v>
      </c>
      <c r="W1404" s="4" t="n">
        <v>0.927566956917813</v>
      </c>
      <c r="X1404" s="4" t="n">
        <v>2.03733085690769</v>
      </c>
      <c r="Y1404" s="4" t="n">
        <v>13.70511591241</v>
      </c>
      <c r="Z1404" s="4" t="n">
        <v>7.7289807523573</v>
      </c>
      <c r="AA1404" s="4" t="n">
        <v>1169986000</v>
      </c>
    </row>
    <row r="1405" customFormat="false" ht="14.4" hidden="false" customHeight="false" outlineLevel="0" collapsed="false">
      <c r="A1405" s="0" t="s">
        <v>1430</v>
      </c>
      <c r="B1405" s="4" t="n">
        <v>-55515000</v>
      </c>
      <c r="C1405" s="4" t="n">
        <v>68543089</v>
      </c>
      <c r="D1405" s="4" t="n">
        <v>1.43</v>
      </c>
      <c r="E1405" s="4" t="n">
        <v>24625000</v>
      </c>
      <c r="F1405" s="4" t="n">
        <v>0</v>
      </c>
      <c r="G1405" s="4" t="n">
        <v>98016617.27</v>
      </c>
      <c r="H1405" s="4" t="n">
        <v>24319000</v>
      </c>
      <c r="I1405" s="4" t="n">
        <v>23840000</v>
      </c>
      <c r="J1405" s="4" t="n">
        <v>0</v>
      </c>
      <c r="K1405" s="4" t="n">
        <v>8224000</v>
      </c>
      <c r="L1405" s="4" t="n">
        <v>11339000</v>
      </c>
      <c r="M1405" s="4" t="n">
        <v>0</v>
      </c>
      <c r="N1405" s="4" t="n">
        <v>0</v>
      </c>
      <c r="O1405" s="4" t="n">
        <v>-5.89170120821942</v>
      </c>
      <c r="P1405" s="4" t="n">
        <v>24628000</v>
      </c>
      <c r="Q1405" s="4" t="n">
        <v>0</v>
      </c>
      <c r="R1405" s="4" t="n">
        <v>0</v>
      </c>
      <c r="S1405" s="4" t="n">
        <v>98019617.27</v>
      </c>
      <c r="T1405" s="4" t="n">
        <v>11.9187277808852</v>
      </c>
      <c r="U1405" s="4" t="n">
        <v>-52122000</v>
      </c>
      <c r="V1405" s="4" t="n">
        <v>-0.966216216216216</v>
      </c>
      <c r="W1405" s="4" t="n">
        <v>11.918362994893</v>
      </c>
      <c r="X1405" s="4" t="n">
        <v>1.38100200450863</v>
      </c>
      <c r="Y1405" s="4" t="n">
        <v>-2.32713543222774</v>
      </c>
      <c r="Z1405" s="4" t="n">
        <v>-1.88052295134492</v>
      </c>
      <c r="AA1405" s="4" t="n">
        <v>70975000</v>
      </c>
    </row>
    <row r="1406" customFormat="false" ht="14.4" hidden="false" customHeight="false" outlineLevel="0" collapsed="false">
      <c r="A1406" s="0" t="s">
        <v>1431</v>
      </c>
      <c r="B1406" s="4" t="n">
        <v>14565751</v>
      </c>
      <c r="C1406" s="4" t="n">
        <v>4260025</v>
      </c>
      <c r="D1406" s="4" t="n">
        <v>10.999</v>
      </c>
      <c r="E1406" s="4" t="n">
        <v>12303200</v>
      </c>
      <c r="F1406" s="4" t="n">
        <v>11983790</v>
      </c>
      <c r="G1406" s="4" t="n">
        <v>46856014.975</v>
      </c>
      <c r="H1406" s="4" t="n">
        <v>559532902</v>
      </c>
      <c r="I1406" s="4" t="n">
        <v>0</v>
      </c>
      <c r="J1406" s="4" t="n">
        <v>0</v>
      </c>
      <c r="K1406" s="4" t="n">
        <v>24527475</v>
      </c>
      <c r="L1406" s="4" t="n">
        <v>5097494</v>
      </c>
      <c r="M1406" s="4" t="n">
        <v>2516041</v>
      </c>
      <c r="N1406" s="4" t="n">
        <v>0.324409844156876</v>
      </c>
      <c r="O1406" s="4" t="n">
        <v>2.52148251670331</v>
      </c>
      <c r="P1406" s="4" t="n">
        <v>15465000</v>
      </c>
      <c r="Q1406" s="4" t="n">
        <v>0</v>
      </c>
      <c r="R1406" s="4" t="n">
        <v>0</v>
      </c>
      <c r="S1406" s="4" t="n">
        <v>44552814.975</v>
      </c>
      <c r="T1406" s="4" t="n">
        <v>1.81644523029786</v>
      </c>
      <c r="U1406" s="4" t="n">
        <v>15943732</v>
      </c>
      <c r="V1406" s="4" t="n">
        <v>6.96139240506329</v>
      </c>
      <c r="W1406" s="4" t="n">
        <v>1.91034808821536</v>
      </c>
      <c r="X1406" s="4" t="n">
        <v>0.930509346963006</v>
      </c>
      <c r="Y1406" s="4" t="n">
        <v>-1.59590217353728</v>
      </c>
      <c r="Z1406" s="4" t="n">
        <v>-3.87406025585524</v>
      </c>
      <c r="AA1406" s="4" t="n">
        <v>50355233</v>
      </c>
    </row>
    <row r="1407" customFormat="false" ht="14.4" hidden="false" customHeight="false" outlineLevel="0" collapsed="false">
      <c r="A1407" s="0" t="s">
        <v>1432</v>
      </c>
      <c r="B1407" s="4" t="n">
        <v>63854000</v>
      </c>
      <c r="C1407" s="4" t="n">
        <v>59023635</v>
      </c>
      <c r="D1407" s="4" t="n">
        <v>13.21</v>
      </c>
      <c r="E1407" s="4" t="n">
        <v>95374000</v>
      </c>
      <c r="F1407" s="4" t="n">
        <v>0</v>
      </c>
      <c r="G1407" s="4" t="n">
        <v>724246889.34</v>
      </c>
      <c r="H1407" s="4" t="n">
        <v>887266000</v>
      </c>
      <c r="I1407" s="4" t="n">
        <v>715096000</v>
      </c>
      <c r="J1407" s="4" t="n">
        <v>0</v>
      </c>
      <c r="K1407" s="4" t="n">
        <v>1871327000</v>
      </c>
      <c r="L1407" s="4" t="n">
        <v>52520000</v>
      </c>
      <c r="M1407" s="4" t="n">
        <v>7543000</v>
      </c>
      <c r="N1407" s="4" t="n">
        <v>0.526268052745413</v>
      </c>
      <c r="O1407" s="4" t="n">
        <v>1.27290555978675</v>
      </c>
      <c r="P1407" s="4" t="n">
        <v>733156000</v>
      </c>
      <c r="Q1407" s="4" t="n">
        <v>226079000</v>
      </c>
      <c r="R1407" s="4" t="n">
        <v>368537000</v>
      </c>
      <c r="S1407" s="4" t="n">
        <v>1362028889.34</v>
      </c>
      <c r="T1407" s="4" t="n">
        <v>0.667082878166136</v>
      </c>
      <c r="U1407" s="4" t="n">
        <v>134602000</v>
      </c>
      <c r="V1407" s="4" t="n">
        <v>178.428571428571</v>
      </c>
      <c r="W1407" s="4" t="n">
        <v>0.393947824805606</v>
      </c>
      <c r="X1407" s="4" t="n">
        <v>1.21703143767445</v>
      </c>
      <c r="Y1407" s="4" t="n">
        <v>-23.3855221783403</v>
      </c>
      <c r="Z1407" s="4" t="n">
        <v>5.47692605719083</v>
      </c>
      <c r="AA1407" s="4" t="n">
        <v>595093000</v>
      </c>
    </row>
    <row r="1408" customFormat="false" ht="14.4" hidden="false" customHeight="false" outlineLevel="0" collapsed="false">
      <c r="A1408" s="0" t="s">
        <v>1433</v>
      </c>
      <c r="B1408" s="4" t="n">
        <v>29491000</v>
      </c>
      <c r="C1408" s="4" t="n">
        <v>24336925</v>
      </c>
      <c r="D1408" s="4" t="n">
        <v>6.03</v>
      </c>
      <c r="E1408" s="4" t="n">
        <v>2445000</v>
      </c>
      <c r="F1408" s="4" t="n">
        <v>40100000</v>
      </c>
      <c r="G1408" s="4" t="n">
        <v>146861976.6</v>
      </c>
      <c r="H1408" s="4" t="n">
        <v>278850000</v>
      </c>
      <c r="I1408" s="4" t="n">
        <v>198903000</v>
      </c>
      <c r="J1408" s="4" t="n">
        <v>93391000</v>
      </c>
      <c r="K1408" s="4" t="n">
        <v>245543000</v>
      </c>
      <c r="L1408" s="4" t="n">
        <v>10969000</v>
      </c>
      <c r="M1408" s="4" t="n">
        <v>8195000</v>
      </c>
      <c r="N1408" s="4" t="n">
        <v>0.417941656466748</v>
      </c>
      <c r="O1408" s="4" t="n">
        <v>2.78758318898715</v>
      </c>
      <c r="P1408" s="4" t="n">
        <v>198903000</v>
      </c>
      <c r="Q1408" s="4" t="n">
        <v>14882000</v>
      </c>
      <c r="R1408" s="4" t="n">
        <v>71001000</v>
      </c>
      <c r="S1408" s="4" t="n">
        <v>343319976.6</v>
      </c>
      <c r="T1408" s="4" t="n">
        <v>1.11183581490818</v>
      </c>
      <c r="U1408" s="4" t="n">
        <v>51302000</v>
      </c>
      <c r="V1408" s="4" t="n">
        <v>29.875</v>
      </c>
      <c r="W1408" s="4" t="n">
        <v>0.473768348110107</v>
      </c>
      <c r="X1408" s="4" t="n">
        <v>0.625120146934884</v>
      </c>
      <c r="Y1408" s="4" t="n">
        <v>290.82625375</v>
      </c>
      <c r="Z1408" s="4" t="n">
        <v>2.26756269736073</v>
      </c>
      <c r="AA1408" s="4" t="n">
        <v>234934000</v>
      </c>
    </row>
    <row r="1409" customFormat="false" ht="14.4" hidden="false" customHeight="false" outlineLevel="0" collapsed="false">
      <c r="A1409" s="0" t="s">
        <v>1434</v>
      </c>
      <c r="B1409" s="4" t="n">
        <v>1918400000</v>
      </c>
      <c r="C1409" s="4" t="n">
        <v>770517918</v>
      </c>
      <c r="D1409" s="4" t="n">
        <v>3.2</v>
      </c>
      <c r="E1409" s="4" t="n">
        <v>325000000</v>
      </c>
      <c r="F1409" s="4" t="n">
        <v>0</v>
      </c>
      <c r="G1409" s="4" t="n">
        <v>2465657337.6</v>
      </c>
      <c r="H1409" s="4" t="n">
        <v>2528000000</v>
      </c>
      <c r="I1409" s="4" t="n">
        <v>1938600000</v>
      </c>
      <c r="J1409" s="4" t="n">
        <v>103800000</v>
      </c>
      <c r="K1409" s="4" t="n">
        <v>2906300000</v>
      </c>
      <c r="L1409" s="4" t="n">
        <v>72400000</v>
      </c>
      <c r="M1409" s="4" t="n">
        <v>105700000</v>
      </c>
      <c r="N1409" s="4" t="n">
        <v>-0.584300718629077</v>
      </c>
      <c r="O1409" s="4" t="n">
        <v>-1.49861878453039</v>
      </c>
      <c r="P1409" s="4" t="n">
        <v>2060100000</v>
      </c>
      <c r="Q1409" s="4" t="n">
        <v>0</v>
      </c>
      <c r="R1409" s="4" t="n">
        <v>845500000</v>
      </c>
      <c r="S1409" s="4" t="n">
        <v>4200757337.6</v>
      </c>
      <c r="T1409" s="4" t="n">
        <v>1.44539701255892</v>
      </c>
      <c r="U1409" s="4" t="n">
        <v>2486900000</v>
      </c>
      <c r="V1409" s="4" t="n">
        <v>-8.88888888888889</v>
      </c>
      <c r="W1409" s="4" t="n">
        <v>0.848383627842962</v>
      </c>
      <c r="X1409" s="4" t="n">
        <v>0.601702703304212</v>
      </c>
      <c r="Y1409" s="4" t="n">
        <v>-7.45812866787659</v>
      </c>
      <c r="Z1409" s="4" t="n">
        <v>9.37155962599772</v>
      </c>
      <c r="AA1409" s="4" t="n">
        <v>4097800000</v>
      </c>
    </row>
    <row r="1410" customFormat="false" ht="14.4" hidden="false" customHeight="false" outlineLevel="0" collapsed="false">
      <c r="A1410" s="0" t="s">
        <v>1435</v>
      </c>
      <c r="B1410" s="4" t="n">
        <v>279769000</v>
      </c>
      <c r="C1410" s="4" t="n">
        <v>60862154</v>
      </c>
      <c r="D1410" s="4" t="n">
        <v>77.82</v>
      </c>
      <c r="E1410" s="4" t="n">
        <v>19756000</v>
      </c>
      <c r="F1410" s="4" t="n">
        <v>0</v>
      </c>
      <c r="G1410" s="4" t="n">
        <v>4736292824.28</v>
      </c>
      <c r="H1410" s="4" t="n">
        <v>524010000</v>
      </c>
      <c r="I1410" s="4" t="n">
        <v>408370000</v>
      </c>
      <c r="J1410" s="4" t="n">
        <v>0</v>
      </c>
      <c r="K1410" s="4" t="n">
        <v>1104024000</v>
      </c>
      <c r="L1410" s="4" t="n">
        <v>18147000</v>
      </c>
      <c r="M1410" s="4" t="n">
        <v>78000000</v>
      </c>
      <c r="N1410" s="4" t="n">
        <v>0.270062529862684</v>
      </c>
      <c r="O1410" s="4" t="n">
        <v>16.9156885435609</v>
      </c>
      <c r="P1410" s="4" t="n">
        <v>9584000</v>
      </c>
      <c r="Q1410" s="4" t="n">
        <v>147940000</v>
      </c>
      <c r="R1410" s="4" t="n">
        <v>189967000</v>
      </c>
      <c r="S1410" s="4" t="n">
        <v>5134490824.28</v>
      </c>
      <c r="T1410" s="4" t="n">
        <v>4.65070580375064</v>
      </c>
      <c r="U1410" s="4" t="n">
        <v>317085000</v>
      </c>
      <c r="V1410" s="4" t="n">
        <v>23.1607142857143</v>
      </c>
      <c r="W1410" s="4" t="n">
        <v>4.29002705039021</v>
      </c>
      <c r="X1410" s="4" t="n">
        <v>7.46619505218604</v>
      </c>
      <c r="Y1410" s="4" t="n">
        <v>-416.78043156283</v>
      </c>
      <c r="Z1410" s="4" t="n">
        <v>14.9369816430295</v>
      </c>
      <c r="AA1410" s="4" t="n">
        <v>634365000</v>
      </c>
    </row>
    <row r="1411" customFormat="false" ht="14.4" hidden="false" customHeight="false" outlineLevel="0" collapsed="false">
      <c r="A1411" s="0" t="s">
        <v>1436</v>
      </c>
      <c r="B1411" s="4" t="n">
        <v>0</v>
      </c>
      <c r="C1411" s="4" t="n">
        <v>0</v>
      </c>
      <c r="D1411" s="4" t="n">
        <v>0</v>
      </c>
      <c r="E1411" s="4" t="n">
        <v>0</v>
      </c>
      <c r="F1411" s="4" t="n">
        <v>0</v>
      </c>
      <c r="G1411" s="4" t="n">
        <v>0</v>
      </c>
      <c r="H1411" s="4" t="n">
        <v>0</v>
      </c>
      <c r="I1411" s="4" t="n">
        <v>0</v>
      </c>
      <c r="J1411" s="4" t="n">
        <v>0</v>
      </c>
      <c r="K1411" s="4" t="n">
        <v>0</v>
      </c>
      <c r="L1411" s="4" t="n">
        <v>0</v>
      </c>
      <c r="M1411" s="4" t="n">
        <v>0</v>
      </c>
      <c r="N1411" s="4" t="n">
        <v>0</v>
      </c>
      <c r="O1411" s="4" t="n">
        <v>0</v>
      </c>
      <c r="P1411" s="4" t="n">
        <v>0</v>
      </c>
      <c r="Q1411" s="4" t="n">
        <v>0</v>
      </c>
      <c r="R1411" s="4" t="n">
        <v>0</v>
      </c>
      <c r="S1411" s="4" t="n">
        <v>0</v>
      </c>
      <c r="T1411" s="4" t="n">
        <v>0</v>
      </c>
      <c r="U1411" s="4" t="n">
        <v>0</v>
      </c>
      <c r="V1411" s="4" t="n">
        <v>0</v>
      </c>
      <c r="W1411" s="4" t="n">
        <v>0</v>
      </c>
      <c r="X1411" s="4" t="n">
        <v>0</v>
      </c>
      <c r="Y1411" s="4" t="n">
        <v>0</v>
      </c>
      <c r="Z1411" s="4" t="n">
        <v>0</v>
      </c>
      <c r="AA1411" s="4" t="n">
        <v>0</v>
      </c>
    </row>
    <row r="1412" customFormat="false" ht="14.4" hidden="false" customHeight="false" outlineLevel="0" collapsed="false">
      <c r="A1412" s="0" t="s">
        <v>1437</v>
      </c>
      <c r="B1412" s="4" t="n">
        <v>-11832000</v>
      </c>
      <c r="C1412" s="4" t="n">
        <v>31183620</v>
      </c>
      <c r="D1412" s="4" t="n">
        <v>29.27</v>
      </c>
      <c r="E1412" s="4" t="n">
        <v>33279000</v>
      </c>
      <c r="F1412" s="4" t="n">
        <v>0</v>
      </c>
      <c r="G1412" s="4" t="n">
        <v>912744557.4</v>
      </c>
      <c r="H1412" s="4" t="n">
        <v>2221000</v>
      </c>
      <c r="I1412" s="4" t="n">
        <v>0</v>
      </c>
      <c r="J1412" s="4" t="n">
        <v>0</v>
      </c>
      <c r="K1412" s="4" t="n">
        <v>261595000</v>
      </c>
      <c r="L1412" s="4" t="n">
        <v>0</v>
      </c>
      <c r="M1412" s="4" t="n">
        <v>346000</v>
      </c>
      <c r="N1412" s="4" t="n">
        <v>-0.027878494883571</v>
      </c>
      <c r="O1412" s="4" t="n">
        <v>0</v>
      </c>
      <c r="P1412" s="4" t="n">
        <v>0</v>
      </c>
      <c r="Q1412" s="4" t="n">
        <v>0</v>
      </c>
      <c r="R1412" s="4" t="n">
        <v>0</v>
      </c>
      <c r="S1412" s="4" t="n">
        <v>879465557.4</v>
      </c>
      <c r="T1412" s="4" t="n">
        <v>3.36193565396892</v>
      </c>
      <c r="U1412" s="4" t="n">
        <v>-5508000</v>
      </c>
      <c r="V1412" s="4" t="n">
        <v>-69.6904761904762</v>
      </c>
      <c r="W1412" s="4" t="n">
        <v>3.48915138821461</v>
      </c>
      <c r="X1412" s="4" t="n">
        <v>6.29561499368883</v>
      </c>
      <c r="Y1412" s="4" t="n">
        <v>59.7580566583737</v>
      </c>
      <c r="Z1412" s="4" t="n">
        <v>-165.712519498911</v>
      </c>
      <c r="AA1412" s="4" t="n">
        <v>144981000</v>
      </c>
    </row>
    <row r="1413" customFormat="false" ht="14.4" hidden="false" customHeight="false" outlineLevel="0" collapsed="false">
      <c r="A1413" s="0" t="s">
        <v>1438</v>
      </c>
      <c r="B1413" s="4" t="n">
        <v>71206000</v>
      </c>
      <c r="C1413" s="4" t="n">
        <v>28267571</v>
      </c>
      <c r="D1413" s="4" t="n">
        <v>57.94</v>
      </c>
      <c r="E1413" s="4" t="n">
        <v>5100000</v>
      </c>
      <c r="F1413" s="4" t="n">
        <v>14446000</v>
      </c>
      <c r="G1413" s="4" t="n">
        <v>1637823063.74</v>
      </c>
      <c r="H1413" s="4" t="n">
        <v>29542000</v>
      </c>
      <c r="I1413" s="4" t="n">
        <v>0</v>
      </c>
      <c r="J1413" s="4" t="n">
        <v>1042000</v>
      </c>
      <c r="K1413" s="4" t="n">
        <v>287152000</v>
      </c>
      <c r="L1413" s="4" t="n">
        <v>996000</v>
      </c>
      <c r="M1413" s="4" t="n">
        <v>24524000</v>
      </c>
      <c r="N1413" s="4" t="n">
        <v>0.344409179001769</v>
      </c>
      <c r="O1413" s="4" t="n">
        <v>72.491967871486</v>
      </c>
      <c r="P1413" s="4" t="n">
        <v>60045000</v>
      </c>
      <c r="Q1413" s="4" t="n">
        <v>0</v>
      </c>
      <c r="R1413" s="4" t="n">
        <v>142972000</v>
      </c>
      <c r="S1413" s="4" t="n">
        <v>1663572063.74</v>
      </c>
      <c r="T1413" s="4" t="n">
        <v>5.79335008545997</v>
      </c>
      <c r="U1413" s="4" t="n">
        <v>75667000</v>
      </c>
      <c r="V1413" s="4" t="n">
        <v>37.3806451612903</v>
      </c>
      <c r="W1413" s="4" t="n">
        <v>5.70367980630468</v>
      </c>
      <c r="X1413" s="4" t="n">
        <v>5.89760204436282</v>
      </c>
      <c r="Y1413" s="4" t="n">
        <v>-214.234540711576</v>
      </c>
      <c r="Z1413" s="4" t="n">
        <v>21.6451433747869</v>
      </c>
      <c r="AA1413" s="4" t="n">
        <v>277710000</v>
      </c>
    </row>
    <row r="1414" customFormat="false" ht="14.4" hidden="false" customHeight="false" outlineLevel="0" collapsed="false">
      <c r="A1414" s="0" t="s">
        <v>1439</v>
      </c>
      <c r="B1414" s="4" t="n">
        <v>15262000</v>
      </c>
      <c r="C1414" s="4" t="n">
        <v>10003734</v>
      </c>
      <c r="D1414" s="4" t="n">
        <v>36.29</v>
      </c>
      <c r="E1414" s="4" t="n">
        <v>33407000</v>
      </c>
      <c r="F1414" s="4" t="n">
        <v>0</v>
      </c>
      <c r="G1414" s="4" t="n">
        <v>365554504.63</v>
      </c>
      <c r="H1414" s="4" t="n">
        <v>8821000</v>
      </c>
      <c r="I1414" s="4" t="n">
        <v>0</v>
      </c>
      <c r="J1414" s="4" t="n">
        <v>0</v>
      </c>
      <c r="K1414" s="4" t="n">
        <v>104973000</v>
      </c>
      <c r="L1414" s="4" t="n">
        <v>-264000</v>
      </c>
      <c r="M1414" s="4" t="n">
        <v>4429000</v>
      </c>
      <c r="N1414" s="4" t="n">
        <v>0.284329460101432</v>
      </c>
      <c r="O1414" s="4" t="n">
        <v>-58.0037878787879</v>
      </c>
      <c r="P1414" s="4" t="n">
        <v>33856000</v>
      </c>
      <c r="Q1414" s="4" t="n">
        <v>0</v>
      </c>
      <c r="R1414" s="4" t="n">
        <v>6938000</v>
      </c>
      <c r="S1414" s="4" t="n">
        <v>332147504.63</v>
      </c>
      <c r="T1414" s="4" t="n">
        <v>2.07954914273194</v>
      </c>
      <c r="U1414" s="4" t="n">
        <v>15490000</v>
      </c>
      <c r="V1414" s="4" t="n">
        <v>21.8378378378378</v>
      </c>
      <c r="W1414" s="4" t="n">
        <v>2.31002745620302</v>
      </c>
      <c r="X1414" s="4" t="n">
        <v>3.59398016605547</v>
      </c>
      <c r="Y1414" s="4" t="n">
        <v>-243.709057447236</v>
      </c>
      <c r="Z1414" s="4" t="n">
        <v>13.8021806682224</v>
      </c>
      <c r="AA1414" s="4" t="n">
        <v>101713000</v>
      </c>
    </row>
    <row r="1415" customFormat="false" ht="14.4" hidden="false" customHeight="false" outlineLevel="0" collapsed="false">
      <c r="A1415" s="0" t="s">
        <v>1440</v>
      </c>
      <c r="B1415" s="4" t="n">
        <v>12106000</v>
      </c>
      <c r="C1415" s="4" t="n">
        <v>14497908</v>
      </c>
      <c r="D1415" s="4" t="n">
        <v>23.22</v>
      </c>
      <c r="E1415" s="4" t="n">
        <v>36569000</v>
      </c>
      <c r="F1415" s="4" t="n">
        <v>0</v>
      </c>
      <c r="G1415" s="4" t="n">
        <v>336641423.76</v>
      </c>
      <c r="H1415" s="4" t="n">
        <v>38397000</v>
      </c>
      <c r="I1415" s="4" t="n">
        <v>0</v>
      </c>
      <c r="J1415" s="4" t="n">
        <v>0</v>
      </c>
      <c r="K1415" s="4" t="n">
        <v>608326000</v>
      </c>
      <c r="L1415" s="4" t="n">
        <v>237000</v>
      </c>
      <c r="M1415" s="4" t="n">
        <v>4303000</v>
      </c>
      <c r="N1415" s="4" t="n">
        <v>0.373038578240139</v>
      </c>
      <c r="O1415" s="4" t="n">
        <v>49.6708860759494</v>
      </c>
      <c r="P1415" s="4" t="n">
        <v>115666000</v>
      </c>
      <c r="Q1415" s="4" t="n">
        <v>0</v>
      </c>
      <c r="R1415" s="4" t="n">
        <v>0</v>
      </c>
      <c r="S1415" s="4" t="n">
        <v>300072423.76</v>
      </c>
      <c r="T1415" s="4" t="n">
        <v>0.493275684024684</v>
      </c>
      <c r="U1415" s="4" t="n">
        <v>37193000</v>
      </c>
      <c r="V1415" s="4" t="n">
        <v>46.44</v>
      </c>
      <c r="W1415" s="4" t="n">
        <v>0.553389833345936</v>
      </c>
      <c r="X1415" s="4" t="n">
        <v>1.22165401528513</v>
      </c>
      <c r="Y1415" s="4" t="n">
        <v>28.8195722763462</v>
      </c>
      <c r="Z1415" s="4" t="n">
        <v>9.05120382222461</v>
      </c>
      <c r="AA1415" s="4" t="n">
        <v>275562000</v>
      </c>
    </row>
    <row r="1416" customFormat="false" ht="14.4" hidden="false" customHeight="false" outlineLevel="0" collapsed="false">
      <c r="A1416" s="0" t="s">
        <v>1441</v>
      </c>
      <c r="B1416" s="4" t="n">
        <v>-30201000</v>
      </c>
      <c r="C1416" s="4" t="n">
        <v>31834458</v>
      </c>
      <c r="D1416" s="4" t="n">
        <v>28.29</v>
      </c>
      <c r="E1416" s="4" t="n">
        <v>79908000</v>
      </c>
      <c r="F1416" s="4" t="n">
        <v>0</v>
      </c>
      <c r="G1416" s="4" t="n">
        <v>900596816.82</v>
      </c>
      <c r="H1416" s="4" t="n">
        <v>10205000</v>
      </c>
      <c r="I1416" s="4" t="n">
        <v>0</v>
      </c>
      <c r="J1416" s="4" t="n">
        <v>0</v>
      </c>
      <c r="K1416" s="4" t="n">
        <v>140295000</v>
      </c>
      <c r="L1416" s="4" t="n">
        <v>0</v>
      </c>
      <c r="M1416" s="4" t="n">
        <v>-20663000</v>
      </c>
      <c r="N1416" s="4" t="n">
        <v>0.684205298013245</v>
      </c>
      <c r="O1416" s="4" t="n">
        <v>0</v>
      </c>
      <c r="P1416" s="4" t="n">
        <v>71758000</v>
      </c>
      <c r="Q1416" s="4" t="n">
        <v>0</v>
      </c>
      <c r="R1416" s="4" t="n">
        <v>0</v>
      </c>
      <c r="S1416" s="4" t="n">
        <v>820688816.82</v>
      </c>
      <c r="T1416" s="4" t="n">
        <v>5.84973674628461</v>
      </c>
      <c r="U1416" s="4" t="n">
        <v>-27351000</v>
      </c>
      <c r="V1416" s="4" t="n">
        <v>-72.5384615384616</v>
      </c>
      <c r="W1416" s="4" t="n">
        <v>6.41930800684272</v>
      </c>
      <c r="X1416" s="4" t="n">
        <v>7.2959446590191</v>
      </c>
      <c r="Y1416" s="4" t="n">
        <v>14.7077036372544</v>
      </c>
      <c r="Z1416" s="4" t="n">
        <v>-32.9273816979269</v>
      </c>
      <c r="AA1416" s="4" t="n">
        <v>123438000</v>
      </c>
    </row>
    <row r="1417" customFormat="false" ht="14.4" hidden="false" customHeight="false" outlineLevel="0" collapsed="false">
      <c r="A1417" s="0" t="s">
        <v>1442</v>
      </c>
      <c r="B1417" s="4" t="n">
        <v>130827000</v>
      </c>
      <c r="C1417" s="4" t="n">
        <v>20509166</v>
      </c>
      <c r="D1417" s="4" t="n">
        <v>69.97</v>
      </c>
      <c r="E1417" s="4" t="n">
        <v>22091000</v>
      </c>
      <c r="F1417" s="4" t="n">
        <v>0</v>
      </c>
      <c r="G1417" s="4" t="n">
        <v>1435026345.02</v>
      </c>
      <c r="H1417" s="4" t="n">
        <v>67675000</v>
      </c>
      <c r="I1417" s="4" t="n">
        <v>20560000</v>
      </c>
      <c r="J1417" s="4" t="n">
        <v>-1117000</v>
      </c>
      <c r="K1417" s="4" t="n">
        <v>1718231000</v>
      </c>
      <c r="L1417" s="4" t="n">
        <v>0</v>
      </c>
      <c r="M1417" s="4" t="n">
        <v>45826000</v>
      </c>
      <c r="N1417" s="4" t="n">
        <v>0.374922276401479</v>
      </c>
      <c r="O1417" s="4" t="n">
        <v>0</v>
      </c>
      <c r="P1417" s="4" t="n">
        <v>283886000</v>
      </c>
      <c r="Q1417" s="4" t="n">
        <v>13926000</v>
      </c>
      <c r="R1417" s="4" t="n">
        <v>55604000</v>
      </c>
      <c r="S1417" s="4" t="n">
        <v>1531181345.02</v>
      </c>
      <c r="T1417" s="4" t="n">
        <v>0.891138237536164</v>
      </c>
      <c r="U1417" s="4" t="n">
        <v>144503000</v>
      </c>
      <c r="V1417" s="4" t="n">
        <v>18.8598382749326</v>
      </c>
      <c r="W1417" s="4" t="n">
        <v>0.835176611887459</v>
      </c>
      <c r="X1417" s="4" t="n">
        <v>2.74911368098606</v>
      </c>
      <c r="Y1417" s="4" t="n">
        <v>-272.35269406339</v>
      </c>
      <c r="Z1417" s="4" t="n">
        <v>9.88807282600757</v>
      </c>
      <c r="AA1417" s="4" t="n">
        <v>521996000</v>
      </c>
    </row>
    <row r="1418" customFormat="false" ht="14.4" hidden="false" customHeight="false" outlineLevel="0" collapsed="false">
      <c r="A1418" s="0" t="s">
        <v>1443</v>
      </c>
      <c r="B1418" s="4" t="n">
        <v>-38487000</v>
      </c>
      <c r="C1418" s="4" t="n">
        <v>50722976</v>
      </c>
      <c r="D1418" s="4" t="n">
        <v>0.9977</v>
      </c>
      <c r="E1418" s="4" t="n">
        <v>58801000</v>
      </c>
      <c r="F1418" s="4" t="n">
        <v>0</v>
      </c>
      <c r="G1418" s="4" t="n">
        <v>50606313.1552</v>
      </c>
      <c r="H1418" s="4" t="n">
        <v>181000</v>
      </c>
      <c r="I1418" s="4" t="n">
        <v>0</v>
      </c>
      <c r="J1418" s="4" t="n">
        <v>-147000</v>
      </c>
      <c r="K1418" s="4" t="n">
        <v>15032000</v>
      </c>
      <c r="L1418" s="4" t="n">
        <v>49000</v>
      </c>
      <c r="M1418" s="4" t="n">
        <v>61000</v>
      </c>
      <c r="N1418" s="4" t="n">
        <v>-0.00175883743728735</v>
      </c>
      <c r="O1418" s="4" t="n">
        <v>-706.795918367347</v>
      </c>
      <c r="P1418" s="4" t="n">
        <v>4361000</v>
      </c>
      <c r="Q1418" s="4" t="n">
        <v>1461000</v>
      </c>
      <c r="R1418" s="4" t="n">
        <v>0</v>
      </c>
      <c r="S1418" s="4" t="n">
        <v>-3833686.8448</v>
      </c>
      <c r="T1418" s="4" t="n">
        <v>-0.255035048217137</v>
      </c>
      <c r="U1418" s="4" t="n">
        <v>-36172000</v>
      </c>
      <c r="V1418" s="4" t="n">
        <v>-1.44594202898551</v>
      </c>
      <c r="W1418" s="4" t="n">
        <v>3.36657218967536</v>
      </c>
      <c r="X1418" s="4" t="n">
        <v>0.573111438774193</v>
      </c>
      <c r="Y1418" s="4" t="n">
        <v>-12.876924466972</v>
      </c>
      <c r="Z1418" s="4" t="n">
        <v>-1.39904658728298</v>
      </c>
      <c r="AA1418" s="4" t="n">
        <v>88301000</v>
      </c>
    </row>
    <row r="1419" customFormat="false" ht="14.4" hidden="false" customHeight="false" outlineLevel="0" collapsed="false">
      <c r="A1419" s="0" t="s">
        <v>1444</v>
      </c>
      <c r="B1419" s="4" t="n">
        <v>4524000000</v>
      </c>
      <c r="C1419" s="4" t="n">
        <v>1538252914</v>
      </c>
      <c r="D1419" s="4" t="n">
        <v>75.1</v>
      </c>
      <c r="E1419" s="4" t="n">
        <v>2113000000</v>
      </c>
      <c r="F1419" s="4" t="n">
        <v>0</v>
      </c>
      <c r="G1419" s="4" t="n">
        <v>115522793841.4</v>
      </c>
      <c r="H1419" s="4" t="n">
        <v>4363000000</v>
      </c>
      <c r="I1419" s="4" t="n">
        <v>3939000000</v>
      </c>
      <c r="J1419" s="4" t="n">
        <v>375000000</v>
      </c>
      <c r="K1419" s="4" t="n">
        <v>11202000000</v>
      </c>
      <c r="L1419" s="4" t="n">
        <v>307000000</v>
      </c>
      <c r="M1419" s="4" t="n">
        <v>1151000000</v>
      </c>
      <c r="N1419" s="4" t="n">
        <v>0.273526615969582</v>
      </c>
      <c r="O1419" s="4" t="n">
        <v>14.7068403908795</v>
      </c>
      <c r="P1419" s="4" t="n">
        <v>6636000000</v>
      </c>
      <c r="Q1419" s="4" t="n">
        <v>11900000000</v>
      </c>
      <c r="R1419" s="4" t="n">
        <v>1169000000</v>
      </c>
      <c r="S1419" s="4" t="n">
        <v>120045739841.4</v>
      </c>
      <c r="T1419" s="4" t="n">
        <v>10.7167544607027</v>
      </c>
      <c r="U1419" s="4" t="n">
        <v>4869000000</v>
      </c>
      <c r="V1419" s="4" t="n">
        <v>41.4917127071823</v>
      </c>
      <c r="W1419" s="4" t="n">
        <v>10.3129808508682</v>
      </c>
      <c r="X1419" s="4" t="n">
        <v>9.83633053813014</v>
      </c>
      <c r="Y1419" s="4" t="n">
        <v>373.724714153446</v>
      </c>
      <c r="Z1419" s="4" t="n">
        <v>23.7276321520126</v>
      </c>
      <c r="AA1419" s="4" t="n">
        <v>11745000000</v>
      </c>
    </row>
    <row r="1420" customFormat="false" ht="14.4" hidden="false" customHeight="false" outlineLevel="0" collapsed="false">
      <c r="A1420" s="0" t="s">
        <v>1445</v>
      </c>
      <c r="B1420" s="4" t="n">
        <v>-4093000</v>
      </c>
      <c r="C1420" s="4" t="n">
        <v>42125774</v>
      </c>
      <c r="D1420" s="4" t="n">
        <v>4.675</v>
      </c>
      <c r="E1420" s="4" t="n">
        <v>58424000</v>
      </c>
      <c r="F1420" s="4" t="n">
        <v>0</v>
      </c>
      <c r="G1420" s="4" t="n">
        <v>196937993.45</v>
      </c>
      <c r="H1420" s="4" t="n">
        <v>45756000</v>
      </c>
      <c r="I1420" s="4" t="n">
        <v>31251000</v>
      </c>
      <c r="J1420" s="4" t="n">
        <v>0</v>
      </c>
      <c r="K1420" s="4" t="n">
        <v>234866000</v>
      </c>
      <c r="L1420" s="4" t="n">
        <v>0</v>
      </c>
      <c r="M1420" s="4" t="n">
        <v>-755000</v>
      </c>
      <c r="N1420" s="4" t="n">
        <v>0.0730739450251645</v>
      </c>
      <c r="O1420" s="4" t="n">
        <v>0</v>
      </c>
      <c r="P1420" s="4" t="n">
        <v>35916000</v>
      </c>
      <c r="Q1420" s="4" t="n">
        <v>28830000</v>
      </c>
      <c r="R1420" s="4" t="n">
        <v>63870000</v>
      </c>
      <c r="S1420" s="4" t="n">
        <v>0</v>
      </c>
      <c r="T1420" s="4" t="n">
        <v>0</v>
      </c>
      <c r="U1420" s="4" t="n">
        <v>13466000</v>
      </c>
      <c r="V1420" s="4" t="n">
        <v>-10.8720930232558</v>
      </c>
      <c r="W1420" s="4" t="n">
        <v>0.838512145010346</v>
      </c>
      <c r="X1420" s="4" t="n">
        <v>0.87127982838789</v>
      </c>
      <c r="Y1420" s="4" t="n">
        <v>-23.0498587839419</v>
      </c>
      <c r="Z1420" s="4" t="n">
        <v>14.6248324261102</v>
      </c>
      <c r="AA1420" s="4" t="n">
        <v>226033000</v>
      </c>
    </row>
    <row r="1421" customFormat="false" ht="14.4" hidden="false" customHeight="false" outlineLevel="0" collapsed="false">
      <c r="A1421" s="0" t="s">
        <v>1446</v>
      </c>
      <c r="B1421" s="4" t="n">
        <v>2851800000</v>
      </c>
      <c r="C1421" s="4" t="n">
        <v>640860417</v>
      </c>
      <c r="D1421" s="4" t="n">
        <v>49.88</v>
      </c>
      <c r="E1421" s="4" t="n">
        <v>774200000</v>
      </c>
      <c r="F1421" s="4" t="n">
        <v>0</v>
      </c>
      <c r="G1421" s="4" t="n">
        <v>31151872339.92</v>
      </c>
      <c r="H1421" s="4" t="n">
        <v>10065100000</v>
      </c>
      <c r="I1421" s="4" t="n">
        <v>6740600000</v>
      </c>
      <c r="J1421" s="4" t="n">
        <v>453100000</v>
      </c>
      <c r="K1421" s="4" t="n">
        <v>17774100000</v>
      </c>
      <c r="L1421" s="4" t="n">
        <v>316900000</v>
      </c>
      <c r="M1421" s="4" t="n">
        <v>741200000</v>
      </c>
      <c r="N1421" s="4" t="n">
        <v>0.292398122213894</v>
      </c>
      <c r="O1421" s="4" t="n">
        <v>8.99905332912591</v>
      </c>
      <c r="P1421" s="4" t="n">
        <v>1051300000</v>
      </c>
      <c r="Q1421" s="4" t="n">
        <v>5020400000</v>
      </c>
      <c r="R1421" s="4" t="n">
        <v>8646500000</v>
      </c>
      <c r="S1421" s="4" t="n">
        <v>39022372339.92</v>
      </c>
      <c r="T1421" s="4" t="n">
        <v>2.17265815004191</v>
      </c>
      <c r="U1421" s="4" t="n">
        <v>3439800000</v>
      </c>
      <c r="V1421" s="4" t="n">
        <v>17.5555555555556</v>
      </c>
      <c r="W1421" s="4" t="n">
        <v>1.76601590092663</v>
      </c>
      <c r="X1421" s="4" t="n">
        <v>4.69621496365665</v>
      </c>
      <c r="Y1421" s="4" t="n">
        <v>116.170774332568</v>
      </c>
      <c r="Z1421" s="4" t="n">
        <v>9.12533961993721</v>
      </c>
      <c r="AA1421" s="4" t="n">
        <v>6633400000</v>
      </c>
    </row>
    <row r="1422" customFormat="false" ht="14.4" hidden="false" customHeight="false" outlineLevel="0" collapsed="false">
      <c r="A1422" s="0" t="s">
        <v>1447</v>
      </c>
      <c r="B1422" s="4" t="n">
        <v>0</v>
      </c>
      <c r="C1422" s="4" t="n">
        <v>0</v>
      </c>
      <c r="D1422" s="4" t="n">
        <v>0</v>
      </c>
      <c r="E1422" s="4" t="n">
        <v>0</v>
      </c>
      <c r="F1422" s="4" t="n">
        <v>0</v>
      </c>
      <c r="G1422" s="4" t="n">
        <v>0</v>
      </c>
      <c r="H1422" s="4" t="n">
        <v>0</v>
      </c>
      <c r="I1422" s="4" t="n">
        <v>0</v>
      </c>
      <c r="J1422" s="4" t="n">
        <v>0</v>
      </c>
      <c r="K1422" s="4" t="n">
        <v>0</v>
      </c>
      <c r="L1422" s="4" t="n">
        <v>0</v>
      </c>
      <c r="M1422" s="4" t="n">
        <v>0</v>
      </c>
      <c r="N1422" s="4" t="n">
        <v>0</v>
      </c>
      <c r="O1422" s="4" t="n">
        <v>0</v>
      </c>
      <c r="P1422" s="4" t="n">
        <v>0</v>
      </c>
      <c r="Q1422" s="4" t="n">
        <v>0</v>
      </c>
      <c r="R1422" s="4" t="n">
        <v>0</v>
      </c>
      <c r="S1422" s="4" t="n">
        <v>0</v>
      </c>
      <c r="T1422" s="4" t="n">
        <v>0</v>
      </c>
      <c r="U1422" s="4" t="n">
        <v>0</v>
      </c>
      <c r="V1422" s="4" t="n">
        <v>0</v>
      </c>
      <c r="W1422" s="4" t="n">
        <v>0</v>
      </c>
      <c r="X1422" s="4" t="n">
        <v>0</v>
      </c>
      <c r="Y1422" s="4" t="n">
        <v>0</v>
      </c>
      <c r="Z1422" s="4" t="n">
        <v>0</v>
      </c>
      <c r="AA1422" s="4" t="n">
        <v>0</v>
      </c>
    </row>
    <row r="1423" customFormat="false" ht="14.4" hidden="false" customHeight="false" outlineLevel="0" collapsed="false">
      <c r="A1423" s="0" t="s">
        <v>1448</v>
      </c>
      <c r="B1423" s="4" t="n">
        <v>132321000</v>
      </c>
      <c r="C1423" s="4" t="n">
        <v>0</v>
      </c>
      <c r="D1423" s="4" t="n">
        <v>29.79</v>
      </c>
      <c r="E1423" s="4" t="n">
        <v>311314000</v>
      </c>
      <c r="F1423" s="4" t="n">
        <v>0</v>
      </c>
      <c r="G1423" s="4" t="n">
        <v>0</v>
      </c>
      <c r="H1423" s="4" t="n">
        <v>6607706000</v>
      </c>
      <c r="I1423" s="4" t="n">
        <v>0</v>
      </c>
      <c r="J1423" s="4" t="n">
        <v>0</v>
      </c>
      <c r="K1423" s="4" t="n">
        <v>320978000</v>
      </c>
      <c r="L1423" s="4" t="n">
        <v>28758000</v>
      </c>
      <c r="M1423" s="4" t="n">
        <v>30017000</v>
      </c>
      <c r="N1423" s="4" t="n">
        <v>0.23887284041986</v>
      </c>
      <c r="O1423" s="4" t="n">
        <v>5.36960150219069</v>
      </c>
      <c r="P1423" s="4" t="n">
        <v>125562000</v>
      </c>
      <c r="Q1423" s="4" t="n">
        <v>9512000</v>
      </c>
      <c r="R1423" s="4" t="n">
        <v>129706000</v>
      </c>
      <c r="S1423" s="4" t="n">
        <v>0</v>
      </c>
      <c r="T1423" s="4" t="n">
        <v>0</v>
      </c>
      <c r="U1423" s="4" t="n">
        <v>134722000</v>
      </c>
      <c r="V1423" s="4" t="n">
        <v>22.7404580152672</v>
      </c>
      <c r="W1423" s="4" t="n">
        <v>0</v>
      </c>
      <c r="X1423" s="4" t="n">
        <v>0</v>
      </c>
      <c r="Y1423" s="4" t="n">
        <v>0</v>
      </c>
      <c r="Z1423" s="4" t="n">
        <v>0</v>
      </c>
      <c r="AA1423" s="4" t="n">
        <v>963250000</v>
      </c>
    </row>
    <row r="1424" customFormat="false" ht="14.4" hidden="false" customHeight="false" outlineLevel="0" collapsed="false">
      <c r="A1424" s="0" t="s">
        <v>1449</v>
      </c>
      <c r="B1424" s="4" t="n">
        <v>-14198000</v>
      </c>
      <c r="C1424" s="4" t="n">
        <v>0</v>
      </c>
      <c r="D1424" s="4" t="n">
        <v>0</v>
      </c>
      <c r="E1424" s="4" t="n">
        <v>6728000</v>
      </c>
      <c r="F1424" s="4" t="n">
        <v>0</v>
      </c>
      <c r="G1424" s="4" t="n">
        <v>0</v>
      </c>
      <c r="H1424" s="4" t="n">
        <v>0</v>
      </c>
      <c r="I1424" s="4" t="n">
        <v>0</v>
      </c>
      <c r="J1424" s="4" t="n">
        <v>0</v>
      </c>
      <c r="K1424" s="4" t="n">
        <v>20946000</v>
      </c>
      <c r="L1424" s="4" t="n">
        <v>0</v>
      </c>
      <c r="M1424" s="4" t="n">
        <v>6000</v>
      </c>
      <c r="N1424" s="4" t="n">
        <v>-0.000421911257998734</v>
      </c>
      <c r="O1424" s="4" t="n">
        <v>0</v>
      </c>
      <c r="P1424" s="4" t="n">
        <v>0</v>
      </c>
      <c r="Q1424" s="4" t="n">
        <v>0</v>
      </c>
      <c r="R1424" s="4" t="n">
        <v>0</v>
      </c>
      <c r="S1424" s="4" t="n">
        <v>0</v>
      </c>
      <c r="T1424" s="4" t="n">
        <v>0</v>
      </c>
      <c r="U1424" s="4" t="n">
        <v>-13041000</v>
      </c>
      <c r="V1424" s="4" t="n">
        <v>0</v>
      </c>
      <c r="W1424" s="4" t="n">
        <v>0</v>
      </c>
      <c r="X1424" s="4" t="n">
        <v>0</v>
      </c>
      <c r="Y1424" s="4" t="n">
        <v>0</v>
      </c>
      <c r="Z1424" s="4" t="n">
        <v>0</v>
      </c>
      <c r="AA1424" s="4" t="n">
        <v>-149042000</v>
      </c>
    </row>
    <row r="1425" customFormat="false" ht="14.4" hidden="false" customHeight="false" outlineLevel="0" collapsed="false">
      <c r="A1425" s="0" t="s">
        <v>1450</v>
      </c>
      <c r="B1425" s="4" t="n">
        <v>6644731</v>
      </c>
      <c r="C1425" s="4" t="n">
        <v>2750876</v>
      </c>
      <c r="D1425" s="4" t="n">
        <v>12.09</v>
      </c>
      <c r="E1425" s="4" t="n">
        <v>10953469</v>
      </c>
      <c r="F1425" s="4" t="n">
        <v>0</v>
      </c>
      <c r="G1425" s="4" t="n">
        <v>33258090.84</v>
      </c>
      <c r="H1425" s="4" t="n">
        <v>345610413</v>
      </c>
      <c r="I1425" s="4" t="n">
        <v>20000000</v>
      </c>
      <c r="J1425" s="4" t="n">
        <v>0</v>
      </c>
      <c r="K1425" s="4" t="n">
        <v>14361276</v>
      </c>
      <c r="L1425" s="4" t="n">
        <v>2661805</v>
      </c>
      <c r="M1425" s="4" t="n">
        <v>633855</v>
      </c>
      <c r="N1425" s="4" t="n">
        <v>0.195150478813017</v>
      </c>
      <c r="O1425" s="4" t="n">
        <v>2.22023664393147</v>
      </c>
      <c r="P1425" s="4" t="n">
        <v>20000000</v>
      </c>
      <c r="Q1425" s="4" t="n">
        <v>0</v>
      </c>
      <c r="R1425" s="4" t="n">
        <v>0</v>
      </c>
      <c r="S1425" s="4" t="n">
        <v>42304621.84</v>
      </c>
      <c r="T1425" s="4" t="n">
        <v>2.94574255379536</v>
      </c>
      <c r="U1425" s="4" t="n">
        <v>7832420</v>
      </c>
      <c r="V1425" s="4" t="n">
        <v>12.7263157894737</v>
      </c>
      <c r="W1425" s="4" t="n">
        <v>2.31581726024902</v>
      </c>
      <c r="X1425" s="4" t="n">
        <v>1.05303236873599</v>
      </c>
      <c r="Y1425" s="4" t="n">
        <v>-4.33323793929809</v>
      </c>
      <c r="Z1425" s="4" t="n">
        <v>-29.4636187050678</v>
      </c>
      <c r="AA1425" s="4" t="n">
        <v>31583161</v>
      </c>
    </row>
    <row r="1426" customFormat="false" ht="14.4" hidden="false" customHeight="false" outlineLevel="0" collapsed="false">
      <c r="A1426" s="0" t="s">
        <v>1451</v>
      </c>
      <c r="B1426" s="4" t="n">
        <v>51401000</v>
      </c>
      <c r="C1426" s="4" t="n">
        <v>59736196</v>
      </c>
      <c r="D1426" s="4" t="n">
        <v>9.2</v>
      </c>
      <c r="E1426" s="4" t="n">
        <v>75338000</v>
      </c>
      <c r="F1426" s="4" t="n">
        <v>0</v>
      </c>
      <c r="G1426" s="4" t="n">
        <v>549573003.2</v>
      </c>
      <c r="H1426" s="4" t="n">
        <v>416645000</v>
      </c>
      <c r="I1426" s="4" t="n">
        <v>35000000</v>
      </c>
      <c r="J1426" s="4" t="n">
        <v>-845000</v>
      </c>
      <c r="K1426" s="4" t="n">
        <v>731418000</v>
      </c>
      <c r="L1426" s="4" t="n">
        <v>0</v>
      </c>
      <c r="M1426" s="4" t="n">
        <v>10460000</v>
      </c>
      <c r="N1426" s="4" t="n">
        <v>0.345020945344196</v>
      </c>
      <c r="O1426" s="4" t="n">
        <v>0</v>
      </c>
      <c r="P1426" s="4" t="n">
        <v>285000000</v>
      </c>
      <c r="Q1426" s="4" t="n">
        <v>0</v>
      </c>
      <c r="R1426" s="4" t="n">
        <v>79326000</v>
      </c>
      <c r="S1426" s="4" t="n">
        <v>509235003.2</v>
      </c>
      <c r="T1426" s="4" t="n">
        <v>0.696229793633736</v>
      </c>
      <c r="U1426" s="4" t="n">
        <v>98023000</v>
      </c>
      <c r="V1426" s="4" t="n">
        <v>-16.140350877193</v>
      </c>
      <c r="W1426" s="4" t="n">
        <v>0.751380200104455</v>
      </c>
      <c r="X1426" s="4" t="n">
        <v>2.27001542001066</v>
      </c>
      <c r="Y1426" s="4" t="n">
        <v>10.7975363118394</v>
      </c>
      <c r="Z1426" s="4" t="n">
        <v>5.60657195964213</v>
      </c>
      <c r="AA1426" s="4" t="n">
        <v>242101000</v>
      </c>
    </row>
    <row r="1427" customFormat="false" ht="14.4" hidden="false" customHeight="false" outlineLevel="0" collapsed="false">
      <c r="A1427" s="0" t="s">
        <v>1452</v>
      </c>
      <c r="B1427" s="4" t="n">
        <v>9675184</v>
      </c>
      <c r="C1427" s="4" t="n">
        <v>10430657</v>
      </c>
      <c r="D1427" s="4" t="n">
        <v>7.45</v>
      </c>
      <c r="E1427" s="4" t="n">
        <v>9405865</v>
      </c>
      <c r="F1427" s="4" t="n">
        <v>0</v>
      </c>
      <c r="G1427" s="4" t="n">
        <v>67050000</v>
      </c>
      <c r="H1427" s="4" t="n">
        <v>11063748</v>
      </c>
      <c r="I1427" s="4" t="n">
        <v>0</v>
      </c>
      <c r="J1427" s="4" t="n">
        <v>0</v>
      </c>
      <c r="K1427" s="4" t="n">
        <v>12541075</v>
      </c>
      <c r="L1427" s="4" t="n">
        <v>1143217</v>
      </c>
      <c r="M1427" s="4" t="n">
        <v>1380272</v>
      </c>
      <c r="N1427" s="4" t="n">
        <v>0.151924626773838</v>
      </c>
      <c r="O1427" s="4" t="n">
        <v>8.94708441179584</v>
      </c>
      <c r="P1427" s="4" t="n">
        <v>16842750</v>
      </c>
      <c r="Q1427" s="4" t="n">
        <v>0</v>
      </c>
      <c r="R1427" s="4" t="n">
        <v>0</v>
      </c>
      <c r="S1427" s="4" t="n">
        <v>74004856</v>
      </c>
      <c r="T1427" s="4" t="n">
        <v>5.90099780122517</v>
      </c>
      <c r="U1427" s="4" t="n">
        <v>9787385</v>
      </c>
      <c r="V1427" s="4" t="n">
        <v>9.22029702970297</v>
      </c>
      <c r="W1427" s="4" t="n">
        <v>5.34643162567802</v>
      </c>
      <c r="X1427" s="4" t="n">
        <v>0.789288689736749</v>
      </c>
      <c r="Y1427" s="4" t="n">
        <v>8.57657725878009</v>
      </c>
      <c r="Z1427" s="4" t="n">
        <v>6.85065520565503</v>
      </c>
      <c r="AA1427" s="4" t="n">
        <v>84949906</v>
      </c>
    </row>
    <row r="1428" customFormat="false" ht="14.4" hidden="false" customHeight="false" outlineLevel="0" collapsed="false">
      <c r="A1428" s="0" t="s">
        <v>1453</v>
      </c>
      <c r="B1428" s="4" t="n">
        <v>0</v>
      </c>
      <c r="C1428" s="4" t="n">
        <v>0</v>
      </c>
      <c r="D1428" s="4" t="n">
        <v>0</v>
      </c>
      <c r="E1428" s="4" t="n">
        <v>0</v>
      </c>
      <c r="F1428" s="4" t="n">
        <v>0</v>
      </c>
      <c r="G1428" s="4" t="n">
        <v>0</v>
      </c>
      <c r="H1428" s="4" t="n">
        <v>0</v>
      </c>
      <c r="I1428" s="4" t="n">
        <v>0</v>
      </c>
      <c r="J1428" s="4" t="n">
        <v>0</v>
      </c>
      <c r="K1428" s="4" t="n">
        <v>0</v>
      </c>
      <c r="L1428" s="4" t="n">
        <v>0</v>
      </c>
      <c r="M1428" s="4" t="n">
        <v>0</v>
      </c>
      <c r="N1428" s="4" t="n">
        <v>0</v>
      </c>
      <c r="O1428" s="4" t="n">
        <v>0</v>
      </c>
      <c r="P1428" s="4" t="n">
        <v>0</v>
      </c>
      <c r="Q1428" s="4" t="n">
        <v>0</v>
      </c>
      <c r="R1428" s="4" t="n">
        <v>0</v>
      </c>
      <c r="S1428" s="4" t="n">
        <v>0</v>
      </c>
      <c r="T1428" s="4" t="n">
        <v>0</v>
      </c>
      <c r="U1428" s="4" t="n">
        <v>0</v>
      </c>
      <c r="V1428" s="4" t="n">
        <v>0</v>
      </c>
      <c r="W1428" s="4" t="n">
        <v>0</v>
      </c>
      <c r="X1428" s="4" t="n">
        <v>0</v>
      </c>
      <c r="Y1428" s="4" t="n">
        <v>0</v>
      </c>
      <c r="Z1428" s="4" t="n">
        <v>0</v>
      </c>
      <c r="AA1428" s="4" t="n">
        <v>0</v>
      </c>
    </row>
    <row r="1429" customFormat="false" ht="14.4" hidden="false" customHeight="false" outlineLevel="0" collapsed="false">
      <c r="A1429" s="0" t="s">
        <v>1454</v>
      </c>
      <c r="B1429" s="4" t="n">
        <v>63766000</v>
      </c>
      <c r="C1429" s="4" t="n">
        <v>80579295</v>
      </c>
      <c r="D1429" s="4" t="n">
        <v>36.29</v>
      </c>
      <c r="E1429" s="4" t="n">
        <v>125347000</v>
      </c>
      <c r="F1429" s="4" t="n">
        <v>0</v>
      </c>
      <c r="G1429" s="4" t="n">
        <v>2924222615.55</v>
      </c>
      <c r="H1429" s="4" t="n">
        <v>770510000</v>
      </c>
      <c r="I1429" s="4" t="n">
        <v>636244000</v>
      </c>
      <c r="J1429" s="4" t="n">
        <v>0</v>
      </c>
      <c r="K1429" s="4" t="n">
        <v>99828000</v>
      </c>
      <c r="L1429" s="4" t="n">
        <v>0</v>
      </c>
      <c r="M1429" s="4" t="n">
        <v>-3404000</v>
      </c>
      <c r="N1429" s="4" t="n">
        <v>-0.0320675264481729</v>
      </c>
      <c r="O1429" s="4" t="n">
        <v>0</v>
      </c>
      <c r="P1429" s="4" t="n">
        <v>667028000</v>
      </c>
      <c r="Q1429" s="4" t="n">
        <v>0</v>
      </c>
      <c r="R1429" s="4" t="n">
        <v>0</v>
      </c>
      <c r="S1429" s="4" t="n">
        <v>3564707615.55</v>
      </c>
      <c r="T1429" s="4" t="n">
        <v>35.7084947664984</v>
      </c>
      <c r="U1429" s="4" t="n">
        <v>100637000</v>
      </c>
      <c r="V1429" s="4" t="n">
        <v>22.8238993710692</v>
      </c>
      <c r="W1429" s="4" t="n">
        <v>29.2926094437432</v>
      </c>
      <c r="X1429" s="4" t="n">
        <v>1.620842882525</v>
      </c>
      <c r="Y1429" s="4" t="n">
        <v>-9.76801923909449</v>
      </c>
      <c r="Z1429" s="4" t="n">
        <v>34.817976990808</v>
      </c>
      <c r="AA1429" s="4" t="n">
        <v>1804137000</v>
      </c>
    </row>
    <row r="1430" customFormat="false" ht="14.4" hidden="false" customHeight="false" outlineLevel="0" collapsed="false">
      <c r="A1430" s="0" t="s">
        <v>1455</v>
      </c>
      <c r="B1430" s="4" t="n">
        <v>-14572000</v>
      </c>
      <c r="C1430" s="4" t="n">
        <v>0</v>
      </c>
      <c r="D1430" s="4" t="n">
        <v>0</v>
      </c>
      <c r="E1430" s="4" t="n">
        <v>137000</v>
      </c>
      <c r="F1430" s="4" t="n">
        <v>0</v>
      </c>
      <c r="G1430" s="4" t="n">
        <v>0</v>
      </c>
      <c r="H1430" s="4" t="n">
        <v>856000</v>
      </c>
      <c r="I1430" s="4" t="n">
        <v>428000</v>
      </c>
      <c r="J1430" s="4" t="n">
        <v>0</v>
      </c>
      <c r="K1430" s="4" t="n">
        <v>0</v>
      </c>
      <c r="L1430" s="4" t="n">
        <v>0</v>
      </c>
      <c r="M1430" s="4" t="n">
        <v>1000</v>
      </c>
      <c r="N1430" s="4" t="n">
        <v>-5.71951498512926E-005</v>
      </c>
      <c r="O1430" s="4" t="n">
        <v>0</v>
      </c>
      <c r="P1430" s="4" t="n">
        <v>428000</v>
      </c>
      <c r="Q1430" s="4" t="n">
        <v>0</v>
      </c>
      <c r="R1430" s="4" t="n">
        <v>0</v>
      </c>
      <c r="S1430" s="4" t="n">
        <v>0</v>
      </c>
      <c r="T1430" s="4" t="n">
        <v>0</v>
      </c>
      <c r="U1430" s="4" t="n">
        <v>-14568000</v>
      </c>
      <c r="V1430" s="4" t="n">
        <v>0</v>
      </c>
      <c r="W1430" s="4" t="n">
        <v>0</v>
      </c>
      <c r="X1430" s="4" t="n">
        <v>0</v>
      </c>
      <c r="Y1430" s="4" t="n">
        <v>0</v>
      </c>
      <c r="Z1430" s="4" t="n">
        <v>0</v>
      </c>
      <c r="AA1430" s="4" t="n">
        <v>-1951000</v>
      </c>
    </row>
    <row r="1431" customFormat="false" ht="14.4" hidden="false" customHeight="false" outlineLevel="0" collapsed="false">
      <c r="A1431" s="0" t="s">
        <v>1456</v>
      </c>
      <c r="B1431" s="4" t="n">
        <v>-1442000</v>
      </c>
      <c r="C1431" s="4" t="n">
        <v>35167040</v>
      </c>
      <c r="D1431" s="4" t="n">
        <v>1.38</v>
      </c>
      <c r="E1431" s="4" t="n">
        <v>2294000</v>
      </c>
      <c r="F1431" s="4" t="n">
        <v>7500</v>
      </c>
      <c r="G1431" s="4" t="n">
        <v>48530515.2</v>
      </c>
      <c r="H1431" s="4" t="n">
        <v>10278000</v>
      </c>
      <c r="I1431" s="4" t="n">
        <v>10235000</v>
      </c>
      <c r="J1431" s="4" t="n">
        <v>0</v>
      </c>
      <c r="K1431" s="4" t="n">
        <v>33454000</v>
      </c>
      <c r="L1431" s="4" t="n">
        <v>1096000</v>
      </c>
      <c r="M1431" s="4" t="n">
        <v>-30000</v>
      </c>
      <c r="N1431" s="4" t="n">
        <v>0.00707380334826692</v>
      </c>
      <c r="O1431" s="4" t="n">
        <v>-2.86952554744526</v>
      </c>
      <c r="P1431" s="4" t="n">
        <v>11185000</v>
      </c>
      <c r="Q1431" s="4" t="n">
        <v>5998000</v>
      </c>
      <c r="R1431" s="4" t="n">
        <v>9825000</v>
      </c>
      <c r="S1431" s="4" t="n">
        <v>57421515.2</v>
      </c>
      <c r="T1431" s="4" t="n">
        <v>1.71643197226042</v>
      </c>
      <c r="U1431" s="4" t="n">
        <v>1418000</v>
      </c>
      <c r="V1431" s="4" t="n">
        <v>-9.85714285714286</v>
      </c>
      <c r="W1431" s="4" t="n">
        <v>1.45066405213128</v>
      </c>
      <c r="X1431" s="4" t="n">
        <v>5.01918659633882</v>
      </c>
      <c r="Y1431" s="4" t="n">
        <v>638.559410526316</v>
      </c>
      <c r="Z1431" s="4" t="n">
        <v>34.2246228490832</v>
      </c>
      <c r="AA1431" s="4" t="n">
        <v>9669000</v>
      </c>
    </row>
    <row r="1432" customFormat="false" ht="14.4" hidden="false" customHeight="false" outlineLevel="0" collapsed="false">
      <c r="A1432" s="0" t="s">
        <v>1457</v>
      </c>
      <c r="B1432" s="4" t="n">
        <v>85409000</v>
      </c>
      <c r="C1432" s="4" t="n">
        <v>27430563</v>
      </c>
      <c r="D1432" s="4" t="n">
        <v>35.39</v>
      </c>
      <c r="E1432" s="4" t="n">
        <v>9217000</v>
      </c>
      <c r="F1432" s="4" t="n">
        <v>0</v>
      </c>
      <c r="G1432" s="4" t="n">
        <v>970767624.57</v>
      </c>
      <c r="H1432" s="4" t="n">
        <v>992170000</v>
      </c>
      <c r="I1432" s="4" t="n">
        <v>148268000</v>
      </c>
      <c r="J1432" s="4" t="n">
        <v>47943000</v>
      </c>
      <c r="K1432" s="4" t="n">
        <v>19589608000</v>
      </c>
      <c r="L1432" s="4" t="n">
        <v>43537000</v>
      </c>
      <c r="M1432" s="4" t="n">
        <v>819000</v>
      </c>
      <c r="N1432" s="4" t="n">
        <v>0.0195596102407337</v>
      </c>
      <c r="O1432" s="4" t="n">
        <v>1.96175666674323</v>
      </c>
      <c r="P1432" s="4" t="n">
        <v>1964742000</v>
      </c>
      <c r="Q1432" s="4" t="n">
        <v>67769000</v>
      </c>
      <c r="R1432" s="4" t="n">
        <v>154078000</v>
      </c>
      <c r="S1432" s="4" t="n">
        <v>1113518624.57</v>
      </c>
      <c r="T1432" s="4" t="n">
        <v>0.0568423127491882</v>
      </c>
      <c r="U1432" s="4" t="n">
        <v>104625000</v>
      </c>
      <c r="V1432" s="4" t="n">
        <v>24.9225352112676</v>
      </c>
      <c r="W1432" s="4" t="n">
        <v>0.0495552348250154</v>
      </c>
      <c r="X1432" s="4" t="n">
        <v>2.09587552262619</v>
      </c>
      <c r="Y1432" s="4" t="n">
        <v>299.619637212963</v>
      </c>
      <c r="Z1432" s="4" t="n">
        <v>9.27854360401434</v>
      </c>
      <c r="AA1432" s="4" t="n">
        <v>463180000</v>
      </c>
    </row>
    <row r="1433" customFormat="false" ht="14.4" hidden="false" customHeight="false" outlineLevel="0" collapsed="false">
      <c r="A1433" s="0" t="s">
        <v>1458</v>
      </c>
      <c r="B1433" s="4" t="n">
        <v>53905000</v>
      </c>
      <c r="C1433" s="4" t="n">
        <v>112132334</v>
      </c>
      <c r="D1433" s="4" t="n">
        <v>50.81</v>
      </c>
      <c r="E1433" s="4" t="n">
        <v>285221000</v>
      </c>
      <c r="F1433" s="4" t="n">
        <v>0</v>
      </c>
      <c r="G1433" s="4" t="n">
        <v>5697443890.54</v>
      </c>
      <c r="H1433" s="4" t="n">
        <v>2440087000</v>
      </c>
      <c r="I1433" s="4" t="n">
        <v>2350000000</v>
      </c>
      <c r="J1433" s="4" t="n">
        <v>0</v>
      </c>
      <c r="K1433" s="4" t="n">
        <v>235452000</v>
      </c>
      <c r="L1433" s="4" t="n">
        <v>19254000</v>
      </c>
      <c r="M1433" s="4" t="n">
        <v>15596000</v>
      </c>
      <c r="N1433" s="4" t="n">
        <v>0.512200729087983</v>
      </c>
      <c r="O1433" s="4" t="n">
        <v>2.58143762335099</v>
      </c>
      <c r="P1433" s="4" t="n">
        <v>2350000000</v>
      </c>
      <c r="Q1433" s="4" t="n">
        <v>9577000</v>
      </c>
      <c r="R1433" s="4" t="n">
        <v>75521000</v>
      </c>
      <c r="S1433" s="4" t="n">
        <v>7762222890.54</v>
      </c>
      <c r="T1433" s="4" t="n">
        <v>32.0582123188053</v>
      </c>
      <c r="U1433" s="4" t="n">
        <v>82828000</v>
      </c>
      <c r="V1433" s="4" t="n">
        <v>298.882352941176</v>
      </c>
      <c r="W1433" s="4" t="n">
        <v>23.530613394265</v>
      </c>
      <c r="X1433" s="4" t="n">
        <v>40.0019932074226</v>
      </c>
      <c r="Y1433" s="4" t="n">
        <v>21.0502657977012</v>
      </c>
      <c r="Z1433" s="4" t="n">
        <v>63.6550348085582</v>
      </c>
      <c r="AA1433" s="4" t="n">
        <v>137452000</v>
      </c>
    </row>
    <row r="1434" customFormat="false" ht="14.4" hidden="false" customHeight="false" outlineLevel="0" collapsed="false">
      <c r="A1434" s="0" t="s">
        <v>1459</v>
      </c>
      <c r="B1434" s="4" t="n">
        <v>0</v>
      </c>
      <c r="C1434" s="4" t="n">
        <v>0</v>
      </c>
      <c r="D1434" s="4" t="n">
        <v>0</v>
      </c>
      <c r="E1434" s="4" t="n">
        <v>0</v>
      </c>
      <c r="F1434" s="4" t="n">
        <v>0</v>
      </c>
      <c r="G1434" s="4" t="n">
        <v>0</v>
      </c>
      <c r="H1434" s="4" t="n">
        <v>0</v>
      </c>
      <c r="I1434" s="4" t="n">
        <v>0</v>
      </c>
      <c r="J1434" s="4" t="n">
        <v>0</v>
      </c>
      <c r="K1434" s="4" t="n">
        <v>0</v>
      </c>
      <c r="L1434" s="4" t="n">
        <v>0</v>
      </c>
      <c r="M1434" s="4" t="n">
        <v>0</v>
      </c>
      <c r="N1434" s="4" t="n">
        <v>0</v>
      </c>
      <c r="O1434" s="4" t="n">
        <v>0</v>
      </c>
      <c r="P1434" s="4" t="n">
        <v>0</v>
      </c>
      <c r="Q1434" s="4" t="n">
        <v>0</v>
      </c>
      <c r="R1434" s="4" t="n">
        <v>0</v>
      </c>
      <c r="S1434" s="4" t="n">
        <v>0</v>
      </c>
      <c r="T1434" s="4" t="n">
        <v>0</v>
      </c>
      <c r="U1434" s="4" t="n">
        <v>0</v>
      </c>
      <c r="V1434" s="4" t="n">
        <v>0</v>
      </c>
      <c r="W1434" s="4" t="n">
        <v>0</v>
      </c>
      <c r="X1434" s="4" t="n">
        <v>0</v>
      </c>
      <c r="Y1434" s="4" t="n">
        <v>0</v>
      </c>
      <c r="Z1434" s="4" t="n">
        <v>0</v>
      </c>
      <c r="AA1434" s="4" t="n">
        <v>0</v>
      </c>
    </row>
    <row r="1435" customFormat="false" ht="14.4" hidden="false" customHeight="false" outlineLevel="0" collapsed="false">
      <c r="A1435" s="0" t="s">
        <v>1460</v>
      </c>
      <c r="B1435" s="4" t="n">
        <v>0</v>
      </c>
      <c r="C1435" s="4" t="n">
        <v>0</v>
      </c>
      <c r="D1435" s="4" t="n">
        <v>0</v>
      </c>
      <c r="E1435" s="4" t="n">
        <v>0</v>
      </c>
      <c r="F1435" s="4" t="n">
        <v>0</v>
      </c>
      <c r="G1435" s="4" t="n">
        <v>0</v>
      </c>
      <c r="H1435" s="4" t="n">
        <v>0</v>
      </c>
      <c r="I1435" s="4" t="n">
        <v>0</v>
      </c>
      <c r="J1435" s="4" t="n">
        <v>0</v>
      </c>
      <c r="K1435" s="4" t="n">
        <v>0</v>
      </c>
      <c r="L1435" s="4" t="n">
        <v>0</v>
      </c>
      <c r="M1435" s="4" t="n">
        <v>0</v>
      </c>
      <c r="N1435" s="4" t="n">
        <v>0</v>
      </c>
      <c r="O1435" s="4" t="n">
        <v>0</v>
      </c>
      <c r="P1435" s="4" t="n">
        <v>0</v>
      </c>
      <c r="Q1435" s="4" t="n">
        <v>0</v>
      </c>
      <c r="R1435" s="4" t="n">
        <v>0</v>
      </c>
      <c r="S1435" s="4" t="n">
        <v>0</v>
      </c>
      <c r="T1435" s="4" t="n">
        <v>0</v>
      </c>
      <c r="U1435" s="4" t="n">
        <v>0</v>
      </c>
      <c r="V1435" s="4" t="n">
        <v>0</v>
      </c>
      <c r="W1435" s="4" t="n">
        <v>0</v>
      </c>
      <c r="X1435" s="4" t="n">
        <v>0</v>
      </c>
      <c r="Y1435" s="4" t="n">
        <v>0</v>
      </c>
      <c r="Z1435" s="4" t="n">
        <v>0</v>
      </c>
      <c r="AA1435" s="4" t="n">
        <v>0</v>
      </c>
    </row>
    <row r="1436" customFormat="false" ht="14.4" hidden="false" customHeight="false" outlineLevel="0" collapsed="false">
      <c r="A1436" s="0" t="s">
        <v>1461</v>
      </c>
      <c r="B1436" s="4" t="n">
        <v>231296000</v>
      </c>
      <c r="C1436" s="4" t="n">
        <v>37054556</v>
      </c>
      <c r="D1436" s="4" t="n">
        <v>33.71</v>
      </c>
      <c r="E1436" s="4" t="n">
        <v>1334074000</v>
      </c>
      <c r="F1436" s="4" t="n">
        <v>0</v>
      </c>
      <c r="G1436" s="4" t="n">
        <v>1249109082.76</v>
      </c>
      <c r="H1436" s="4" t="n">
        <v>2008972000</v>
      </c>
      <c r="I1436" s="4" t="n">
        <v>0</v>
      </c>
      <c r="J1436" s="4" t="n">
        <v>34709000</v>
      </c>
      <c r="K1436" s="4" t="n">
        <v>764329000</v>
      </c>
      <c r="L1436" s="4" t="n">
        <v>0</v>
      </c>
      <c r="M1436" s="4" t="n">
        <v>538000</v>
      </c>
      <c r="N1436" s="4" t="n">
        <v>0.00230895341750856</v>
      </c>
      <c r="O1436" s="4" t="n">
        <v>0</v>
      </c>
      <c r="P1436" s="4" t="n">
        <v>10126000</v>
      </c>
      <c r="Q1436" s="4" t="n">
        <v>0</v>
      </c>
      <c r="R1436" s="4" t="n">
        <v>0</v>
      </c>
      <c r="S1436" s="4" t="n">
        <v>-84964917.24</v>
      </c>
      <c r="T1436" s="4" t="n">
        <v>-0.11105233148039</v>
      </c>
      <c r="U1436" s="4" t="n">
        <v>231621000</v>
      </c>
      <c r="V1436" s="4" t="n">
        <v>5.6089850249584</v>
      </c>
      <c r="W1436" s="4" t="n">
        <v>1.63263239016637</v>
      </c>
      <c r="X1436" s="4" t="n">
        <v>1.1498706464857</v>
      </c>
      <c r="Y1436" s="4" t="n">
        <v>-68.7532520233377</v>
      </c>
      <c r="Z1436" s="4" t="n">
        <v>5.35337817418174</v>
      </c>
      <c r="AA1436" s="4" t="n">
        <v>1086304000</v>
      </c>
    </row>
    <row r="1437" customFormat="false" ht="14.4" hidden="false" customHeight="false" outlineLevel="0" collapsed="false">
      <c r="A1437" s="0" t="s">
        <v>1462</v>
      </c>
      <c r="B1437" s="4" t="n">
        <v>0</v>
      </c>
      <c r="C1437" s="4" t="n">
        <v>0</v>
      </c>
      <c r="D1437" s="4" t="n">
        <v>0</v>
      </c>
      <c r="E1437" s="4" t="n">
        <v>0</v>
      </c>
      <c r="F1437" s="4" t="n">
        <v>0</v>
      </c>
      <c r="G1437" s="4" t="n">
        <v>0</v>
      </c>
      <c r="H1437" s="4" t="n">
        <v>0</v>
      </c>
      <c r="I1437" s="4" t="n">
        <v>0</v>
      </c>
      <c r="J1437" s="4" t="n">
        <v>0</v>
      </c>
      <c r="K1437" s="4" t="n">
        <v>0</v>
      </c>
      <c r="L1437" s="4" t="n">
        <v>0</v>
      </c>
      <c r="M1437" s="4" t="n">
        <v>0</v>
      </c>
      <c r="N1437" s="4" t="n">
        <v>0</v>
      </c>
      <c r="O1437" s="4" t="n">
        <v>0</v>
      </c>
      <c r="P1437" s="4" t="n">
        <v>0</v>
      </c>
      <c r="Q1437" s="4" t="n">
        <v>0</v>
      </c>
      <c r="R1437" s="4" t="n">
        <v>0</v>
      </c>
      <c r="S1437" s="4" t="n">
        <v>0</v>
      </c>
      <c r="T1437" s="4" t="n">
        <v>0</v>
      </c>
      <c r="U1437" s="4" t="n">
        <v>0</v>
      </c>
      <c r="V1437" s="4" t="n">
        <v>0</v>
      </c>
      <c r="W1437" s="4" t="n">
        <v>0</v>
      </c>
      <c r="X1437" s="4" t="n">
        <v>0</v>
      </c>
      <c r="Y1437" s="4" t="n">
        <v>0</v>
      </c>
      <c r="Z1437" s="4" t="n">
        <v>0</v>
      </c>
      <c r="AA1437" s="4" t="n">
        <v>0</v>
      </c>
    </row>
    <row r="1438" customFormat="false" ht="14.4" hidden="false" customHeight="false" outlineLevel="0" collapsed="false">
      <c r="A1438" s="0" t="s">
        <v>1463</v>
      </c>
      <c r="B1438" s="4" t="n">
        <v>86519000</v>
      </c>
      <c r="C1438" s="4" t="n">
        <v>43146528</v>
      </c>
      <c r="D1438" s="4" t="n">
        <v>27.64</v>
      </c>
      <c r="E1438" s="4" t="n">
        <v>122882000</v>
      </c>
      <c r="F1438" s="4" t="n">
        <v>0</v>
      </c>
      <c r="G1438" s="4" t="n">
        <v>1192570033.92</v>
      </c>
      <c r="H1438" s="4" t="n">
        <v>705567000</v>
      </c>
      <c r="I1438" s="4" t="n">
        <v>442325000</v>
      </c>
      <c r="J1438" s="4" t="n">
        <v>0</v>
      </c>
      <c r="K1438" s="4" t="n">
        <v>1725768000</v>
      </c>
      <c r="L1438" s="4" t="n">
        <v>17965000</v>
      </c>
      <c r="M1438" s="4" t="n">
        <v>2043000</v>
      </c>
      <c r="N1438" s="4" t="n">
        <v>0.0295226947587463</v>
      </c>
      <c r="O1438" s="4" t="n">
        <v>4.85198998051767</v>
      </c>
      <c r="P1438" s="4" t="n">
        <v>442325000</v>
      </c>
      <c r="Q1438" s="4" t="n">
        <v>96081000</v>
      </c>
      <c r="R1438" s="4" t="n">
        <v>95948000</v>
      </c>
      <c r="S1438" s="4" t="n">
        <v>1512013033.92</v>
      </c>
      <c r="T1438" s="4" t="n">
        <v>0.876139222606978</v>
      </c>
      <c r="U1438" s="4" t="n">
        <v>154715000</v>
      </c>
      <c r="V1438" s="4" t="n">
        <v>18.1842105263158</v>
      </c>
      <c r="W1438" s="4" t="n">
        <v>0.691037285382508</v>
      </c>
      <c r="X1438" s="4" t="n">
        <v>1.74231095600138</v>
      </c>
      <c r="Y1438" s="4" t="n">
        <v>47.3185745316034</v>
      </c>
      <c r="Z1438" s="4" t="n">
        <v>7.70817331170216</v>
      </c>
      <c r="AA1438" s="4" t="n">
        <v>684476000</v>
      </c>
    </row>
    <row r="1439" customFormat="false" ht="14.4" hidden="false" customHeight="false" outlineLevel="0" collapsed="false">
      <c r="A1439" s="0" t="s">
        <v>1464</v>
      </c>
      <c r="B1439" s="4" t="n">
        <v>-22762000</v>
      </c>
      <c r="C1439" s="4" t="n">
        <v>80534124</v>
      </c>
      <c r="D1439" s="4" t="n">
        <v>3.881</v>
      </c>
      <c r="E1439" s="4" t="n">
        <v>28496000</v>
      </c>
      <c r="F1439" s="4" t="n">
        <v>0</v>
      </c>
      <c r="G1439" s="4" t="n">
        <v>312552935.244</v>
      </c>
      <c r="H1439" s="4" t="n">
        <v>2357000</v>
      </c>
      <c r="I1439" s="4" t="n">
        <v>0</v>
      </c>
      <c r="J1439" s="4" t="n">
        <v>0</v>
      </c>
      <c r="K1439" s="4" t="n">
        <v>105613000</v>
      </c>
      <c r="L1439" s="4" t="n">
        <v>0</v>
      </c>
      <c r="M1439" s="4" t="n">
        <v>-2843000</v>
      </c>
      <c r="N1439" s="4" t="n">
        <v>0.124956047819972</v>
      </c>
      <c r="O1439" s="4" t="n">
        <v>0</v>
      </c>
      <c r="P1439" s="4" t="n">
        <v>40314000</v>
      </c>
      <c r="Q1439" s="4" t="n">
        <v>5599000</v>
      </c>
      <c r="R1439" s="4" t="n">
        <v>19485000</v>
      </c>
      <c r="S1439" s="4" t="n">
        <v>284056935.244</v>
      </c>
      <c r="T1439" s="4" t="n">
        <v>2.68960199259561</v>
      </c>
      <c r="U1439" s="4" t="n">
        <v>-21426000</v>
      </c>
      <c r="V1439" s="4" t="n">
        <v>-13.8607142857143</v>
      </c>
      <c r="W1439" s="4" t="n">
        <v>2.95941726154924</v>
      </c>
      <c r="X1439" s="4" t="n">
        <v>6.69321231008416</v>
      </c>
      <c r="Y1439" s="4" t="n">
        <v>50.6486688128342</v>
      </c>
      <c r="Z1439" s="4" t="n">
        <v>-14.5875541512181</v>
      </c>
      <c r="AA1439" s="4" t="n">
        <v>46697000</v>
      </c>
    </row>
    <row r="1440" customFormat="false" ht="14.4" hidden="false" customHeight="false" outlineLevel="0" collapsed="false">
      <c r="A1440" s="0" t="s">
        <v>1465</v>
      </c>
      <c r="B1440" s="4" t="n">
        <v>0</v>
      </c>
      <c r="C1440" s="4" t="n">
        <v>0</v>
      </c>
      <c r="D1440" s="4" t="n">
        <v>0</v>
      </c>
      <c r="E1440" s="4" t="n">
        <v>0</v>
      </c>
      <c r="F1440" s="4" t="n">
        <v>0</v>
      </c>
      <c r="G1440" s="4" t="n">
        <v>0</v>
      </c>
      <c r="H1440" s="4" t="n">
        <v>0</v>
      </c>
      <c r="I1440" s="4" t="n">
        <v>0</v>
      </c>
      <c r="J1440" s="4" t="n">
        <v>0</v>
      </c>
      <c r="K1440" s="4" t="n">
        <v>0</v>
      </c>
      <c r="L1440" s="4" t="n">
        <v>0</v>
      </c>
      <c r="M1440" s="4" t="n">
        <v>0</v>
      </c>
      <c r="N1440" s="4" t="n">
        <v>0</v>
      </c>
      <c r="O1440" s="4" t="n">
        <v>0</v>
      </c>
      <c r="P1440" s="4" t="n">
        <v>0</v>
      </c>
      <c r="Q1440" s="4" t="n">
        <v>0</v>
      </c>
      <c r="R1440" s="4" t="n">
        <v>0</v>
      </c>
      <c r="S1440" s="4" t="n">
        <v>0</v>
      </c>
      <c r="T1440" s="4" t="n">
        <v>0</v>
      </c>
      <c r="U1440" s="4" t="n">
        <v>0</v>
      </c>
      <c r="V1440" s="4" t="n">
        <v>0</v>
      </c>
      <c r="W1440" s="4" t="n">
        <v>0</v>
      </c>
      <c r="X1440" s="4" t="n">
        <v>0</v>
      </c>
      <c r="Y1440" s="4" t="n">
        <v>0</v>
      </c>
      <c r="Z1440" s="4" t="n">
        <v>0</v>
      </c>
      <c r="AA1440" s="4" t="n">
        <v>0</v>
      </c>
    </row>
    <row r="1441" customFormat="false" ht="14.4" hidden="false" customHeight="false" outlineLevel="0" collapsed="false">
      <c r="A1441" s="0" t="s">
        <v>1466</v>
      </c>
      <c r="B1441" s="4" t="n">
        <v>1371000000</v>
      </c>
      <c r="C1441" s="4" t="n">
        <v>1392124762</v>
      </c>
      <c r="D1441" s="4" t="n">
        <v>17.82</v>
      </c>
      <c r="E1441" s="4" t="n">
        <v>4704000000</v>
      </c>
      <c r="F1441" s="4" t="n">
        <v>0</v>
      </c>
      <c r="G1441" s="4" t="n">
        <v>24807663258.84</v>
      </c>
      <c r="H1441" s="4" t="n">
        <v>5521000000</v>
      </c>
      <c r="I1441" s="4" t="n">
        <v>3272000000</v>
      </c>
      <c r="J1441" s="4" t="n">
        <v>49000000</v>
      </c>
      <c r="K1441" s="4" t="n">
        <v>7819000000</v>
      </c>
      <c r="L1441" s="4" t="n">
        <v>120000000</v>
      </c>
      <c r="M1441" s="4" t="n">
        <v>512000000</v>
      </c>
      <c r="N1441" s="4" t="n">
        <v>0.207035988677719</v>
      </c>
      <c r="O1441" s="4" t="n">
        <v>21.6083333333333</v>
      </c>
      <c r="P1441" s="4" t="n">
        <v>5784000000</v>
      </c>
      <c r="Q1441" s="4" t="n">
        <v>540000000</v>
      </c>
      <c r="R1441" s="4" t="n">
        <v>1002000000</v>
      </c>
      <c r="S1441" s="4" t="n">
        <v>23396663258.84</v>
      </c>
      <c r="T1441" s="4" t="n">
        <v>2.99228331741143</v>
      </c>
      <c r="U1441" s="4" t="n">
        <v>1402000000</v>
      </c>
      <c r="V1441" s="4" t="n">
        <v>13.2985074626866</v>
      </c>
      <c r="W1441" s="4" t="n">
        <v>3.17274117647269</v>
      </c>
      <c r="X1441" s="4" t="n">
        <v>1.16956594497383</v>
      </c>
      <c r="Y1441" s="4" t="n">
        <v>-87.3509269677465</v>
      </c>
      <c r="Z1441" s="4" t="n">
        <v>17.6944816396862</v>
      </c>
      <c r="AA1441" s="4" t="n">
        <v>21211000000</v>
      </c>
    </row>
    <row r="1442" customFormat="false" ht="14.4" hidden="false" customHeight="false" outlineLevel="0" collapsed="false">
      <c r="A1442" s="0" t="s">
        <v>1467</v>
      </c>
      <c r="B1442" s="4" t="n">
        <v>5131000000</v>
      </c>
      <c r="C1442" s="4" t="n">
        <v>1589788282</v>
      </c>
      <c r="D1442" s="4" t="n">
        <v>40.87</v>
      </c>
      <c r="E1442" s="4" t="n">
        <v>20021000000</v>
      </c>
      <c r="F1442" s="4" t="n">
        <v>3109000000</v>
      </c>
      <c r="G1442" s="4" t="n">
        <v>64974647085.34</v>
      </c>
      <c r="H1442" s="4" t="n">
        <v>60758000000</v>
      </c>
      <c r="I1442" s="4" t="n">
        <v>22025000000</v>
      </c>
      <c r="J1442" s="4" t="n">
        <v>567000000</v>
      </c>
      <c r="K1442" s="4" t="n">
        <v>155427000000</v>
      </c>
      <c r="L1442" s="4" t="n">
        <v>1261000000</v>
      </c>
      <c r="M1442" s="4" t="n">
        <v>2127000000</v>
      </c>
      <c r="N1442" s="4" t="n">
        <v>0.285197103781175</v>
      </c>
      <c r="O1442" s="4" t="n">
        <v>6.91435368754956</v>
      </c>
      <c r="P1442" s="4" t="n">
        <v>109817000000</v>
      </c>
      <c r="Q1442" s="4" t="n">
        <v>5668000000</v>
      </c>
      <c r="R1442" s="4" t="n">
        <v>1560000000</v>
      </c>
      <c r="S1442" s="4" t="n">
        <v>81136647085.34</v>
      </c>
      <c r="T1442" s="4" t="n">
        <v>0.522024146932901</v>
      </c>
      <c r="U1442" s="4" t="n">
        <v>13172000000</v>
      </c>
      <c r="V1442" s="4" t="n">
        <v>17.172268907563</v>
      </c>
      <c r="W1442" s="4" t="n">
        <v>0.418039639736597</v>
      </c>
      <c r="X1442" s="4" t="n">
        <v>1.52497587451217</v>
      </c>
      <c r="Y1442" s="4" t="n">
        <v>40.6345510227267</v>
      </c>
      <c r="Z1442" s="4" t="n">
        <v>4.93278523271637</v>
      </c>
      <c r="AA1442" s="4" t="n">
        <v>42607000000</v>
      </c>
    </row>
    <row r="1443" customFormat="false" ht="14.4" hidden="false" customHeight="false" outlineLevel="0" collapsed="false">
      <c r="A1443" s="0" t="s">
        <v>1468</v>
      </c>
      <c r="B1443" s="4" t="n">
        <v>573500000</v>
      </c>
      <c r="C1443" s="4" t="n">
        <v>115305927</v>
      </c>
      <c r="D1443" s="4" t="n">
        <v>35.07</v>
      </c>
      <c r="E1443" s="4" t="n">
        <v>536200000</v>
      </c>
      <c r="F1443" s="4" t="n">
        <v>0</v>
      </c>
      <c r="G1443" s="4" t="n">
        <v>4043778859.89</v>
      </c>
      <c r="H1443" s="4" t="n">
        <v>114000000</v>
      </c>
      <c r="I1443" s="4" t="n">
        <v>1600000</v>
      </c>
      <c r="J1443" s="4" t="n">
        <v>0</v>
      </c>
      <c r="K1443" s="4" t="n">
        <v>9039500000</v>
      </c>
      <c r="L1443" s="4" t="n">
        <v>5600000</v>
      </c>
      <c r="M1443" s="4" t="n">
        <v>214600000</v>
      </c>
      <c r="N1443" s="4" t="n">
        <v>0.377285513361463</v>
      </c>
      <c r="O1443" s="4" t="n">
        <v>102.571428571429</v>
      </c>
      <c r="P1443" s="4" t="n">
        <v>1687000000</v>
      </c>
      <c r="Q1443" s="4" t="n">
        <v>194300000</v>
      </c>
      <c r="R1443" s="4" t="n">
        <v>1414700000</v>
      </c>
      <c r="S1443" s="4" t="n">
        <v>4033778859.89</v>
      </c>
      <c r="T1443" s="4" t="n">
        <v>0.446239157020853</v>
      </c>
      <c r="U1443" s="4" t="n">
        <v>740000000</v>
      </c>
      <c r="V1443" s="4" t="n">
        <v>11.7290969899666</v>
      </c>
      <c r="W1443" s="4" t="n">
        <v>0.447345412897837</v>
      </c>
      <c r="X1443" s="4" t="n">
        <v>1.79611746463978</v>
      </c>
      <c r="Y1443" s="4" t="n">
        <v>24.9924527805315</v>
      </c>
      <c r="Z1443" s="4" t="n">
        <v>5.46456602687838</v>
      </c>
      <c r="AA1443" s="4" t="n">
        <v>2251400000</v>
      </c>
    </row>
    <row r="1444" customFormat="false" ht="14.4" hidden="false" customHeight="false" outlineLevel="0" collapsed="false">
      <c r="A1444" s="0" t="s">
        <v>1469</v>
      </c>
      <c r="B1444" s="4" t="n">
        <v>-10606480</v>
      </c>
      <c r="C1444" s="4" t="n">
        <v>0</v>
      </c>
      <c r="D1444" s="4" t="n">
        <v>0</v>
      </c>
      <c r="E1444" s="4" t="n">
        <v>2310603</v>
      </c>
      <c r="F1444" s="4" t="n">
        <v>0</v>
      </c>
      <c r="G1444" s="4" t="n">
        <v>0</v>
      </c>
      <c r="H1444" s="4" t="n">
        <v>96756</v>
      </c>
      <c r="I1444" s="4" t="n">
        <v>0</v>
      </c>
      <c r="J1444" s="4" t="n">
        <v>0</v>
      </c>
      <c r="K1444" s="4" t="n">
        <v>3992649</v>
      </c>
      <c r="L1444" s="4" t="n">
        <v>0</v>
      </c>
      <c r="M1444" s="4" t="n">
        <v>0</v>
      </c>
      <c r="N1444" s="4" t="n">
        <v>0</v>
      </c>
      <c r="O1444" s="4" t="n">
        <v>0</v>
      </c>
      <c r="P1444" s="4" t="n">
        <v>2376055</v>
      </c>
      <c r="Q1444" s="4" t="n">
        <v>0</v>
      </c>
      <c r="R1444" s="4" t="n">
        <v>0</v>
      </c>
      <c r="S1444" s="4" t="n">
        <v>0</v>
      </c>
      <c r="T1444" s="4" t="n">
        <v>0</v>
      </c>
      <c r="U1444" s="4" t="n">
        <v>-10473429</v>
      </c>
      <c r="V1444" s="4" t="n">
        <v>0</v>
      </c>
      <c r="W1444" s="4" t="n">
        <v>0</v>
      </c>
      <c r="X1444" s="4" t="n">
        <v>0</v>
      </c>
      <c r="Y1444" s="4" t="n">
        <v>0</v>
      </c>
      <c r="Z1444" s="4" t="n">
        <v>0</v>
      </c>
      <c r="AA1444" s="4" t="n">
        <v>2907419</v>
      </c>
    </row>
    <row r="1445" customFormat="false" ht="14.4" hidden="false" customHeight="false" outlineLevel="0" collapsed="false">
      <c r="A1445" s="0" t="s">
        <v>1470</v>
      </c>
      <c r="B1445" s="4" t="n">
        <v>101673000</v>
      </c>
      <c r="C1445" s="4" t="n">
        <v>93711759</v>
      </c>
      <c r="D1445" s="4" t="n">
        <v>20.18</v>
      </c>
      <c r="E1445" s="4" t="n">
        <v>89962000</v>
      </c>
      <c r="F1445" s="4" t="n">
        <v>0</v>
      </c>
      <c r="G1445" s="4" t="n">
        <v>1891103296.62</v>
      </c>
      <c r="H1445" s="4" t="n">
        <v>26002000</v>
      </c>
      <c r="I1445" s="4" t="n">
        <v>0</v>
      </c>
      <c r="J1445" s="4" t="n">
        <v>0</v>
      </c>
      <c r="K1445" s="4" t="n">
        <v>434459000</v>
      </c>
      <c r="L1445" s="4" t="n">
        <v>0</v>
      </c>
      <c r="M1445" s="4" t="n">
        <v>33389000</v>
      </c>
      <c r="N1445" s="4" t="n">
        <v>0.327339928039921</v>
      </c>
      <c r="O1445" s="4" t="n">
        <v>0</v>
      </c>
      <c r="P1445" s="4" t="n">
        <v>93944000</v>
      </c>
      <c r="Q1445" s="4" t="n">
        <v>29537000</v>
      </c>
      <c r="R1445" s="4" t="n">
        <v>18372000</v>
      </c>
      <c r="S1445" s="4" t="n">
        <v>1801141296.62</v>
      </c>
      <c r="T1445" s="4" t="n">
        <v>4.14571063465137</v>
      </c>
      <c r="U1445" s="4" t="n">
        <v>121070000</v>
      </c>
      <c r="V1445" s="4" t="n">
        <v>27.6438356164384</v>
      </c>
      <c r="W1445" s="4" t="n">
        <v>4.35277735441089</v>
      </c>
      <c r="X1445" s="4" t="n">
        <v>4.00352124781946</v>
      </c>
      <c r="Y1445" s="4" t="n">
        <v>-15.4453951928323</v>
      </c>
      <c r="Z1445" s="4" t="n">
        <v>15.619916549269</v>
      </c>
      <c r="AA1445" s="4" t="n">
        <v>472360000</v>
      </c>
    </row>
    <row r="1446" customFormat="false" ht="14.4" hidden="false" customHeight="false" outlineLevel="0" collapsed="false">
      <c r="A1446" s="0" t="s">
        <v>1471</v>
      </c>
      <c r="B1446" s="4" t="n">
        <v>200031000</v>
      </c>
      <c r="C1446" s="4" t="n">
        <v>45663096</v>
      </c>
      <c r="D1446" s="4" t="n">
        <v>30.25</v>
      </c>
      <c r="E1446" s="4" t="n">
        <v>103100000</v>
      </c>
      <c r="F1446" s="4" t="n">
        <v>0</v>
      </c>
      <c r="G1446" s="4" t="n">
        <v>1381308654</v>
      </c>
      <c r="H1446" s="4" t="n">
        <v>910020000</v>
      </c>
      <c r="I1446" s="4" t="n">
        <v>733108000</v>
      </c>
      <c r="J1446" s="4" t="n">
        <v>70777000</v>
      </c>
      <c r="K1446" s="4" t="n">
        <v>329190000</v>
      </c>
      <c r="L1446" s="4" t="n">
        <v>43195000</v>
      </c>
      <c r="M1446" s="4" t="n">
        <v>5453000</v>
      </c>
      <c r="N1446" s="4" t="n">
        <v>0.0348942868844067</v>
      </c>
      <c r="O1446" s="4" t="n">
        <v>4.61782613728441</v>
      </c>
      <c r="P1446" s="4" t="n">
        <v>1048479000</v>
      </c>
      <c r="Q1446" s="4" t="n">
        <v>0</v>
      </c>
      <c r="R1446" s="4" t="n">
        <v>0</v>
      </c>
      <c r="S1446" s="4" t="n">
        <v>2167679654</v>
      </c>
      <c r="T1446" s="4" t="n">
        <v>6.58488913393481</v>
      </c>
      <c r="U1446" s="4" t="n">
        <v>266367000</v>
      </c>
      <c r="V1446" s="4" t="n">
        <v>13.0952380952381</v>
      </c>
      <c r="W1446" s="4" t="n">
        <v>4.19608327713479</v>
      </c>
      <c r="X1446" s="4" t="n">
        <v>2.76621338540102</v>
      </c>
      <c r="Y1446" s="4" t="n">
        <v>37.5631211486689</v>
      </c>
      <c r="Z1446" s="4" t="n">
        <v>5.18573492211873</v>
      </c>
      <c r="AA1446" s="4" t="n">
        <v>499350000</v>
      </c>
    </row>
    <row r="1447" customFormat="false" ht="14.4" hidden="false" customHeight="false" outlineLevel="0" collapsed="false">
      <c r="A1447" s="0" t="s">
        <v>1472</v>
      </c>
      <c r="B1447" s="4" t="n">
        <v>-9757000</v>
      </c>
      <c r="C1447" s="4" t="n">
        <v>91864896</v>
      </c>
      <c r="D1447" s="4" t="n">
        <v>1.34</v>
      </c>
      <c r="E1447" s="4" t="n">
        <v>21685000</v>
      </c>
      <c r="F1447" s="4" t="n">
        <v>0</v>
      </c>
      <c r="G1447" s="4" t="n">
        <v>123098960.64</v>
      </c>
      <c r="H1447" s="4" t="n">
        <v>9431000</v>
      </c>
      <c r="I1447" s="4" t="n">
        <v>538000</v>
      </c>
      <c r="J1447" s="4" t="n">
        <v>0</v>
      </c>
      <c r="K1447" s="4" t="n">
        <v>-6369000</v>
      </c>
      <c r="L1447" s="4" t="n">
        <v>753000</v>
      </c>
      <c r="M1447" s="4" t="n">
        <v>0</v>
      </c>
      <c r="N1447" s="4" t="n">
        <v>0</v>
      </c>
      <c r="O1447" s="4" t="n">
        <v>-20.6520584329349</v>
      </c>
      <c r="P1447" s="4" t="n">
        <v>16885000</v>
      </c>
      <c r="Q1447" s="4" t="n">
        <v>0</v>
      </c>
      <c r="R1447" s="4" t="n">
        <v>0</v>
      </c>
      <c r="S1447" s="4" t="n">
        <v>102214960.64</v>
      </c>
      <c r="T1447" s="4" t="n">
        <v>-16.0488240916941</v>
      </c>
      <c r="U1447" s="4" t="n">
        <v>-9416000</v>
      </c>
      <c r="V1447" s="4" t="n">
        <v>-7.44444444444444</v>
      </c>
      <c r="W1447" s="4" t="n">
        <v>-19.3278317852096</v>
      </c>
      <c r="X1447" s="4" t="n">
        <v>0.91325123627515</v>
      </c>
      <c r="Y1447" s="4" t="n">
        <v>-2.63900357243922</v>
      </c>
      <c r="Z1447" s="4" t="n">
        <v>-13.0733815463042</v>
      </c>
      <c r="AA1447" s="4" t="n">
        <v>134792000</v>
      </c>
    </row>
    <row r="1448" customFormat="false" ht="14.4" hidden="false" customHeight="false" outlineLevel="0" collapsed="false">
      <c r="A1448" s="0" t="s">
        <v>1473</v>
      </c>
      <c r="B1448" s="4" t="n">
        <v>460498000</v>
      </c>
      <c r="C1448" s="4" t="n">
        <v>94166458</v>
      </c>
      <c r="D1448" s="4" t="n">
        <v>58.45</v>
      </c>
      <c r="E1448" s="4" t="n">
        <v>226217000</v>
      </c>
      <c r="F1448" s="4" t="n">
        <v>0</v>
      </c>
      <c r="G1448" s="4" t="n">
        <v>5504029470.1</v>
      </c>
      <c r="H1448" s="4" t="n">
        <v>1677702000</v>
      </c>
      <c r="I1448" s="4" t="n">
        <v>1341656000</v>
      </c>
      <c r="J1448" s="4" t="n">
        <v>0</v>
      </c>
      <c r="K1448" s="4" t="n">
        <v>2626761000</v>
      </c>
      <c r="L1448" s="4" t="n">
        <v>-53029000</v>
      </c>
      <c r="M1448" s="4" t="n">
        <v>142448000</v>
      </c>
      <c r="N1448" s="4" t="n">
        <v>0.349592238918789</v>
      </c>
      <c r="O1448" s="4" t="n">
        <v>-6.68388994701013</v>
      </c>
      <c r="P1448" s="4" t="n">
        <v>1347099000</v>
      </c>
      <c r="Q1448" s="4" t="n">
        <v>862774000</v>
      </c>
      <c r="R1448" s="4" t="n">
        <v>666346000</v>
      </c>
      <c r="S1448" s="4" t="n">
        <v>6624911470.1</v>
      </c>
      <c r="T1448" s="4" t="n">
        <v>2.51868278167424</v>
      </c>
      <c r="U1448" s="4" t="n">
        <v>512312000</v>
      </c>
      <c r="V1448" s="4" t="n">
        <v>21.4889705882353</v>
      </c>
      <c r="W1448" s="4" t="n">
        <v>2.09254181263183</v>
      </c>
      <c r="X1448" s="4" t="n">
        <v>6.74861597723826</v>
      </c>
      <c r="Y1448" s="4" t="n">
        <v>81.3291191870087</v>
      </c>
      <c r="Z1448" s="4" t="n">
        <v>10.7435107319368</v>
      </c>
      <c r="AA1448" s="4" t="n">
        <v>815579000</v>
      </c>
    </row>
    <row r="1449" customFormat="false" ht="14.4" hidden="false" customHeight="false" outlineLevel="0" collapsed="false">
      <c r="A1449" s="0" t="s">
        <v>1474</v>
      </c>
      <c r="B1449" s="4" t="n">
        <v>0</v>
      </c>
      <c r="C1449" s="4" t="n">
        <v>0</v>
      </c>
      <c r="D1449" s="4" t="n">
        <v>0</v>
      </c>
      <c r="E1449" s="4" t="n">
        <v>0</v>
      </c>
      <c r="F1449" s="4" t="n">
        <v>0</v>
      </c>
      <c r="G1449" s="4" t="n">
        <v>0</v>
      </c>
      <c r="H1449" s="4" t="n">
        <v>0</v>
      </c>
      <c r="I1449" s="4" t="n">
        <v>0</v>
      </c>
      <c r="J1449" s="4" t="n">
        <v>0</v>
      </c>
      <c r="K1449" s="4" t="n">
        <v>0</v>
      </c>
      <c r="L1449" s="4" t="n">
        <v>0</v>
      </c>
      <c r="M1449" s="4" t="n">
        <v>0</v>
      </c>
      <c r="N1449" s="4" t="n">
        <v>0</v>
      </c>
      <c r="O1449" s="4" t="n">
        <v>0</v>
      </c>
      <c r="P1449" s="4" t="n">
        <v>0</v>
      </c>
      <c r="Q1449" s="4" t="n">
        <v>0</v>
      </c>
      <c r="R1449" s="4" t="n">
        <v>0</v>
      </c>
      <c r="S1449" s="4" t="n">
        <v>0</v>
      </c>
      <c r="T1449" s="4" t="n">
        <v>0</v>
      </c>
      <c r="U1449" s="4" t="n">
        <v>0</v>
      </c>
      <c r="V1449" s="4" t="n">
        <v>0</v>
      </c>
      <c r="W1449" s="4" t="n">
        <v>0</v>
      </c>
      <c r="X1449" s="4" t="n">
        <v>0</v>
      </c>
      <c r="Y1449" s="4" t="n">
        <v>0</v>
      </c>
      <c r="Z1449" s="4" t="n">
        <v>0</v>
      </c>
      <c r="AA1449" s="4" t="n">
        <v>0</v>
      </c>
    </row>
    <row r="1450" customFormat="false" ht="14.4" hidden="false" customHeight="false" outlineLevel="0" collapsed="false">
      <c r="A1450" s="0" t="s">
        <v>1475</v>
      </c>
      <c r="B1450" s="4" t="n">
        <v>626000</v>
      </c>
      <c r="C1450" s="4" t="n">
        <v>21339508</v>
      </c>
      <c r="D1450" s="4" t="n">
        <v>10.21</v>
      </c>
      <c r="E1450" s="4" t="n">
        <v>73885000</v>
      </c>
      <c r="F1450" s="4" t="n">
        <v>16303000</v>
      </c>
      <c r="G1450" s="4" t="n">
        <v>217876376.68</v>
      </c>
      <c r="H1450" s="4" t="n">
        <v>2169000</v>
      </c>
      <c r="I1450" s="4" t="n">
        <v>0</v>
      </c>
      <c r="J1450" s="4" t="n">
        <v>-4792000</v>
      </c>
      <c r="K1450" s="4" t="n">
        <v>279174000</v>
      </c>
      <c r="L1450" s="4" t="n">
        <v>0</v>
      </c>
      <c r="M1450" s="4" t="n">
        <v>2755000</v>
      </c>
      <c r="N1450" s="4" t="n">
        <v>-1.06535189481825</v>
      </c>
      <c r="O1450" s="4" t="n">
        <v>0</v>
      </c>
      <c r="P1450" s="4" t="n">
        <v>39356000</v>
      </c>
      <c r="Q1450" s="4" t="n">
        <v>0</v>
      </c>
      <c r="R1450" s="4" t="n">
        <v>7349000</v>
      </c>
      <c r="S1450" s="4" t="n">
        <v>143991376.68</v>
      </c>
      <c r="T1450" s="4" t="n">
        <v>0.515776457263212</v>
      </c>
      <c r="U1450" s="4" t="n">
        <v>736000</v>
      </c>
      <c r="V1450" s="4" t="n">
        <v>-28.3611111111111</v>
      </c>
      <c r="W1450" s="4" t="n">
        <v>0.780432191679741</v>
      </c>
      <c r="X1450" s="4" t="n">
        <v>1.87275551555785</v>
      </c>
      <c r="Y1450" s="4" t="n">
        <v>48.6765810277033</v>
      </c>
      <c r="Z1450" s="4" t="n">
        <v>296.027685706522</v>
      </c>
      <c r="AA1450" s="4" t="n">
        <v>116340000</v>
      </c>
    </row>
    <row r="1451" customFormat="false" ht="14.4" hidden="false" customHeight="false" outlineLevel="0" collapsed="false">
      <c r="A1451" s="0" t="s">
        <v>1476</v>
      </c>
      <c r="B1451" s="4" t="n">
        <v>-66906000</v>
      </c>
      <c r="C1451" s="4" t="n">
        <v>44449407</v>
      </c>
      <c r="D1451" s="4" t="n">
        <v>2.5</v>
      </c>
      <c r="E1451" s="4" t="n">
        <v>122722000</v>
      </c>
      <c r="F1451" s="4" t="n">
        <v>0</v>
      </c>
      <c r="G1451" s="4" t="n">
        <v>111123517.5</v>
      </c>
      <c r="H1451" s="4" t="n">
        <v>166823000</v>
      </c>
      <c r="I1451" s="4" t="n">
        <v>163625000</v>
      </c>
      <c r="J1451" s="4" t="n">
        <v>341336000</v>
      </c>
      <c r="K1451" s="4" t="n">
        <v>227464000</v>
      </c>
      <c r="L1451" s="4" t="n">
        <v>88216000</v>
      </c>
      <c r="M1451" s="4" t="n">
        <v>1898000</v>
      </c>
      <c r="N1451" s="4" t="n">
        <v>-0.0122354518672279</v>
      </c>
      <c r="O1451" s="4" t="n">
        <v>-0.758445180012696</v>
      </c>
      <c r="P1451" s="4" t="n">
        <v>1648449000</v>
      </c>
      <c r="Q1451" s="4" t="n">
        <v>0</v>
      </c>
      <c r="R1451" s="4" t="n">
        <v>0</v>
      </c>
      <c r="S1451" s="4" t="n">
        <v>1468465517.5</v>
      </c>
      <c r="T1451" s="4" t="n">
        <v>6.45581506304294</v>
      </c>
      <c r="U1451" s="4" t="n">
        <v>73837000</v>
      </c>
      <c r="V1451" s="4" t="n">
        <v>-0.730994152046784</v>
      </c>
      <c r="W1451" s="4" t="n">
        <v>0.488532328192593</v>
      </c>
      <c r="X1451" s="4" t="n">
        <v>0.0849045637050592</v>
      </c>
      <c r="Y1451" s="4" t="n">
        <v>2.21706072183871</v>
      </c>
      <c r="Z1451" s="4" t="n">
        <v>1.50498418814416</v>
      </c>
      <c r="AA1451" s="4" t="n">
        <v>1308805000</v>
      </c>
    </row>
    <row r="1452" customFormat="false" ht="14.4" hidden="false" customHeight="false" outlineLevel="0" collapsed="false">
      <c r="A1452" s="0" t="s">
        <v>1477</v>
      </c>
      <c r="B1452" s="4" t="n">
        <v>-19925000</v>
      </c>
      <c r="C1452" s="4" t="n">
        <v>0</v>
      </c>
      <c r="D1452" s="4" t="n">
        <v>0</v>
      </c>
      <c r="E1452" s="4" t="n">
        <v>12208000</v>
      </c>
      <c r="F1452" s="4" t="n">
        <v>15761000</v>
      </c>
      <c r="G1452" s="4" t="n">
        <v>0</v>
      </c>
      <c r="H1452" s="4" t="n">
        <v>9837000</v>
      </c>
      <c r="I1452" s="4" t="n">
        <v>8933000</v>
      </c>
      <c r="J1452" s="4" t="n">
        <v>0</v>
      </c>
      <c r="K1452" s="4" t="n">
        <v>731000</v>
      </c>
      <c r="L1452" s="4" t="n">
        <v>-459000</v>
      </c>
      <c r="M1452" s="4" t="n">
        <v>0</v>
      </c>
      <c r="N1452" s="4" t="n">
        <v>0</v>
      </c>
      <c r="O1452" s="4" t="n">
        <v>46.7647058823529</v>
      </c>
      <c r="P1452" s="4" t="n">
        <v>14330000</v>
      </c>
      <c r="Q1452" s="4" t="n">
        <v>0</v>
      </c>
      <c r="R1452" s="4" t="n">
        <v>0</v>
      </c>
      <c r="S1452" s="4" t="n">
        <v>0</v>
      </c>
      <c r="T1452" s="4" t="n">
        <v>0</v>
      </c>
      <c r="U1452" s="4" t="n">
        <v>-19607000</v>
      </c>
      <c r="V1452" s="4" t="n">
        <v>0</v>
      </c>
      <c r="W1452" s="4" t="n">
        <v>0</v>
      </c>
      <c r="X1452" s="4" t="n">
        <v>0</v>
      </c>
      <c r="Y1452" s="4" t="n">
        <v>0</v>
      </c>
      <c r="Z1452" s="4" t="n">
        <v>0</v>
      </c>
      <c r="AA1452" s="4" t="n">
        <v>-80131000</v>
      </c>
    </row>
    <row r="1453" customFormat="false" ht="14.4" hidden="false" customHeight="false" outlineLevel="0" collapsed="false">
      <c r="A1453" s="0" t="s">
        <v>1478</v>
      </c>
      <c r="B1453" s="4" t="n">
        <v>-34880000</v>
      </c>
      <c r="C1453" s="4" t="n">
        <v>41906372</v>
      </c>
      <c r="D1453" s="4" t="n">
        <v>88.39</v>
      </c>
      <c r="E1453" s="4" t="n">
        <v>35723000</v>
      </c>
      <c r="F1453" s="4" t="n">
        <v>0</v>
      </c>
      <c r="G1453" s="4" t="n">
        <v>3704104221.08</v>
      </c>
      <c r="H1453" s="4" t="n">
        <v>1653000</v>
      </c>
      <c r="I1453" s="4" t="n">
        <v>1601000</v>
      </c>
      <c r="J1453" s="4" t="n">
        <v>0</v>
      </c>
      <c r="K1453" s="4" t="n">
        <v>27404000</v>
      </c>
      <c r="L1453" s="4" t="n">
        <v>19000</v>
      </c>
      <c r="M1453" s="4" t="n">
        <v>44000</v>
      </c>
      <c r="N1453" s="4" t="n">
        <v>-0.00130956278460668</v>
      </c>
      <c r="O1453" s="4" t="n">
        <v>-1767.36842105263</v>
      </c>
      <c r="P1453" s="4" t="n">
        <v>12586000</v>
      </c>
      <c r="Q1453" s="4" t="n">
        <v>1870000</v>
      </c>
      <c r="R1453" s="4" t="n">
        <v>0</v>
      </c>
      <c r="S1453" s="4" t="n">
        <v>3668418221.08</v>
      </c>
      <c r="T1453" s="4" t="n">
        <v>133.864334443147</v>
      </c>
      <c r="U1453" s="4" t="n">
        <v>-32350000</v>
      </c>
      <c r="V1453" s="4" t="n">
        <v>-93.0421052631579</v>
      </c>
      <c r="W1453" s="4" t="n">
        <v>135.166553097358</v>
      </c>
      <c r="X1453" s="4" t="n">
        <v>33.9303112732669</v>
      </c>
      <c r="Y1453" s="4" t="n">
        <v>-238.558911642945</v>
      </c>
      <c r="Z1453" s="4" t="n">
        <v>-114.500903279134</v>
      </c>
      <c r="AA1453" s="4" t="n">
        <v>109168000</v>
      </c>
    </row>
    <row r="1454" customFormat="false" ht="14.4" hidden="false" customHeight="false" outlineLevel="0" collapsed="false">
      <c r="A1454" s="0" t="s">
        <v>1479</v>
      </c>
      <c r="B1454" s="4" t="n">
        <v>351465000</v>
      </c>
      <c r="C1454" s="4" t="n">
        <v>68779944</v>
      </c>
      <c r="D1454" s="4" t="n">
        <v>56.64</v>
      </c>
      <c r="E1454" s="4" t="n">
        <v>150147000</v>
      </c>
      <c r="F1454" s="4" t="n">
        <v>0</v>
      </c>
      <c r="G1454" s="4" t="n">
        <v>3895696028.16</v>
      </c>
      <c r="H1454" s="4" t="n">
        <v>1230289000</v>
      </c>
      <c r="I1454" s="4" t="n">
        <v>1175349000</v>
      </c>
      <c r="J1454" s="4" t="n">
        <v>0</v>
      </c>
      <c r="K1454" s="4" t="n">
        <v>1485765000</v>
      </c>
      <c r="L1454" s="4" t="n">
        <v>69771000</v>
      </c>
      <c r="M1454" s="4" t="n">
        <v>104177000</v>
      </c>
      <c r="N1454" s="4" t="n">
        <v>0.373774738443434</v>
      </c>
      <c r="O1454" s="4" t="n">
        <v>4.99472560232761</v>
      </c>
      <c r="P1454" s="4" t="n">
        <v>1187820000</v>
      </c>
      <c r="Q1454" s="4" t="n">
        <v>177643000</v>
      </c>
      <c r="R1454" s="4" t="n">
        <v>608287000</v>
      </c>
      <c r="S1454" s="4" t="n">
        <v>4942944028.16</v>
      </c>
      <c r="T1454" s="4" t="n">
        <v>3.3268679960559</v>
      </c>
      <c r="U1454" s="4" t="n">
        <v>377284000</v>
      </c>
      <c r="V1454" s="4" t="n">
        <v>22.5657370517928</v>
      </c>
      <c r="W1454" s="4" t="n">
        <v>2.62201359445134</v>
      </c>
      <c r="X1454" s="4" t="n">
        <v>12.2865100503042</v>
      </c>
      <c r="Y1454" s="4" t="n">
        <v>92.4816263450765</v>
      </c>
      <c r="Z1454" s="4" t="n">
        <v>10.3256327545297</v>
      </c>
      <c r="AA1454" s="4" t="n">
        <v>317071000</v>
      </c>
    </row>
    <row r="1455" customFormat="false" ht="14.4" hidden="false" customHeight="false" outlineLevel="0" collapsed="false">
      <c r="A1455" s="0" t="s">
        <v>1480</v>
      </c>
      <c r="B1455" s="4" t="n">
        <v>304741813</v>
      </c>
      <c r="C1455" s="4" t="n">
        <v>145652257</v>
      </c>
      <c r="D1455" s="4" t="n">
        <v>32.98</v>
      </c>
      <c r="E1455" s="4" t="n">
        <v>309591724</v>
      </c>
      <c r="F1455" s="4" t="n">
        <v>0</v>
      </c>
      <c r="G1455" s="4" t="n">
        <v>4803611435.86</v>
      </c>
      <c r="H1455" s="4" t="n">
        <v>316504337</v>
      </c>
      <c r="I1455" s="4" t="n">
        <v>265625000</v>
      </c>
      <c r="J1455" s="4" t="n">
        <v>0</v>
      </c>
      <c r="K1455" s="4" t="n">
        <v>1171864171</v>
      </c>
      <c r="L1455" s="4" t="n">
        <v>0</v>
      </c>
      <c r="M1455" s="4" t="n">
        <v>105134094</v>
      </c>
      <c r="N1455" s="4" t="n">
        <v>0.320468201996767</v>
      </c>
      <c r="O1455" s="4" t="n">
        <v>0</v>
      </c>
      <c r="P1455" s="4" t="n">
        <v>265625000</v>
      </c>
      <c r="Q1455" s="4" t="n">
        <v>366175000</v>
      </c>
      <c r="R1455" s="4" t="n">
        <v>307365845</v>
      </c>
      <c r="S1455" s="4" t="n">
        <v>4767144711.86</v>
      </c>
      <c r="T1455" s="4" t="n">
        <v>4.06800107882128</v>
      </c>
      <c r="U1455" s="4" t="n">
        <v>367595968</v>
      </c>
      <c r="V1455" s="4" t="n">
        <v>21.2774193548387</v>
      </c>
      <c r="W1455" s="4" t="n">
        <v>4.09911963752666</v>
      </c>
      <c r="X1455" s="4" t="n">
        <v>3.61825708784208</v>
      </c>
      <c r="Y1455" s="4" t="n">
        <v>-59.9799597270167</v>
      </c>
      <c r="Z1455" s="4" t="n">
        <v>13.0676390766615</v>
      </c>
      <c r="AA1455" s="4" t="n">
        <v>1327603683</v>
      </c>
    </row>
    <row r="1456" customFormat="false" ht="14.4" hidden="false" customHeight="false" outlineLevel="0" collapsed="false">
      <c r="A1456" s="0" t="s">
        <v>1481</v>
      </c>
      <c r="B1456" s="4" t="n">
        <v>0</v>
      </c>
      <c r="C1456" s="4" t="n">
        <v>0</v>
      </c>
      <c r="D1456" s="4" t="n">
        <v>0</v>
      </c>
      <c r="E1456" s="4" t="n">
        <v>0</v>
      </c>
      <c r="F1456" s="4" t="n">
        <v>0</v>
      </c>
      <c r="G1456" s="4" t="n">
        <v>0</v>
      </c>
      <c r="H1456" s="4" t="n">
        <v>0</v>
      </c>
      <c r="I1456" s="4" t="n">
        <v>0</v>
      </c>
      <c r="J1456" s="4" t="n">
        <v>0</v>
      </c>
      <c r="K1456" s="4" t="n">
        <v>0</v>
      </c>
      <c r="L1456" s="4" t="n">
        <v>0</v>
      </c>
      <c r="M1456" s="4" t="n">
        <v>0</v>
      </c>
      <c r="N1456" s="4" t="n">
        <v>0</v>
      </c>
      <c r="O1456" s="4" t="n">
        <v>0</v>
      </c>
      <c r="P1456" s="4" t="n">
        <v>0</v>
      </c>
      <c r="Q1456" s="4" t="n">
        <v>0</v>
      </c>
      <c r="R1456" s="4" t="n">
        <v>0</v>
      </c>
      <c r="S1456" s="4" t="n">
        <v>0</v>
      </c>
      <c r="T1456" s="4" t="n">
        <v>0</v>
      </c>
      <c r="U1456" s="4" t="n">
        <v>0</v>
      </c>
      <c r="V1456" s="4" t="n">
        <v>0</v>
      </c>
      <c r="W1456" s="4" t="n">
        <v>0</v>
      </c>
      <c r="X1456" s="4" t="n">
        <v>0</v>
      </c>
      <c r="Y1456" s="4" t="n">
        <v>0</v>
      </c>
      <c r="Z1456" s="4" t="n">
        <v>0</v>
      </c>
      <c r="AA1456" s="4" t="n">
        <v>0</v>
      </c>
    </row>
    <row r="1457" customFormat="false" ht="14.4" hidden="false" customHeight="false" outlineLevel="0" collapsed="false">
      <c r="A1457" s="0" t="s">
        <v>1482</v>
      </c>
      <c r="B1457" s="4" t="n">
        <v>-2361844</v>
      </c>
      <c r="C1457" s="4" t="n">
        <v>6029828</v>
      </c>
      <c r="D1457" s="4" t="n">
        <v>0.06</v>
      </c>
      <c r="E1457" s="4" t="n">
        <v>527110</v>
      </c>
      <c r="F1457" s="4" t="n">
        <v>0</v>
      </c>
      <c r="G1457" s="4" t="n">
        <v>361789.68</v>
      </c>
      <c r="H1457" s="4" t="n">
        <v>378000</v>
      </c>
      <c r="I1457" s="4" t="n">
        <v>0</v>
      </c>
      <c r="J1457" s="4" t="n">
        <v>0</v>
      </c>
      <c r="K1457" s="4" t="n">
        <v>2556538</v>
      </c>
      <c r="L1457" s="4" t="n">
        <v>2277705</v>
      </c>
      <c r="M1457" s="4" t="n">
        <v>0</v>
      </c>
      <c r="N1457" s="4" t="n">
        <v>0</v>
      </c>
      <c r="O1457" s="4" t="n">
        <v>-2.12367580525134</v>
      </c>
      <c r="P1457" s="4" t="n">
        <v>2718075</v>
      </c>
      <c r="Q1457" s="4" t="n">
        <v>1865706</v>
      </c>
      <c r="R1457" s="4" t="n">
        <v>10365805</v>
      </c>
      <c r="S1457" s="4" t="n">
        <v>-165320.32</v>
      </c>
      <c r="T1457" s="4" t="n">
        <v>-0.06466570025558</v>
      </c>
      <c r="U1457" s="4" t="n">
        <v>-2201190</v>
      </c>
      <c r="V1457" s="4" t="n">
        <v>-0.0119284294234592</v>
      </c>
      <c r="W1457" s="4" t="n">
        <v>0.141515471313159</v>
      </c>
      <c r="X1457" s="4" t="n">
        <v>0.0314706393523648</v>
      </c>
      <c r="Y1457" s="4" t="n">
        <v>4.54726728840401</v>
      </c>
      <c r="Z1457" s="4" t="n">
        <v>-0.164360950213294</v>
      </c>
      <c r="AA1457" s="4" t="n">
        <v>11496102</v>
      </c>
    </row>
    <row r="1458" customFormat="false" ht="14.4" hidden="false" customHeight="false" outlineLevel="0" collapsed="false">
      <c r="A1458" s="0" t="s">
        <v>1483</v>
      </c>
      <c r="B1458" s="4" t="n">
        <v>1906000000</v>
      </c>
      <c r="C1458" s="4" t="n">
        <v>495357422</v>
      </c>
      <c r="D1458" s="4" t="n">
        <v>15.53</v>
      </c>
      <c r="E1458" s="4" t="n">
        <v>3657000000</v>
      </c>
      <c r="F1458" s="4" t="n">
        <v>0</v>
      </c>
      <c r="G1458" s="4" t="n">
        <v>7692900763.66</v>
      </c>
      <c r="H1458" s="4" t="n">
        <v>92425000000</v>
      </c>
      <c r="I1458" s="4" t="n">
        <v>5161000000</v>
      </c>
      <c r="J1458" s="4" t="n">
        <v>1227000000</v>
      </c>
      <c r="K1458" s="4" t="n">
        <v>8625000000</v>
      </c>
      <c r="L1458" s="4" t="n">
        <v>450000000</v>
      </c>
      <c r="M1458" s="4" t="n">
        <v>313000000</v>
      </c>
      <c r="N1458" s="4" t="n">
        <v>0.315206445115811</v>
      </c>
      <c r="O1458" s="4" t="n">
        <v>3.20666666666667</v>
      </c>
      <c r="P1458" s="4" t="n">
        <v>5161000000</v>
      </c>
      <c r="Q1458" s="4" t="n">
        <v>399000000</v>
      </c>
      <c r="R1458" s="4" t="n">
        <v>867000000</v>
      </c>
      <c r="S1458" s="4" t="n">
        <v>8639900763.66</v>
      </c>
      <c r="T1458" s="4" t="n">
        <v>0.918845130666808</v>
      </c>
      <c r="U1458" s="4" t="n">
        <v>0</v>
      </c>
      <c r="V1458" s="4" t="n">
        <v>13.8660714285714</v>
      </c>
      <c r="W1458" s="4" t="n">
        <v>0.818132592115282</v>
      </c>
      <c r="X1458" s="4" t="n">
        <v>0.492503249914213</v>
      </c>
      <c r="Y1458" s="4" t="n">
        <v>13.7128355858467</v>
      </c>
      <c r="Z1458" s="4" t="n">
        <v>0</v>
      </c>
      <c r="AA1458" s="4" t="n">
        <v>15620000000</v>
      </c>
    </row>
    <row r="1459" customFormat="false" ht="14.4" hidden="false" customHeight="false" outlineLevel="0" collapsed="false">
      <c r="A1459" s="0" t="s">
        <v>1484</v>
      </c>
      <c r="B1459" s="4" t="n">
        <v>0</v>
      </c>
      <c r="C1459" s="4" t="n">
        <v>0</v>
      </c>
      <c r="D1459" s="4" t="n">
        <v>0</v>
      </c>
      <c r="E1459" s="4" t="n">
        <v>0</v>
      </c>
      <c r="F1459" s="4" t="n">
        <v>0</v>
      </c>
      <c r="G1459" s="4" t="n">
        <v>0</v>
      </c>
      <c r="H1459" s="4" t="n">
        <v>0</v>
      </c>
      <c r="I1459" s="4" t="n">
        <v>0</v>
      </c>
      <c r="J1459" s="4" t="n">
        <v>0</v>
      </c>
      <c r="K1459" s="4" t="n">
        <v>0</v>
      </c>
      <c r="L1459" s="4" t="n">
        <v>0</v>
      </c>
      <c r="M1459" s="4" t="n">
        <v>0</v>
      </c>
      <c r="N1459" s="4" t="n">
        <v>0</v>
      </c>
      <c r="O1459" s="4" t="n">
        <v>0</v>
      </c>
      <c r="P1459" s="4" t="n">
        <v>0</v>
      </c>
      <c r="Q1459" s="4" t="n">
        <v>0</v>
      </c>
      <c r="R1459" s="4" t="n">
        <v>0</v>
      </c>
      <c r="S1459" s="4" t="n">
        <v>0</v>
      </c>
      <c r="T1459" s="4" t="n">
        <v>0</v>
      </c>
      <c r="U1459" s="4" t="n">
        <v>0</v>
      </c>
      <c r="V1459" s="4" t="n">
        <v>0</v>
      </c>
      <c r="W1459" s="4" t="n">
        <v>0</v>
      </c>
      <c r="X1459" s="4" t="n">
        <v>0</v>
      </c>
      <c r="Y1459" s="4" t="n">
        <v>0</v>
      </c>
      <c r="Z1459" s="4" t="n">
        <v>0</v>
      </c>
      <c r="AA1459" s="4" t="n">
        <v>0</v>
      </c>
    </row>
    <row r="1460" customFormat="false" ht="14.4" hidden="false" customHeight="false" outlineLevel="0" collapsed="false">
      <c r="A1460" s="0" t="s">
        <v>1485</v>
      </c>
      <c r="B1460" s="4" t="n">
        <v>-44667000</v>
      </c>
      <c r="C1460" s="4" t="n">
        <v>84985412</v>
      </c>
      <c r="D1460" s="4" t="n">
        <v>24.824</v>
      </c>
      <c r="E1460" s="4" t="n">
        <v>266342000</v>
      </c>
      <c r="F1460" s="4" t="n">
        <v>0</v>
      </c>
      <c r="G1460" s="4" t="n">
        <v>2109677867.488</v>
      </c>
      <c r="H1460" s="4" t="n">
        <v>308845000</v>
      </c>
      <c r="I1460" s="4" t="n">
        <v>235627000</v>
      </c>
      <c r="J1460" s="4" t="n">
        <v>0</v>
      </c>
      <c r="K1460" s="4" t="n">
        <v>328124000</v>
      </c>
      <c r="L1460" s="4" t="n">
        <v>29272000</v>
      </c>
      <c r="M1460" s="4" t="n">
        <v>1107000</v>
      </c>
      <c r="N1460" s="4" t="n">
        <v>-0.0100470131237407</v>
      </c>
      <c r="O1460" s="4" t="n">
        <v>-2.76407488384805</v>
      </c>
      <c r="P1460" s="4" t="n">
        <v>418810000</v>
      </c>
      <c r="Q1460" s="4" t="n">
        <v>72848000</v>
      </c>
      <c r="R1460" s="4" t="n">
        <v>620000</v>
      </c>
      <c r="S1460" s="4" t="n">
        <v>2086849867.488</v>
      </c>
      <c r="T1460" s="4" t="n">
        <v>6.3599427883605</v>
      </c>
      <c r="U1460" s="4" t="n">
        <v>10842000</v>
      </c>
      <c r="V1460" s="4" t="n">
        <v>-8.13901639344262</v>
      </c>
      <c r="W1460" s="4" t="n">
        <v>6.42951404800624</v>
      </c>
      <c r="X1460" s="4" t="n">
        <v>7.80812712346127</v>
      </c>
      <c r="Y1460" s="4" t="n">
        <v>13.7200542869555</v>
      </c>
      <c r="Z1460" s="4" t="n">
        <v>194.583828397713</v>
      </c>
      <c r="AA1460" s="4" t="n">
        <v>270190000</v>
      </c>
    </row>
    <row r="1461" customFormat="false" ht="14.4" hidden="false" customHeight="false" outlineLevel="0" collapsed="false">
      <c r="A1461" s="0" t="s">
        <v>1486</v>
      </c>
      <c r="B1461" s="4" t="n">
        <v>88289000</v>
      </c>
      <c r="C1461" s="4" t="n">
        <v>15662414</v>
      </c>
      <c r="D1461" s="4" t="n">
        <v>17.97</v>
      </c>
      <c r="E1461" s="4" t="n">
        <v>8546000</v>
      </c>
      <c r="F1461" s="4" t="n">
        <v>2000</v>
      </c>
      <c r="G1461" s="4" t="n">
        <v>281453579.58</v>
      </c>
      <c r="H1461" s="4" t="n">
        <v>507379000</v>
      </c>
      <c r="I1461" s="4" t="n">
        <v>422602000</v>
      </c>
      <c r="J1461" s="4" t="n">
        <v>0</v>
      </c>
      <c r="K1461" s="4" t="n">
        <v>121112000</v>
      </c>
      <c r="L1461" s="4" t="n">
        <v>24351000</v>
      </c>
      <c r="M1461" s="4" t="n">
        <v>0</v>
      </c>
      <c r="N1461" s="4" t="n">
        <v>0</v>
      </c>
      <c r="O1461" s="4" t="n">
        <v>2.5171861525194</v>
      </c>
      <c r="P1461" s="4" t="n">
        <v>447002000</v>
      </c>
      <c r="Q1461" s="4" t="n">
        <v>79632000</v>
      </c>
      <c r="R1461" s="4" t="n">
        <v>0</v>
      </c>
      <c r="S1461" s="4" t="n">
        <v>695509579.58</v>
      </c>
      <c r="T1461" s="4" t="n">
        <v>11.3380431276592</v>
      </c>
      <c r="U1461" s="4" t="n">
        <v>111116000</v>
      </c>
      <c r="V1461" s="4" t="n">
        <v>-81.6818181818182</v>
      </c>
      <c r="W1461" s="4" t="n">
        <v>4.58819391911058</v>
      </c>
      <c r="X1461" s="4" t="n">
        <v>1.53677164437116</v>
      </c>
      <c r="Y1461" s="4" t="n">
        <v>93.81785986</v>
      </c>
      <c r="Z1461" s="4" t="n">
        <v>2.61166189945067</v>
      </c>
      <c r="AA1461" s="4" t="n">
        <v>183146000</v>
      </c>
    </row>
    <row r="1462" customFormat="false" ht="14.4" hidden="false" customHeight="false" outlineLevel="0" collapsed="false">
      <c r="A1462" s="0" t="s">
        <v>1487</v>
      </c>
      <c r="B1462" s="4" t="n">
        <v>0</v>
      </c>
      <c r="C1462" s="4" t="n">
        <v>0</v>
      </c>
      <c r="D1462" s="4" t="n">
        <v>0</v>
      </c>
      <c r="E1462" s="4" t="n">
        <v>0</v>
      </c>
      <c r="F1462" s="4" t="n">
        <v>0</v>
      </c>
      <c r="G1462" s="4" t="n">
        <v>0</v>
      </c>
      <c r="H1462" s="4" t="n">
        <v>0</v>
      </c>
      <c r="I1462" s="4" t="n">
        <v>0</v>
      </c>
      <c r="J1462" s="4" t="n">
        <v>0</v>
      </c>
      <c r="K1462" s="4" t="n">
        <v>0</v>
      </c>
      <c r="L1462" s="4" t="n">
        <v>0</v>
      </c>
      <c r="M1462" s="4" t="n">
        <v>0</v>
      </c>
      <c r="N1462" s="4" t="n">
        <v>0</v>
      </c>
      <c r="O1462" s="4" t="n">
        <v>0</v>
      </c>
      <c r="P1462" s="4" t="n">
        <v>0</v>
      </c>
      <c r="Q1462" s="4" t="n">
        <v>0</v>
      </c>
      <c r="R1462" s="4" t="n">
        <v>0</v>
      </c>
      <c r="S1462" s="4" t="n">
        <v>0</v>
      </c>
      <c r="T1462" s="4" t="n">
        <v>0</v>
      </c>
      <c r="U1462" s="4" t="n">
        <v>0</v>
      </c>
      <c r="V1462" s="4" t="n">
        <v>0</v>
      </c>
      <c r="W1462" s="4" t="n">
        <v>0</v>
      </c>
      <c r="X1462" s="4" t="n">
        <v>0</v>
      </c>
      <c r="Y1462" s="4" t="n">
        <v>0</v>
      </c>
      <c r="Z1462" s="4" t="n">
        <v>0</v>
      </c>
      <c r="AA1462" s="4" t="n">
        <v>0</v>
      </c>
    </row>
    <row r="1463" customFormat="false" ht="14.4" hidden="false" customHeight="false" outlineLevel="0" collapsed="false">
      <c r="A1463" s="0" t="s">
        <v>1488</v>
      </c>
      <c r="B1463" s="4" t="n">
        <v>0</v>
      </c>
      <c r="C1463" s="4" t="n">
        <v>0</v>
      </c>
      <c r="D1463" s="4" t="n">
        <v>0</v>
      </c>
      <c r="E1463" s="4" t="n">
        <v>0</v>
      </c>
      <c r="F1463" s="4" t="n">
        <v>0</v>
      </c>
      <c r="G1463" s="4" t="n">
        <v>0</v>
      </c>
      <c r="H1463" s="4" t="n">
        <v>0</v>
      </c>
      <c r="I1463" s="4" t="n">
        <v>0</v>
      </c>
      <c r="J1463" s="4" t="n">
        <v>0</v>
      </c>
      <c r="K1463" s="4" t="n">
        <v>0</v>
      </c>
      <c r="L1463" s="4" t="n">
        <v>0</v>
      </c>
      <c r="M1463" s="4" t="n">
        <v>0</v>
      </c>
      <c r="N1463" s="4" t="n">
        <v>0</v>
      </c>
      <c r="O1463" s="4" t="n">
        <v>0</v>
      </c>
      <c r="P1463" s="4" t="n">
        <v>0</v>
      </c>
      <c r="Q1463" s="4" t="n">
        <v>0</v>
      </c>
      <c r="R1463" s="4" t="n">
        <v>0</v>
      </c>
      <c r="S1463" s="4" t="n">
        <v>0</v>
      </c>
      <c r="T1463" s="4" t="n">
        <v>0</v>
      </c>
      <c r="U1463" s="4" t="n">
        <v>0</v>
      </c>
      <c r="V1463" s="4" t="n">
        <v>0</v>
      </c>
      <c r="W1463" s="4" t="n">
        <v>0</v>
      </c>
      <c r="X1463" s="4" t="n">
        <v>0</v>
      </c>
      <c r="Y1463" s="4" t="n">
        <v>0</v>
      </c>
      <c r="Z1463" s="4" t="n">
        <v>0</v>
      </c>
      <c r="AA1463" s="4" t="n">
        <v>175288000</v>
      </c>
    </row>
    <row r="1464" customFormat="false" ht="14.4" hidden="false" customHeight="false" outlineLevel="0" collapsed="false">
      <c r="A1464" s="0" t="s">
        <v>1489</v>
      </c>
      <c r="B1464" s="4" t="n">
        <v>0</v>
      </c>
      <c r="C1464" s="4" t="n">
        <v>0</v>
      </c>
      <c r="D1464" s="4" t="n">
        <v>0</v>
      </c>
      <c r="E1464" s="4" t="n">
        <v>0</v>
      </c>
      <c r="F1464" s="4" t="n">
        <v>0</v>
      </c>
      <c r="G1464" s="4" t="n">
        <v>0</v>
      </c>
      <c r="H1464" s="4" t="n">
        <v>0</v>
      </c>
      <c r="I1464" s="4" t="n">
        <v>0</v>
      </c>
      <c r="J1464" s="4" t="n">
        <v>0</v>
      </c>
      <c r="K1464" s="4" t="n">
        <v>0</v>
      </c>
      <c r="L1464" s="4" t="n">
        <v>0</v>
      </c>
      <c r="M1464" s="4" t="n">
        <v>0</v>
      </c>
      <c r="N1464" s="4" t="n">
        <v>0</v>
      </c>
      <c r="O1464" s="4" t="n">
        <v>0</v>
      </c>
      <c r="P1464" s="4" t="n">
        <v>0</v>
      </c>
      <c r="Q1464" s="4" t="n">
        <v>0</v>
      </c>
      <c r="R1464" s="4" t="n">
        <v>0</v>
      </c>
      <c r="S1464" s="4" t="n">
        <v>0</v>
      </c>
      <c r="T1464" s="4" t="n">
        <v>0</v>
      </c>
      <c r="U1464" s="4" t="n">
        <v>0</v>
      </c>
      <c r="V1464" s="4" t="n">
        <v>0</v>
      </c>
      <c r="W1464" s="4" t="n">
        <v>0</v>
      </c>
      <c r="X1464" s="4" t="n">
        <v>0</v>
      </c>
      <c r="Y1464" s="4" t="n">
        <v>0</v>
      </c>
      <c r="Z1464" s="4" t="n">
        <v>0</v>
      </c>
      <c r="AA1464" s="4" t="n">
        <v>0</v>
      </c>
    </row>
    <row r="1465" customFormat="false" ht="14.4" hidden="false" customHeight="false" outlineLevel="0" collapsed="false">
      <c r="A1465" s="0" t="s">
        <v>1490</v>
      </c>
      <c r="B1465" s="4" t="n">
        <v>15403000000</v>
      </c>
      <c r="C1465" s="4" t="n">
        <v>336050831</v>
      </c>
      <c r="D1465" s="4" t="n">
        <v>0</v>
      </c>
      <c r="E1465" s="4" t="n">
        <v>18898000000</v>
      </c>
      <c r="F1465" s="4" t="n">
        <v>0</v>
      </c>
      <c r="G1465" s="4" t="n">
        <v>0</v>
      </c>
      <c r="H1465" s="4" t="n">
        <v>7703000000</v>
      </c>
      <c r="I1465" s="4" t="n">
        <v>2236000000</v>
      </c>
      <c r="J1465" s="4" t="n">
        <v>0</v>
      </c>
      <c r="K1465" s="4" t="n">
        <v>55519000000</v>
      </c>
      <c r="L1465" s="4" t="n">
        <v>0</v>
      </c>
      <c r="M1465" s="4" t="n">
        <v>2739000000</v>
      </c>
      <c r="N1465" s="4" t="n">
        <v>0.172274985848167</v>
      </c>
      <c r="O1465" s="4" t="n">
        <v>0</v>
      </c>
      <c r="P1465" s="4" t="n">
        <v>255000000</v>
      </c>
      <c r="Q1465" s="4" t="n">
        <v>6066000000</v>
      </c>
      <c r="R1465" s="4" t="n">
        <v>11492000000</v>
      </c>
      <c r="S1465" s="4" t="n">
        <v>0</v>
      </c>
      <c r="T1465" s="4" t="n">
        <v>0</v>
      </c>
      <c r="U1465" s="4" t="n">
        <v>18184000000</v>
      </c>
      <c r="V1465" s="4" t="n">
        <v>0</v>
      </c>
      <c r="W1465" s="4" t="n">
        <v>0</v>
      </c>
      <c r="X1465" s="4" t="n">
        <v>0</v>
      </c>
      <c r="Y1465" s="4" t="n">
        <v>0</v>
      </c>
      <c r="Z1465" s="4" t="n">
        <v>0</v>
      </c>
      <c r="AA1465" s="4" t="n">
        <v>86977000000</v>
      </c>
    </row>
    <row r="1466" customFormat="false" ht="14.4" hidden="false" customHeight="false" outlineLevel="0" collapsed="false">
      <c r="A1466" s="0" t="s">
        <v>1491</v>
      </c>
      <c r="B1466" s="4" t="n">
        <v>10330000</v>
      </c>
      <c r="C1466" s="4" t="n">
        <v>54179369</v>
      </c>
      <c r="D1466" s="4" t="n">
        <v>4.53</v>
      </c>
      <c r="E1466" s="4" t="n">
        <v>14973000</v>
      </c>
      <c r="F1466" s="4" t="n">
        <v>0</v>
      </c>
      <c r="G1466" s="4" t="n">
        <v>245432541.57</v>
      </c>
      <c r="H1466" s="4" t="n">
        <v>5274000</v>
      </c>
      <c r="I1466" s="4" t="n">
        <v>0</v>
      </c>
      <c r="J1466" s="4" t="n">
        <v>0</v>
      </c>
      <c r="K1466" s="4" t="n">
        <v>125784000</v>
      </c>
      <c r="L1466" s="4" t="n">
        <v>0</v>
      </c>
      <c r="M1466" s="4" t="n">
        <v>3641000</v>
      </c>
      <c r="N1466" s="4" t="n">
        <v>0.405682451253482</v>
      </c>
      <c r="O1466" s="4" t="n">
        <v>0</v>
      </c>
      <c r="P1466" s="4" t="n">
        <v>17152000</v>
      </c>
      <c r="Q1466" s="4" t="n">
        <v>0</v>
      </c>
      <c r="R1466" s="4" t="n">
        <v>0</v>
      </c>
      <c r="S1466" s="4" t="n">
        <v>230459541.57</v>
      </c>
      <c r="T1466" s="4" t="n">
        <v>1.83218486906125</v>
      </c>
      <c r="U1466" s="4" t="n">
        <v>12722000</v>
      </c>
      <c r="V1466" s="4" t="n">
        <v>0</v>
      </c>
      <c r="W1466" s="4" t="n">
        <v>1.95122226650448</v>
      </c>
      <c r="X1466" s="4" t="n">
        <v>3.26039217250953</v>
      </c>
      <c r="Y1466" s="4" t="n">
        <v>-11.7956717244197</v>
      </c>
      <c r="Z1466" s="4" t="n">
        <v>19.2919777998742</v>
      </c>
      <c r="AA1466" s="4" t="n">
        <v>75277000</v>
      </c>
    </row>
    <row r="1467" customFormat="false" ht="14.4" hidden="false" customHeight="false" outlineLevel="0" collapsed="false">
      <c r="A1467" s="0" t="s">
        <v>1492</v>
      </c>
      <c r="B1467" s="4" t="n">
        <v>15403000000</v>
      </c>
      <c r="C1467" s="4" t="n">
        <v>0</v>
      </c>
      <c r="D1467" s="4" t="n">
        <v>0</v>
      </c>
      <c r="E1467" s="4" t="n">
        <v>18898000000</v>
      </c>
      <c r="F1467" s="4" t="n">
        <v>0</v>
      </c>
      <c r="G1467" s="4" t="n">
        <v>0</v>
      </c>
      <c r="H1467" s="4" t="n">
        <v>0</v>
      </c>
      <c r="I1467" s="4" t="n">
        <v>0</v>
      </c>
      <c r="J1467" s="4" t="n">
        <v>0</v>
      </c>
      <c r="K1467" s="4" t="n">
        <v>55519000000</v>
      </c>
      <c r="L1467" s="4" t="n">
        <v>0</v>
      </c>
      <c r="M1467" s="4" t="n">
        <v>2739000000</v>
      </c>
      <c r="N1467" s="4" t="n">
        <v>0.172274985848167</v>
      </c>
      <c r="O1467" s="4" t="n">
        <v>0</v>
      </c>
      <c r="P1467" s="4" t="n">
        <v>0</v>
      </c>
      <c r="Q1467" s="4" t="n">
        <v>0</v>
      </c>
      <c r="R1467" s="4" t="n">
        <v>11492000000</v>
      </c>
      <c r="S1467" s="4" t="n">
        <v>0</v>
      </c>
      <c r="T1467" s="4" t="n">
        <v>0</v>
      </c>
      <c r="U1467" s="4" t="n">
        <v>18184000000</v>
      </c>
      <c r="V1467" s="4" t="n">
        <v>0</v>
      </c>
      <c r="W1467" s="4" t="n">
        <v>0</v>
      </c>
      <c r="X1467" s="4" t="n">
        <v>0</v>
      </c>
      <c r="Y1467" s="4" t="n">
        <v>0</v>
      </c>
      <c r="Z1467" s="4" t="n">
        <v>0</v>
      </c>
      <c r="AA1467" s="4" t="n">
        <v>86977000000</v>
      </c>
    </row>
    <row r="1468" customFormat="false" ht="14.4" hidden="false" customHeight="false" outlineLevel="0" collapsed="false">
      <c r="A1468" s="0" t="s">
        <v>1493</v>
      </c>
      <c r="B1468" s="4" t="n">
        <v>1049244000</v>
      </c>
      <c r="C1468" s="4" t="n">
        <v>153727213</v>
      </c>
      <c r="D1468" s="4" t="n">
        <v>83.19</v>
      </c>
      <c r="E1468" s="4" t="n">
        <v>196893000</v>
      </c>
      <c r="F1468" s="4" t="n">
        <v>0</v>
      </c>
      <c r="G1468" s="4" t="n">
        <v>12788566849.47</v>
      </c>
      <c r="H1468" s="4" t="n">
        <v>1055169000</v>
      </c>
      <c r="I1468" s="4" t="n">
        <v>500000000</v>
      </c>
      <c r="J1468" s="4" t="n">
        <v>9694000</v>
      </c>
      <c r="K1468" s="4" t="n">
        <v>14077843000</v>
      </c>
      <c r="L1468" s="4" t="n">
        <v>26971000</v>
      </c>
      <c r="M1468" s="4" t="n">
        <v>359345000</v>
      </c>
      <c r="N1468" s="4" t="n">
        <v>0.344099993871516</v>
      </c>
      <c r="O1468" s="4" t="n">
        <v>39.7195135515924</v>
      </c>
      <c r="P1468" s="4" t="n">
        <v>764658000</v>
      </c>
      <c r="Q1468" s="4" t="n">
        <v>499385000</v>
      </c>
      <c r="R1468" s="4" t="n">
        <v>789971000</v>
      </c>
      <c r="S1468" s="4" t="n">
        <v>13356331849.47</v>
      </c>
      <c r="T1468" s="4" t="n">
        <v>0.948748458799406</v>
      </c>
      <c r="U1468" s="4" t="n">
        <v>1183201000</v>
      </c>
      <c r="V1468" s="4" t="n">
        <v>18.9068181818182</v>
      </c>
      <c r="W1468" s="4" t="n">
        <v>0.908418061592958</v>
      </c>
      <c r="X1468" s="4" t="n">
        <v>3.80751717578291</v>
      </c>
      <c r="Y1468" s="4" t="n">
        <v>-62.0196062573108</v>
      </c>
      <c r="Z1468" s="4" t="n">
        <v>10.7269266381114</v>
      </c>
      <c r="AA1468" s="4" t="n">
        <v>3358768000</v>
      </c>
    </row>
    <row r="1469" customFormat="false" ht="14.4" hidden="false" customHeight="false" outlineLevel="0" collapsed="false">
      <c r="A1469" s="0" t="s">
        <v>1494</v>
      </c>
      <c r="B1469" s="4" t="n">
        <v>273322000</v>
      </c>
      <c r="C1469" s="4" t="n">
        <v>24244452</v>
      </c>
      <c r="D1469" s="4" t="n">
        <v>71.02</v>
      </c>
      <c r="E1469" s="4" t="n">
        <v>20215000</v>
      </c>
      <c r="F1469" s="4" t="n">
        <v>0</v>
      </c>
      <c r="G1469" s="4" t="n">
        <v>1721840981.04</v>
      </c>
      <c r="H1469" s="4" t="n">
        <v>737742000</v>
      </c>
      <c r="I1469" s="4" t="n">
        <v>663689000</v>
      </c>
      <c r="J1469" s="4" t="n">
        <v>0</v>
      </c>
      <c r="K1469" s="4" t="n">
        <v>8918581000</v>
      </c>
      <c r="L1469" s="4" t="n">
        <v>38971000</v>
      </c>
      <c r="M1469" s="4" t="n">
        <v>77903000</v>
      </c>
      <c r="N1469" s="4" t="n">
        <v>0.405966804763022</v>
      </c>
      <c r="O1469" s="4" t="n">
        <v>5.92404608555079</v>
      </c>
      <c r="P1469" s="4" t="n">
        <v>800000</v>
      </c>
      <c r="Q1469" s="4" t="n">
        <v>301505000</v>
      </c>
      <c r="R1469" s="4" t="n">
        <v>737303000</v>
      </c>
      <c r="S1469" s="4" t="n">
        <v>2365314981.04</v>
      </c>
      <c r="T1469" s="4" t="n">
        <v>0.265212031043952</v>
      </c>
      <c r="U1469" s="4" t="n">
        <v>309148000</v>
      </c>
      <c r="V1469" s="4" t="n">
        <v>16.4398148148148</v>
      </c>
      <c r="W1469" s="4" t="n">
        <v>0.193062212591891</v>
      </c>
      <c r="X1469" s="4" t="n">
        <v>1.45001286861266</v>
      </c>
      <c r="Y1469" s="4" t="n">
        <v>110.622613622872</v>
      </c>
      <c r="Z1469" s="4" t="n">
        <v>5.56963325345789</v>
      </c>
      <c r="AA1469" s="4" t="n">
        <v>1187466000</v>
      </c>
    </row>
    <row r="1470" customFormat="false" ht="14.4" hidden="false" customHeight="false" outlineLevel="0" collapsed="false">
      <c r="A1470" s="0" t="s">
        <v>1495</v>
      </c>
      <c r="B1470" s="4" t="n">
        <v>0</v>
      </c>
      <c r="C1470" s="4" t="n">
        <v>0</v>
      </c>
      <c r="D1470" s="4" t="n">
        <v>0</v>
      </c>
      <c r="E1470" s="4" t="n">
        <v>0</v>
      </c>
      <c r="F1470" s="4" t="n">
        <v>0</v>
      </c>
      <c r="G1470" s="4" t="n">
        <v>0</v>
      </c>
      <c r="H1470" s="4" t="n">
        <v>0</v>
      </c>
      <c r="I1470" s="4" t="n">
        <v>0</v>
      </c>
      <c r="J1470" s="4" t="n">
        <v>0</v>
      </c>
      <c r="K1470" s="4" t="n">
        <v>0</v>
      </c>
      <c r="L1470" s="4" t="n">
        <v>0</v>
      </c>
      <c r="M1470" s="4" t="n">
        <v>0</v>
      </c>
      <c r="N1470" s="4" t="n">
        <v>0</v>
      </c>
      <c r="O1470" s="4" t="n">
        <v>0</v>
      </c>
      <c r="P1470" s="4" t="n">
        <v>0</v>
      </c>
      <c r="Q1470" s="4" t="n">
        <v>0</v>
      </c>
      <c r="R1470" s="4" t="n">
        <v>0</v>
      </c>
      <c r="S1470" s="4" t="n">
        <v>0</v>
      </c>
      <c r="T1470" s="4" t="n">
        <v>0</v>
      </c>
      <c r="U1470" s="4" t="n">
        <v>0</v>
      </c>
      <c r="V1470" s="4" t="n">
        <v>0</v>
      </c>
      <c r="W1470" s="4" t="n">
        <v>0</v>
      </c>
      <c r="X1470" s="4" t="n">
        <v>0</v>
      </c>
      <c r="Y1470" s="4" t="n">
        <v>0</v>
      </c>
      <c r="Z1470" s="4" t="n">
        <v>0</v>
      </c>
      <c r="AA1470" s="4" t="n">
        <v>0</v>
      </c>
    </row>
    <row r="1471" customFormat="false" ht="14.4" hidden="false" customHeight="false" outlineLevel="0" collapsed="false">
      <c r="A1471" s="0" t="s">
        <v>1496</v>
      </c>
      <c r="B1471" s="4" t="n">
        <v>619000</v>
      </c>
      <c r="C1471" s="4" t="n">
        <v>7916094</v>
      </c>
      <c r="D1471" s="4" t="n">
        <v>8.17</v>
      </c>
      <c r="E1471" s="4" t="n">
        <v>14492000</v>
      </c>
      <c r="F1471" s="4" t="n">
        <v>0</v>
      </c>
      <c r="G1471" s="4" t="n">
        <v>64674487.98</v>
      </c>
      <c r="H1471" s="4" t="n">
        <v>1870000</v>
      </c>
      <c r="I1471" s="4" t="n">
        <v>0</v>
      </c>
      <c r="J1471" s="4" t="n">
        <v>0</v>
      </c>
      <c r="K1471" s="4" t="n">
        <v>56173000</v>
      </c>
      <c r="L1471" s="4" t="n">
        <v>0</v>
      </c>
      <c r="M1471" s="4" t="n">
        <v>-543000</v>
      </c>
      <c r="N1471" s="4" t="n">
        <v>-0.871589085072231</v>
      </c>
      <c r="O1471" s="4" t="n">
        <v>0</v>
      </c>
      <c r="P1471" s="4" t="n">
        <v>0</v>
      </c>
      <c r="Q1471" s="4" t="n">
        <v>985000</v>
      </c>
      <c r="R1471" s="4" t="n">
        <v>0</v>
      </c>
      <c r="S1471" s="4" t="n">
        <v>50182487.98</v>
      </c>
      <c r="T1471" s="4" t="n">
        <v>0.893356024780588</v>
      </c>
      <c r="U1471" s="4" t="n">
        <v>3045000</v>
      </c>
      <c r="V1471" s="4" t="n">
        <v>54.4666666666667</v>
      </c>
      <c r="W1471" s="4" t="n">
        <v>1.15134473821943</v>
      </c>
      <c r="X1471" s="4" t="n">
        <v>1.36234255218756</v>
      </c>
      <c r="Y1471" s="4" t="n">
        <v>142.454819339207</v>
      </c>
      <c r="Z1471" s="4" t="n">
        <v>21.2395691231527</v>
      </c>
      <c r="AA1471" s="4" t="n">
        <v>47472000</v>
      </c>
    </row>
    <row r="1472" customFormat="false" ht="14.4" hidden="false" customHeight="false" outlineLevel="0" collapsed="false">
      <c r="A1472" s="0" t="s">
        <v>1497</v>
      </c>
      <c r="B1472" s="4" t="n">
        <v>341600000</v>
      </c>
      <c r="C1472" s="4" t="n">
        <v>324746642</v>
      </c>
      <c r="D1472" s="4" t="n">
        <v>9.6</v>
      </c>
      <c r="E1472" s="4" t="n">
        <v>52200000</v>
      </c>
      <c r="F1472" s="4" t="n">
        <v>0</v>
      </c>
      <c r="G1472" s="4" t="n">
        <v>3117567763.2</v>
      </c>
      <c r="H1472" s="4" t="n">
        <v>2774500000</v>
      </c>
      <c r="I1472" s="4" t="n">
        <v>2176200000</v>
      </c>
      <c r="J1472" s="4" t="n">
        <v>0</v>
      </c>
      <c r="K1472" s="4" t="n">
        <v>4478100000</v>
      </c>
      <c r="L1472" s="4" t="n">
        <v>129000000</v>
      </c>
      <c r="M1472" s="4" t="n">
        <v>67400000</v>
      </c>
      <c r="N1472" s="4" t="n">
        <v>0.317027281279398</v>
      </c>
      <c r="O1472" s="4" t="n">
        <v>2.64806201550388</v>
      </c>
      <c r="P1472" s="4" t="n">
        <v>2253600000</v>
      </c>
      <c r="Q1472" s="4" t="n">
        <v>467000000</v>
      </c>
      <c r="R1472" s="4" t="n">
        <v>1125400000</v>
      </c>
      <c r="S1472" s="4" t="n">
        <v>5318967763.2</v>
      </c>
      <c r="T1472" s="4" t="n">
        <v>1.18777333315469</v>
      </c>
      <c r="U1472" s="4" t="n">
        <v>619000000</v>
      </c>
      <c r="V1472" s="4" t="n">
        <v>22.8571428571429</v>
      </c>
      <c r="W1472" s="4" t="n">
        <v>0.696180916728077</v>
      </c>
      <c r="X1472" s="4" t="n">
        <v>2.93473384467664</v>
      </c>
      <c r="Y1472" s="4" t="n">
        <v>4453.66823314286</v>
      </c>
      <c r="Z1472" s="4" t="n">
        <v>5.03645842197092</v>
      </c>
      <c r="AA1472" s="4" t="n">
        <v>1062300000</v>
      </c>
    </row>
    <row r="1473" customFormat="false" ht="14.4" hidden="false" customHeight="false" outlineLevel="0" collapsed="false">
      <c r="A1473" s="0" t="s">
        <v>1498</v>
      </c>
      <c r="B1473" s="4" t="n">
        <v>357213000</v>
      </c>
      <c r="C1473" s="4" t="n">
        <v>71921197</v>
      </c>
      <c r="D1473" s="4" t="n">
        <v>63.05</v>
      </c>
      <c r="E1473" s="4" t="n">
        <v>1096833000</v>
      </c>
      <c r="F1473" s="4" t="n">
        <v>0</v>
      </c>
      <c r="G1473" s="4" t="n">
        <v>4534631470.85</v>
      </c>
      <c r="H1473" s="4" t="n">
        <v>1176875000</v>
      </c>
      <c r="I1473" s="4" t="n">
        <v>922545000</v>
      </c>
      <c r="J1473" s="4" t="n">
        <v>144571000</v>
      </c>
      <c r="K1473" s="4" t="n">
        <v>2375923000</v>
      </c>
      <c r="L1473" s="4" t="n">
        <v>0</v>
      </c>
      <c r="M1473" s="4" t="n">
        <v>95571000</v>
      </c>
      <c r="N1473" s="4" t="n">
        <v>0.285897619987795</v>
      </c>
      <c r="O1473" s="4" t="n">
        <v>0</v>
      </c>
      <c r="P1473" s="4" t="n">
        <v>2749880000</v>
      </c>
      <c r="Q1473" s="4" t="n">
        <v>379350000</v>
      </c>
      <c r="R1473" s="4" t="n">
        <v>1063310000</v>
      </c>
      <c r="S1473" s="4" t="n">
        <v>4432694470.85</v>
      </c>
      <c r="T1473" s="4" t="n">
        <v>1.64474016758961</v>
      </c>
      <c r="U1473" s="4" t="n">
        <v>412236000</v>
      </c>
      <c r="V1473" s="4" t="n">
        <v>17.3768115942029</v>
      </c>
      <c r="W1473" s="4" t="n">
        <v>1.52562898427264</v>
      </c>
      <c r="X1473" s="4" t="n">
        <v>3.68165168245264</v>
      </c>
      <c r="Y1473" s="4" t="n">
        <v>-35.9583055721442</v>
      </c>
      <c r="Z1473" s="4" t="n">
        <v>8.79296566335788</v>
      </c>
      <c r="AA1473" s="4" t="n">
        <v>1231684000</v>
      </c>
    </row>
    <row r="1474" customFormat="false" ht="14.4" hidden="false" customHeight="false" outlineLevel="0" collapsed="false">
      <c r="A1474" s="0" t="s">
        <v>1499</v>
      </c>
      <c r="B1474" s="4" t="n">
        <v>55463000</v>
      </c>
      <c r="C1474" s="4" t="n">
        <v>85217533</v>
      </c>
      <c r="D1474" s="4" t="n">
        <v>63.13</v>
      </c>
      <c r="E1474" s="4" t="n">
        <v>458956000</v>
      </c>
      <c r="F1474" s="4" t="n">
        <v>0</v>
      </c>
      <c r="G1474" s="4" t="n">
        <v>5379782858.29</v>
      </c>
      <c r="H1474" s="4" t="n">
        <v>438957000</v>
      </c>
      <c r="I1474" s="4" t="n">
        <v>299028000</v>
      </c>
      <c r="J1474" s="4" t="n">
        <v>0</v>
      </c>
      <c r="K1474" s="4" t="n">
        <v>262753000</v>
      </c>
      <c r="L1474" s="4" t="n">
        <v>17490000</v>
      </c>
      <c r="M1474" s="4" t="n">
        <v>98136000</v>
      </c>
      <c r="N1474" s="4" t="n">
        <v>0.390469824293354</v>
      </c>
      <c r="O1474" s="4" t="n">
        <v>15.3698113207547</v>
      </c>
      <c r="P1474" s="4" t="n">
        <v>628610000</v>
      </c>
      <c r="Q1474" s="4" t="n">
        <v>0</v>
      </c>
      <c r="R1474" s="4" t="n">
        <v>0</v>
      </c>
      <c r="S1474" s="4" t="n">
        <v>5220013858.29</v>
      </c>
      <c r="T1474" s="4" t="n">
        <v>19.8666194421757</v>
      </c>
      <c r="U1474" s="4" t="n">
        <v>174343000</v>
      </c>
      <c r="V1474" s="4" t="n">
        <v>32.0456852791878</v>
      </c>
      <c r="W1474" s="4" t="n">
        <v>20.4746771998417</v>
      </c>
      <c r="X1474" s="4" t="n">
        <v>2.62397968347577</v>
      </c>
      <c r="Y1474" s="4" t="n">
        <v>18.4322462835597</v>
      </c>
      <c r="Z1474" s="4" t="n">
        <v>30.8574640696214</v>
      </c>
      <c r="AA1474" s="4" t="n">
        <v>2050238000</v>
      </c>
    </row>
    <row r="1475" customFormat="false" ht="14.4" hidden="false" customHeight="false" outlineLevel="0" collapsed="false">
      <c r="A1475" s="0" t="s">
        <v>1500</v>
      </c>
      <c r="B1475" s="4" t="n">
        <v>0</v>
      </c>
      <c r="C1475" s="4" t="n">
        <v>0</v>
      </c>
      <c r="D1475" s="4" t="n">
        <v>0</v>
      </c>
      <c r="E1475" s="4" t="n">
        <v>0</v>
      </c>
      <c r="F1475" s="4" t="n">
        <v>0</v>
      </c>
      <c r="G1475" s="4" t="n">
        <v>0</v>
      </c>
      <c r="H1475" s="4" t="n">
        <v>0</v>
      </c>
      <c r="I1475" s="4" t="n">
        <v>0</v>
      </c>
      <c r="J1475" s="4" t="n">
        <v>0</v>
      </c>
      <c r="K1475" s="4" t="n">
        <v>0</v>
      </c>
      <c r="L1475" s="4" t="n">
        <v>0</v>
      </c>
      <c r="M1475" s="4" t="n">
        <v>0</v>
      </c>
      <c r="N1475" s="4" t="n">
        <v>0</v>
      </c>
      <c r="O1475" s="4" t="n">
        <v>0</v>
      </c>
      <c r="P1475" s="4" t="n">
        <v>0</v>
      </c>
      <c r="Q1475" s="4" t="n">
        <v>0</v>
      </c>
      <c r="R1475" s="4" t="n">
        <v>0</v>
      </c>
      <c r="S1475" s="4" t="n">
        <v>0</v>
      </c>
      <c r="T1475" s="4" t="n">
        <v>0</v>
      </c>
      <c r="U1475" s="4" t="n">
        <v>0</v>
      </c>
      <c r="V1475" s="4" t="n">
        <v>0</v>
      </c>
      <c r="W1475" s="4" t="n">
        <v>0</v>
      </c>
      <c r="X1475" s="4" t="n">
        <v>0</v>
      </c>
      <c r="Y1475" s="4" t="n">
        <v>0</v>
      </c>
      <c r="Z1475" s="4" t="n">
        <v>0</v>
      </c>
      <c r="AA1475" s="4" t="n">
        <v>0</v>
      </c>
    </row>
    <row r="1476" customFormat="false" ht="14.4" hidden="false" customHeight="false" outlineLevel="0" collapsed="false">
      <c r="A1476" s="0" t="s">
        <v>1501</v>
      </c>
      <c r="B1476" s="4" t="n">
        <v>-11796000</v>
      </c>
      <c r="C1476" s="4" t="n">
        <v>0</v>
      </c>
      <c r="D1476" s="4" t="n">
        <v>0</v>
      </c>
      <c r="E1476" s="4" t="n">
        <v>1704000</v>
      </c>
      <c r="F1476" s="4" t="n">
        <v>0</v>
      </c>
      <c r="G1476" s="4" t="n">
        <v>0</v>
      </c>
      <c r="H1476" s="4" t="n">
        <v>0</v>
      </c>
      <c r="I1476" s="4" t="n">
        <v>0</v>
      </c>
      <c r="J1476" s="4" t="n">
        <v>0</v>
      </c>
      <c r="K1476" s="4" t="n">
        <v>11032000</v>
      </c>
      <c r="L1476" s="4" t="n">
        <v>768000</v>
      </c>
      <c r="M1476" s="4" t="n">
        <v>-4705000</v>
      </c>
      <c r="N1476" s="4" t="n">
        <v>0.37594886136636</v>
      </c>
      <c r="O1476" s="4" t="n">
        <v>-15.2955729166667</v>
      </c>
      <c r="P1476" s="4" t="n">
        <v>0</v>
      </c>
      <c r="Q1476" s="4" t="n">
        <v>0</v>
      </c>
      <c r="R1476" s="4" t="n">
        <v>0</v>
      </c>
      <c r="S1476" s="4" t="n">
        <v>0</v>
      </c>
      <c r="T1476" s="4" t="n">
        <v>0</v>
      </c>
      <c r="U1476" s="4" t="n">
        <v>-8224000</v>
      </c>
      <c r="V1476" s="4" t="n">
        <v>0</v>
      </c>
      <c r="W1476" s="4" t="n">
        <v>0</v>
      </c>
      <c r="X1476" s="4" t="n">
        <v>0</v>
      </c>
      <c r="Y1476" s="4" t="n">
        <v>0</v>
      </c>
      <c r="Z1476" s="4" t="n">
        <v>0</v>
      </c>
      <c r="AA1476" s="4" t="n">
        <v>0</v>
      </c>
    </row>
    <row r="1477" customFormat="false" ht="14.4" hidden="false" customHeight="false" outlineLevel="0" collapsed="false">
      <c r="A1477" s="0" t="s">
        <v>1502</v>
      </c>
      <c r="B1477" s="4" t="n">
        <v>2149000000</v>
      </c>
      <c r="C1477" s="4" t="n">
        <v>447001764</v>
      </c>
      <c r="D1477" s="4" t="n">
        <v>38.08</v>
      </c>
      <c r="E1477" s="4" t="n">
        <v>1510000000</v>
      </c>
      <c r="F1477" s="4" t="n">
        <v>0</v>
      </c>
      <c r="G1477" s="4" t="n">
        <v>17021827173.12</v>
      </c>
      <c r="H1477" s="4" t="n">
        <v>2342000000</v>
      </c>
      <c r="I1477" s="4" t="n">
        <v>1369000000</v>
      </c>
      <c r="J1477" s="4" t="n">
        <v>0</v>
      </c>
      <c r="K1477" s="4" t="n">
        <v>16148000000</v>
      </c>
      <c r="L1477" s="4" t="n">
        <v>61000000</v>
      </c>
      <c r="M1477" s="4" t="n">
        <v>813000000</v>
      </c>
      <c r="N1477" s="4" t="n">
        <v>0.388437649307215</v>
      </c>
      <c r="O1477" s="4" t="n">
        <v>35.3114754098361</v>
      </c>
      <c r="P1477" s="4" t="n">
        <v>1394000000</v>
      </c>
      <c r="Q1477" s="4" t="n">
        <v>0</v>
      </c>
      <c r="R1477" s="4" t="n">
        <v>0</v>
      </c>
      <c r="S1477" s="4" t="n">
        <v>16905827173.12</v>
      </c>
      <c r="T1477" s="4" t="n">
        <v>1.04693009494179</v>
      </c>
      <c r="U1477" s="4" t="n">
        <v>2685000000</v>
      </c>
      <c r="V1477" s="4" t="n">
        <v>13.8978102189781</v>
      </c>
      <c r="W1477" s="4" t="n">
        <v>1.05411364708447</v>
      </c>
      <c r="X1477" s="4" t="n">
        <v>5.55905524922273</v>
      </c>
      <c r="Y1477" s="4" t="n">
        <v>340.4365434624</v>
      </c>
      <c r="Z1477" s="4" t="n">
        <v>6.3396004369162</v>
      </c>
      <c r="AA1477" s="4" t="n">
        <v>3062000000</v>
      </c>
    </row>
    <row r="1478" customFormat="false" ht="14.4" hidden="false" customHeight="false" outlineLevel="0" collapsed="false">
      <c r="A1478" s="0" t="s">
        <v>1503</v>
      </c>
      <c r="B1478" s="4" t="n">
        <v>98703000</v>
      </c>
      <c r="C1478" s="4" t="n">
        <v>0</v>
      </c>
      <c r="D1478" s="4" t="n">
        <v>0</v>
      </c>
      <c r="E1478" s="4" t="n">
        <v>101410000</v>
      </c>
      <c r="F1478" s="4" t="n">
        <v>0</v>
      </c>
      <c r="G1478" s="4" t="n">
        <v>0</v>
      </c>
      <c r="H1478" s="4" t="n">
        <v>67245000</v>
      </c>
      <c r="I1478" s="4" t="n">
        <v>53315000</v>
      </c>
      <c r="J1478" s="4" t="n">
        <v>0</v>
      </c>
      <c r="K1478" s="4" t="n">
        <v>985737000</v>
      </c>
      <c r="L1478" s="4" t="n">
        <v>0</v>
      </c>
      <c r="M1478" s="4" t="n">
        <v>30751000</v>
      </c>
      <c r="N1478" s="4" t="n">
        <v>0.336705756112516</v>
      </c>
      <c r="O1478" s="4" t="n">
        <v>0</v>
      </c>
      <c r="P1478" s="4" t="n">
        <v>334207000</v>
      </c>
      <c r="Q1478" s="4" t="n">
        <v>0</v>
      </c>
      <c r="R1478" s="4" t="n">
        <v>0</v>
      </c>
      <c r="S1478" s="4" t="n">
        <v>0</v>
      </c>
      <c r="T1478" s="4" t="n">
        <v>0</v>
      </c>
      <c r="U1478" s="4" t="n">
        <v>110737000</v>
      </c>
      <c r="V1478" s="4" t="n">
        <v>0</v>
      </c>
      <c r="W1478" s="4" t="n">
        <v>0</v>
      </c>
      <c r="X1478" s="4" t="n">
        <v>0</v>
      </c>
      <c r="Y1478" s="4" t="n">
        <v>0</v>
      </c>
      <c r="Z1478" s="4" t="n">
        <v>0</v>
      </c>
      <c r="AA1478" s="4" t="n">
        <v>-5366000</v>
      </c>
    </row>
    <row r="1479" customFormat="false" ht="14.4" hidden="false" customHeight="false" outlineLevel="0" collapsed="false">
      <c r="A1479" s="0" t="s">
        <v>1504</v>
      </c>
      <c r="B1479" s="4" t="n">
        <v>38352000</v>
      </c>
      <c r="C1479" s="4" t="n">
        <v>19139568</v>
      </c>
      <c r="D1479" s="4" t="n">
        <v>29.79</v>
      </c>
      <c r="E1479" s="4" t="n">
        <v>5647000</v>
      </c>
      <c r="F1479" s="4" t="n">
        <v>0</v>
      </c>
      <c r="G1479" s="4" t="n">
        <v>570167730.72</v>
      </c>
      <c r="H1479" s="4" t="n">
        <v>9321000</v>
      </c>
      <c r="I1479" s="4" t="n">
        <v>0</v>
      </c>
      <c r="J1479" s="4" t="n">
        <v>0</v>
      </c>
      <c r="K1479" s="4" t="n">
        <v>436689000</v>
      </c>
      <c r="L1479" s="4" t="n">
        <v>366000</v>
      </c>
      <c r="M1479" s="4" t="n">
        <v>14732000</v>
      </c>
      <c r="N1479" s="4" t="n">
        <v>0.382768655165246</v>
      </c>
      <c r="O1479" s="4" t="n">
        <v>106.158469945355</v>
      </c>
      <c r="P1479" s="4" t="n">
        <v>407000</v>
      </c>
      <c r="Q1479" s="4" t="n">
        <v>15129000</v>
      </c>
      <c r="R1479" s="4" t="n">
        <v>116987000</v>
      </c>
      <c r="S1479" s="4" t="n">
        <v>564927730.72</v>
      </c>
      <c r="T1479" s="4" t="n">
        <v>1.29366146323814</v>
      </c>
      <c r="U1479" s="4" t="n">
        <v>46969000</v>
      </c>
      <c r="V1479" s="4" t="n">
        <v>24.2195121951219</v>
      </c>
      <c r="W1479" s="4" t="n">
        <v>1.30566084952907</v>
      </c>
      <c r="X1479" s="4" t="n">
        <v>2.95382371751102</v>
      </c>
      <c r="Y1479" s="4" t="n">
        <v>-269.710374039735</v>
      </c>
      <c r="Z1479" s="4" t="n">
        <v>12.1392350426877</v>
      </c>
      <c r="AA1479" s="4" t="n">
        <v>193027000</v>
      </c>
    </row>
    <row r="1480" customFormat="false" ht="14.4" hidden="false" customHeight="false" outlineLevel="0" collapsed="false">
      <c r="A1480" s="0" t="s">
        <v>1505</v>
      </c>
      <c r="B1480" s="4" t="n">
        <v>571200000</v>
      </c>
      <c r="C1480" s="4" t="n">
        <v>77063385</v>
      </c>
      <c r="D1480" s="4" t="n">
        <v>98.87</v>
      </c>
      <c r="E1480" s="4" t="n">
        <v>964800000</v>
      </c>
      <c r="F1480" s="4" t="n">
        <v>0</v>
      </c>
      <c r="G1480" s="4" t="n">
        <v>7619256874.95</v>
      </c>
      <c r="H1480" s="4" t="n">
        <v>4189300000</v>
      </c>
      <c r="I1480" s="4" t="n">
        <v>29600000</v>
      </c>
      <c r="J1480" s="4" t="n">
        <v>10600000</v>
      </c>
      <c r="K1480" s="4" t="n">
        <v>3060700000</v>
      </c>
      <c r="L1480" s="4" t="n">
        <v>43800000</v>
      </c>
      <c r="M1480" s="4" t="n">
        <v>102900000</v>
      </c>
      <c r="N1480" s="4" t="n">
        <v>0.285357737104825</v>
      </c>
      <c r="O1480" s="4" t="n">
        <v>9.23287671232877</v>
      </c>
      <c r="P1480" s="4" t="n">
        <v>110700000</v>
      </c>
      <c r="Q1480" s="4" t="n">
        <v>315500000</v>
      </c>
      <c r="R1480" s="4" t="n">
        <v>457500000</v>
      </c>
      <c r="S1480" s="4" t="n">
        <v>6736356874.95</v>
      </c>
      <c r="T1480" s="4" t="n">
        <v>2.20092033683471</v>
      </c>
      <c r="U1480" s="4" t="n">
        <v>694300000</v>
      </c>
      <c r="V1480" s="4" t="n">
        <v>29.9606060606061</v>
      </c>
      <c r="W1480" s="4" t="n">
        <v>2.48938376023459</v>
      </c>
      <c r="X1480" s="4" t="n">
        <v>13.3390351452206</v>
      </c>
      <c r="Y1480" s="4" t="n">
        <v>-20.4763689195109</v>
      </c>
      <c r="Z1480" s="4" t="n">
        <v>10.1998084002008</v>
      </c>
      <c r="AA1480" s="4" t="n">
        <v>571200000</v>
      </c>
    </row>
    <row r="1481" customFormat="false" ht="14.4" hidden="false" customHeight="false" outlineLevel="0" collapsed="false">
      <c r="A1481" s="0" t="s">
        <v>1506</v>
      </c>
      <c r="B1481" s="4" t="n">
        <v>0</v>
      </c>
      <c r="C1481" s="4" t="n">
        <v>0</v>
      </c>
      <c r="D1481" s="4" t="n">
        <v>0</v>
      </c>
      <c r="E1481" s="4" t="n">
        <v>0</v>
      </c>
      <c r="F1481" s="4" t="n">
        <v>0</v>
      </c>
      <c r="G1481" s="4" t="n">
        <v>0</v>
      </c>
      <c r="H1481" s="4" t="n">
        <v>0</v>
      </c>
      <c r="I1481" s="4" t="n">
        <v>0</v>
      </c>
      <c r="J1481" s="4" t="n">
        <v>0</v>
      </c>
      <c r="K1481" s="4" t="n">
        <v>0</v>
      </c>
      <c r="L1481" s="4" t="n">
        <v>0</v>
      </c>
      <c r="M1481" s="4" t="n">
        <v>0</v>
      </c>
      <c r="N1481" s="4" t="n">
        <v>0</v>
      </c>
      <c r="O1481" s="4" t="n">
        <v>0</v>
      </c>
      <c r="P1481" s="4" t="n">
        <v>0</v>
      </c>
      <c r="Q1481" s="4" t="n">
        <v>0</v>
      </c>
      <c r="R1481" s="4" t="n">
        <v>0</v>
      </c>
      <c r="S1481" s="4" t="n">
        <v>0</v>
      </c>
      <c r="T1481" s="4" t="n">
        <v>0</v>
      </c>
      <c r="U1481" s="4" t="n">
        <v>0</v>
      </c>
      <c r="V1481" s="4" t="n">
        <v>0</v>
      </c>
      <c r="W1481" s="4" t="n">
        <v>0</v>
      </c>
      <c r="X1481" s="4" t="n">
        <v>0</v>
      </c>
      <c r="Y1481" s="4" t="n">
        <v>0</v>
      </c>
      <c r="Z1481" s="4" t="n">
        <v>0</v>
      </c>
      <c r="AA1481" s="4" t="n">
        <v>0</v>
      </c>
    </row>
    <row r="1482" customFormat="false" ht="14.4" hidden="false" customHeight="false" outlineLevel="0" collapsed="false">
      <c r="A1482" s="0" t="s">
        <v>1507</v>
      </c>
      <c r="B1482" s="4" t="n">
        <v>41921000</v>
      </c>
      <c r="C1482" s="4" t="n">
        <v>26253043</v>
      </c>
      <c r="D1482" s="4" t="n">
        <v>33.43</v>
      </c>
      <c r="E1482" s="4" t="n">
        <v>31123000</v>
      </c>
      <c r="F1482" s="4" t="n">
        <v>0</v>
      </c>
      <c r="G1482" s="4" t="n">
        <v>877639227.49</v>
      </c>
      <c r="H1482" s="4" t="n">
        <v>30738000</v>
      </c>
      <c r="I1482" s="4" t="n">
        <v>0</v>
      </c>
      <c r="J1482" s="4" t="n">
        <v>0</v>
      </c>
      <c r="K1482" s="4" t="n">
        <v>391665000</v>
      </c>
      <c r="L1482" s="4" t="n">
        <v>0</v>
      </c>
      <c r="M1482" s="4" t="n">
        <v>14173000</v>
      </c>
      <c r="N1482" s="4" t="n">
        <v>0.320098470989453</v>
      </c>
      <c r="O1482" s="4" t="n">
        <v>0</v>
      </c>
      <c r="P1482" s="4" t="n">
        <v>91498000</v>
      </c>
      <c r="Q1482" s="4" t="n">
        <v>0</v>
      </c>
      <c r="R1482" s="4" t="n">
        <v>0</v>
      </c>
      <c r="S1482" s="4" t="n">
        <v>864516227.49</v>
      </c>
      <c r="T1482" s="4" t="n">
        <v>2.20728486714412</v>
      </c>
      <c r="U1482" s="4" t="n">
        <v>55509000</v>
      </c>
      <c r="V1482" s="4" t="n">
        <v>0</v>
      </c>
      <c r="W1482" s="4" t="n">
        <v>2.24079054163635</v>
      </c>
      <c r="X1482" s="4" t="n">
        <v>3.32262901298554</v>
      </c>
      <c r="Y1482" s="4" t="n">
        <v>79.7563819965467</v>
      </c>
      <c r="Z1482" s="4" t="n">
        <v>15.8107555079357</v>
      </c>
      <c r="AA1482" s="4" t="n">
        <v>264140000</v>
      </c>
    </row>
    <row r="1483" customFormat="false" ht="14.4" hidden="false" customHeight="false" outlineLevel="0" collapsed="false">
      <c r="A1483" s="0" t="s">
        <v>1508</v>
      </c>
      <c r="B1483" s="4" t="n">
        <v>0</v>
      </c>
      <c r="C1483" s="4" t="n">
        <v>0</v>
      </c>
      <c r="D1483" s="4" t="n">
        <v>0</v>
      </c>
      <c r="E1483" s="4" t="n">
        <v>0</v>
      </c>
      <c r="F1483" s="4" t="n">
        <v>0</v>
      </c>
      <c r="G1483" s="4" t="n">
        <v>0</v>
      </c>
      <c r="H1483" s="4" t="n">
        <v>0</v>
      </c>
      <c r="I1483" s="4" t="n">
        <v>0</v>
      </c>
      <c r="J1483" s="4" t="n">
        <v>0</v>
      </c>
      <c r="K1483" s="4" t="n">
        <v>0</v>
      </c>
      <c r="L1483" s="4" t="n">
        <v>0</v>
      </c>
      <c r="M1483" s="4" t="n">
        <v>0</v>
      </c>
      <c r="N1483" s="4" t="n">
        <v>0</v>
      </c>
      <c r="O1483" s="4" t="n">
        <v>0</v>
      </c>
      <c r="P1483" s="4" t="n">
        <v>0</v>
      </c>
      <c r="Q1483" s="4" t="n">
        <v>0</v>
      </c>
      <c r="R1483" s="4" t="n">
        <v>0</v>
      </c>
      <c r="S1483" s="4" t="n">
        <v>0</v>
      </c>
      <c r="T1483" s="4" t="n">
        <v>0</v>
      </c>
      <c r="U1483" s="4" t="n">
        <v>0</v>
      </c>
      <c r="V1483" s="4" t="n">
        <v>0</v>
      </c>
      <c r="W1483" s="4" t="n">
        <v>0</v>
      </c>
      <c r="X1483" s="4" t="n">
        <v>0</v>
      </c>
      <c r="Y1483" s="4" t="n">
        <v>0</v>
      </c>
      <c r="Z1483" s="4" t="n">
        <v>0</v>
      </c>
      <c r="AA1483" s="4" t="n">
        <v>0</v>
      </c>
    </row>
    <row r="1484" customFormat="false" ht="14.4" hidden="false" customHeight="false" outlineLevel="0" collapsed="false">
      <c r="A1484" s="0" t="s">
        <v>1509</v>
      </c>
      <c r="B1484" s="4" t="n">
        <v>574032000</v>
      </c>
      <c r="C1484" s="4" t="n">
        <v>208077418</v>
      </c>
      <c r="D1484" s="4" t="n">
        <v>46.67</v>
      </c>
      <c r="E1484" s="4" t="n">
        <v>1179149000</v>
      </c>
      <c r="F1484" s="4" t="n">
        <v>0</v>
      </c>
      <c r="G1484" s="4" t="n">
        <v>9710973098.06</v>
      </c>
      <c r="H1484" s="4" t="n">
        <v>314593000</v>
      </c>
      <c r="I1484" s="4" t="n">
        <v>0</v>
      </c>
      <c r="J1484" s="4" t="n">
        <v>0</v>
      </c>
      <c r="K1484" s="4" t="n">
        <v>2631851000</v>
      </c>
      <c r="L1484" s="4" t="n">
        <v>0</v>
      </c>
      <c r="M1484" s="4" t="n">
        <v>41146000</v>
      </c>
      <c r="N1484" s="4" t="n">
        <v>0.0629569219564293</v>
      </c>
      <c r="O1484" s="4" t="n">
        <v>0</v>
      </c>
      <c r="P1484" s="4" t="n">
        <v>137379000</v>
      </c>
      <c r="Q1484" s="4" t="n">
        <v>219494000</v>
      </c>
      <c r="R1484" s="4" t="n">
        <v>0</v>
      </c>
      <c r="S1484" s="4" t="n">
        <v>8531824098.06</v>
      </c>
      <c r="T1484" s="4" t="n">
        <v>3.24175802431825</v>
      </c>
      <c r="U1484" s="4" t="n">
        <v>652836000</v>
      </c>
      <c r="V1484" s="4" t="n">
        <v>14.9583333333333</v>
      </c>
      <c r="W1484" s="4" t="n">
        <v>3.68978832694556</v>
      </c>
      <c r="X1484" s="4" t="n">
        <v>2.65348448702164</v>
      </c>
      <c r="Y1484" s="4" t="n">
        <v>-186.63821756376</v>
      </c>
      <c r="Z1484" s="4" t="n">
        <v>14.8750575918914</v>
      </c>
      <c r="AA1484" s="4" t="n">
        <v>3659706000</v>
      </c>
    </row>
    <row r="1485" customFormat="false" ht="14.4" hidden="false" customHeight="false" outlineLevel="0" collapsed="false">
      <c r="A1485" s="0" t="s">
        <v>1510</v>
      </c>
      <c r="B1485" s="4" t="n">
        <v>-70250</v>
      </c>
      <c r="C1485" s="4" t="n">
        <v>0</v>
      </c>
      <c r="D1485" s="4" t="n">
        <v>0</v>
      </c>
      <c r="E1485" s="4" t="n">
        <v>0</v>
      </c>
      <c r="F1485" s="4" t="n">
        <v>0</v>
      </c>
      <c r="G1485" s="4" t="n">
        <v>0</v>
      </c>
      <c r="H1485" s="4" t="n">
        <v>0</v>
      </c>
      <c r="I1485" s="4" t="n">
        <v>0</v>
      </c>
      <c r="J1485" s="4" t="n">
        <v>0</v>
      </c>
      <c r="K1485" s="4" t="n">
        <v>0</v>
      </c>
      <c r="L1485" s="4" t="n">
        <v>23400</v>
      </c>
      <c r="M1485" s="4" t="n">
        <v>0</v>
      </c>
      <c r="N1485" s="4" t="n">
        <v>0</v>
      </c>
      <c r="O1485" s="4" t="n">
        <v>-3.00213675213675</v>
      </c>
      <c r="P1485" s="4" t="n">
        <v>0</v>
      </c>
      <c r="Q1485" s="4" t="n">
        <v>0</v>
      </c>
      <c r="R1485" s="4" t="n">
        <v>0</v>
      </c>
      <c r="S1485" s="4" t="n">
        <v>0</v>
      </c>
      <c r="T1485" s="4" t="n">
        <v>0</v>
      </c>
      <c r="U1485" s="4" t="n">
        <v>0</v>
      </c>
      <c r="V1485" s="4" t="n">
        <v>0</v>
      </c>
      <c r="W1485" s="4" t="n">
        <v>0</v>
      </c>
      <c r="X1485" s="4" t="n">
        <v>0</v>
      </c>
      <c r="Y1485" s="4" t="n">
        <v>0</v>
      </c>
      <c r="Z1485" s="4" t="n">
        <v>0</v>
      </c>
      <c r="AA1485" s="4" t="n">
        <v>-286689</v>
      </c>
    </row>
    <row r="1486" customFormat="false" ht="14.4" hidden="false" customHeight="false" outlineLevel="0" collapsed="false">
      <c r="A1486" s="0" t="s">
        <v>1511</v>
      </c>
      <c r="B1486" s="4" t="n">
        <v>-191000</v>
      </c>
      <c r="C1486" s="4" t="n">
        <v>15472370</v>
      </c>
      <c r="D1486" s="4" t="n">
        <v>2.54</v>
      </c>
      <c r="E1486" s="4" t="n">
        <v>4566000</v>
      </c>
      <c r="F1486" s="4" t="n">
        <v>0</v>
      </c>
      <c r="G1486" s="4" t="n">
        <v>39279009.58</v>
      </c>
      <c r="H1486" s="4" t="n">
        <v>0</v>
      </c>
      <c r="I1486" s="4" t="n">
        <v>0</v>
      </c>
      <c r="J1486" s="4" t="n">
        <v>0</v>
      </c>
      <c r="K1486" s="4" t="n">
        <v>17318000</v>
      </c>
      <c r="L1486" s="4" t="n">
        <v>0</v>
      </c>
      <c r="M1486" s="4" t="n">
        <v>100000</v>
      </c>
      <c r="N1486" s="4" t="n">
        <v>1.40845070422535</v>
      </c>
      <c r="O1486" s="4" t="n">
        <v>0</v>
      </c>
      <c r="P1486" s="4" t="n">
        <v>0</v>
      </c>
      <c r="Q1486" s="4" t="n">
        <v>0</v>
      </c>
      <c r="R1486" s="4" t="n">
        <v>0</v>
      </c>
      <c r="S1486" s="4" t="n">
        <v>34712626.58</v>
      </c>
      <c r="T1486" s="4" t="n">
        <v>1.14877434404046</v>
      </c>
      <c r="U1486" s="4" t="n">
        <v>77000</v>
      </c>
      <c r="V1486" s="4" t="n">
        <v>-225</v>
      </c>
      <c r="W1486" s="4" t="n">
        <v>2.39078369158062</v>
      </c>
      <c r="X1486" s="4" t="n">
        <v>1.11966957227487</v>
      </c>
      <c r="Y1486" s="4" t="n">
        <v>-13.773650392978</v>
      </c>
      <c r="Z1486" s="4" t="n">
        <v>-208.365249946132</v>
      </c>
      <c r="AA1486" s="4" t="n">
        <v>35080894</v>
      </c>
    </row>
    <row r="1487" customFormat="false" ht="14.4" hidden="false" customHeight="false" outlineLevel="0" collapsed="false">
      <c r="A1487" s="0" t="s">
        <v>1512</v>
      </c>
      <c r="B1487" s="4" t="n">
        <v>0</v>
      </c>
      <c r="C1487" s="4" t="n">
        <v>0</v>
      </c>
      <c r="D1487" s="4" t="n">
        <v>0</v>
      </c>
      <c r="E1487" s="4" t="n">
        <v>0</v>
      </c>
      <c r="F1487" s="4" t="n">
        <v>0</v>
      </c>
      <c r="G1487" s="4" t="n">
        <v>0</v>
      </c>
      <c r="H1487" s="4" t="n">
        <v>0</v>
      </c>
      <c r="I1487" s="4" t="n">
        <v>0</v>
      </c>
      <c r="J1487" s="4" t="n">
        <v>0</v>
      </c>
      <c r="K1487" s="4" t="n">
        <v>0</v>
      </c>
      <c r="L1487" s="4" t="n">
        <v>0</v>
      </c>
      <c r="M1487" s="4" t="n">
        <v>0</v>
      </c>
      <c r="N1487" s="4" t="n">
        <v>0</v>
      </c>
      <c r="O1487" s="4" t="n">
        <v>0</v>
      </c>
      <c r="P1487" s="4" t="n">
        <v>0</v>
      </c>
      <c r="Q1487" s="4" t="n">
        <v>0</v>
      </c>
      <c r="R1487" s="4" t="n">
        <v>0</v>
      </c>
      <c r="S1487" s="4" t="n">
        <v>0</v>
      </c>
      <c r="T1487" s="4" t="n">
        <v>0</v>
      </c>
      <c r="U1487" s="4" t="n">
        <v>0</v>
      </c>
      <c r="V1487" s="4" t="n">
        <v>0</v>
      </c>
      <c r="W1487" s="4" t="n">
        <v>0</v>
      </c>
      <c r="X1487" s="4" t="n">
        <v>0</v>
      </c>
      <c r="Y1487" s="4" t="n">
        <v>0</v>
      </c>
      <c r="Z1487" s="4" t="n">
        <v>0</v>
      </c>
      <c r="AA1487" s="4" t="n">
        <v>0</v>
      </c>
    </row>
    <row r="1488" customFormat="false" ht="14.4" hidden="false" customHeight="false" outlineLevel="0" collapsed="false">
      <c r="A1488" s="0" t="s">
        <v>1513</v>
      </c>
      <c r="B1488" s="4" t="n">
        <v>75754000</v>
      </c>
      <c r="C1488" s="4" t="n">
        <v>683237480</v>
      </c>
      <c r="D1488" s="4" t="n">
        <v>11.765</v>
      </c>
      <c r="E1488" s="4" t="n">
        <v>1192439000</v>
      </c>
      <c r="F1488" s="4" t="n">
        <v>0</v>
      </c>
      <c r="G1488" s="4" t="n">
        <v>8038288952.2</v>
      </c>
      <c r="H1488" s="4" t="n">
        <v>131697000</v>
      </c>
      <c r="I1488" s="4" t="n">
        <v>0</v>
      </c>
      <c r="J1488" s="4" t="n">
        <v>-1969000</v>
      </c>
      <c r="K1488" s="4" t="n">
        <v>2573655000</v>
      </c>
      <c r="L1488" s="4" t="n">
        <v>0</v>
      </c>
      <c r="M1488" s="4" t="n">
        <v>70037000</v>
      </c>
      <c r="N1488" s="4" t="n">
        <v>-3.70389761489238</v>
      </c>
      <c r="O1488" s="4" t="n">
        <v>0</v>
      </c>
      <c r="P1488" s="4" t="n">
        <v>9301000</v>
      </c>
      <c r="Q1488" s="4" t="n">
        <v>28443000</v>
      </c>
      <c r="R1488" s="4" t="n">
        <v>220827000</v>
      </c>
      <c r="S1488" s="4" t="n">
        <v>6797816952.2</v>
      </c>
      <c r="T1488" s="4" t="n">
        <v>2.64130854842627</v>
      </c>
      <c r="U1488" s="4" t="n">
        <v>143577000</v>
      </c>
      <c r="V1488" s="4" t="n">
        <v>-84.0357142857143</v>
      </c>
      <c r="W1488" s="4" t="n">
        <v>3.12329700453246</v>
      </c>
      <c r="X1488" s="4" t="n">
        <v>11.2947762514719</v>
      </c>
      <c r="Y1488" s="4" t="n">
        <v>257.777922335888</v>
      </c>
      <c r="Z1488" s="4" t="n">
        <v>48.657039837049</v>
      </c>
      <c r="AA1488" s="4" t="n">
        <v>711682000</v>
      </c>
    </row>
    <row r="1489" customFormat="false" ht="14.4" hidden="false" customHeight="false" outlineLevel="0" collapsed="false">
      <c r="A1489" s="0" t="s">
        <v>1514</v>
      </c>
      <c r="B1489" s="4" t="n">
        <v>0</v>
      </c>
      <c r="C1489" s="4" t="n">
        <v>0</v>
      </c>
      <c r="D1489" s="4" t="n">
        <v>0</v>
      </c>
      <c r="E1489" s="4" t="n">
        <v>0</v>
      </c>
      <c r="F1489" s="4" t="n">
        <v>0</v>
      </c>
      <c r="G1489" s="4" t="n">
        <v>0</v>
      </c>
      <c r="H1489" s="4" t="n">
        <v>0</v>
      </c>
      <c r="I1489" s="4" t="n">
        <v>0</v>
      </c>
      <c r="J1489" s="4" t="n">
        <v>0</v>
      </c>
      <c r="K1489" s="4" t="n">
        <v>0</v>
      </c>
      <c r="L1489" s="4" t="n">
        <v>0</v>
      </c>
      <c r="M1489" s="4" t="n">
        <v>0</v>
      </c>
      <c r="N1489" s="4" t="n">
        <v>0</v>
      </c>
      <c r="O1489" s="4" t="n">
        <v>0</v>
      </c>
      <c r="P1489" s="4" t="n">
        <v>0</v>
      </c>
      <c r="Q1489" s="4" t="n">
        <v>0</v>
      </c>
      <c r="R1489" s="4" t="n">
        <v>0</v>
      </c>
      <c r="S1489" s="4" t="n">
        <v>0</v>
      </c>
      <c r="T1489" s="4" t="n">
        <v>0</v>
      </c>
      <c r="U1489" s="4" t="n">
        <v>0</v>
      </c>
      <c r="V1489" s="4" t="n">
        <v>0</v>
      </c>
      <c r="W1489" s="4" t="n">
        <v>0</v>
      </c>
      <c r="X1489" s="4" t="n">
        <v>0</v>
      </c>
      <c r="Y1489" s="4" t="n">
        <v>0</v>
      </c>
      <c r="Z1489" s="4" t="n">
        <v>0</v>
      </c>
      <c r="AA1489" s="4" t="n">
        <v>0</v>
      </c>
    </row>
    <row r="1490" customFormat="false" ht="14.4" hidden="false" customHeight="false" outlineLevel="0" collapsed="false">
      <c r="A1490" s="0" t="s">
        <v>1515</v>
      </c>
      <c r="B1490" s="4" t="n">
        <v>30246000</v>
      </c>
      <c r="C1490" s="4" t="n">
        <v>0</v>
      </c>
      <c r="D1490" s="4" t="n">
        <v>0</v>
      </c>
      <c r="E1490" s="4" t="n">
        <v>86542000</v>
      </c>
      <c r="F1490" s="4" t="n">
        <v>2000</v>
      </c>
      <c r="G1490" s="4" t="n">
        <v>0</v>
      </c>
      <c r="H1490" s="4" t="n">
        <v>94431000</v>
      </c>
      <c r="I1490" s="4" t="n">
        <v>0</v>
      </c>
      <c r="J1490" s="4" t="n">
        <v>0</v>
      </c>
      <c r="K1490" s="4" t="n">
        <v>137143000</v>
      </c>
      <c r="L1490" s="4" t="n">
        <v>0</v>
      </c>
      <c r="M1490" s="4" t="n">
        <v>8142000</v>
      </c>
      <c r="N1490" s="4" t="n">
        <v>0.546846665323393</v>
      </c>
      <c r="O1490" s="4" t="n">
        <v>0</v>
      </c>
      <c r="P1490" s="4" t="n">
        <v>0</v>
      </c>
      <c r="Q1490" s="4" t="n">
        <v>268441000</v>
      </c>
      <c r="R1490" s="4" t="n">
        <v>352788000</v>
      </c>
      <c r="S1490" s="4" t="n">
        <v>0</v>
      </c>
      <c r="T1490" s="4" t="n">
        <v>0</v>
      </c>
      <c r="U1490" s="4" t="n">
        <v>43716000</v>
      </c>
      <c r="V1490" s="4" t="n">
        <v>0</v>
      </c>
      <c r="W1490" s="4" t="n">
        <v>0</v>
      </c>
      <c r="X1490" s="4" t="n">
        <v>0</v>
      </c>
      <c r="Y1490" s="4" t="n">
        <v>0</v>
      </c>
      <c r="Z1490" s="4" t="n">
        <v>0</v>
      </c>
      <c r="AA1490" s="4" t="n">
        <v>557375000</v>
      </c>
    </row>
    <row r="1491" customFormat="false" ht="14.4" hidden="false" customHeight="false" outlineLevel="0" collapsed="false">
      <c r="A1491" s="0" t="s">
        <v>1516</v>
      </c>
      <c r="B1491" s="4" t="n">
        <v>-7762000000</v>
      </c>
      <c r="C1491" s="4" t="n">
        <v>452752440</v>
      </c>
      <c r="D1491" s="4" t="n">
        <v>177.26</v>
      </c>
      <c r="E1491" s="4" t="n">
        <v>78867000000</v>
      </c>
      <c r="F1491" s="4" t="n">
        <v>7200000000</v>
      </c>
      <c r="G1491" s="4" t="n">
        <v>80254897514.4</v>
      </c>
      <c r="H1491" s="4" t="n">
        <v>649513000000</v>
      </c>
      <c r="I1491" s="4" t="n">
        <v>160965000000</v>
      </c>
      <c r="J1491" s="4" t="n">
        <v>0</v>
      </c>
      <c r="K1491" s="4" t="n">
        <v>34206000000</v>
      </c>
      <c r="L1491" s="4" t="n">
        <v>6668000000</v>
      </c>
      <c r="M1491" s="4" t="n">
        <v>3697000000</v>
      </c>
      <c r="N1491" s="4" t="n">
        <v>0.314986793899634</v>
      </c>
      <c r="O1491" s="4" t="n">
        <v>2.76019796040792</v>
      </c>
      <c r="P1491" s="4" t="n">
        <v>168489000000</v>
      </c>
      <c r="Q1491" s="4" t="n">
        <v>0</v>
      </c>
      <c r="R1491" s="4" t="n">
        <v>0</v>
      </c>
      <c r="S1491" s="4" t="n">
        <v>344868897514.4</v>
      </c>
      <c r="T1491" s="4" t="n">
        <v>10.0821170997603</v>
      </c>
      <c r="U1491" s="4" t="n">
        <v>-6440000000</v>
      </c>
      <c r="V1491" s="4" t="n">
        <v>11.4657179818887</v>
      </c>
      <c r="W1491" s="4" t="n">
        <v>2.34622281220838</v>
      </c>
      <c r="X1491" s="4" t="n">
        <v>1.02278534306651</v>
      </c>
      <c r="Y1491" s="4" t="n">
        <v>-6.95690859174757</v>
      </c>
      <c r="Z1491" s="4" t="n">
        <v>6.14556225701815</v>
      </c>
      <c r="AA1491" s="4" t="n">
        <v>78467000000</v>
      </c>
    </row>
    <row r="1492" customFormat="false" ht="14.4" hidden="false" customHeight="false" outlineLevel="0" collapsed="false">
      <c r="A1492" s="0" t="s">
        <v>1517</v>
      </c>
      <c r="B1492" s="4" t="n">
        <v>-16730000000</v>
      </c>
      <c r="C1492" s="4" t="n">
        <v>6948900</v>
      </c>
      <c r="D1492" s="4" t="n">
        <v>0.921</v>
      </c>
      <c r="E1492" s="4" t="n">
        <v>31222000000</v>
      </c>
      <c r="F1492" s="4" t="n">
        <v>0</v>
      </c>
      <c r="G1492" s="4" t="n">
        <v>3199968.45</v>
      </c>
      <c r="H1492" s="4" t="n">
        <v>6979000</v>
      </c>
      <c r="I1492" s="4" t="n">
        <v>0</v>
      </c>
      <c r="J1492" s="4" t="n">
        <v>-335000000</v>
      </c>
      <c r="K1492" s="4" t="n">
        <v>47685000000</v>
      </c>
      <c r="L1492" s="4" t="n">
        <v>39000</v>
      </c>
      <c r="M1492" s="4" t="n">
        <v>5108000000</v>
      </c>
      <c r="N1492" s="4" t="n">
        <v>-0.349264957264957</v>
      </c>
      <c r="O1492" s="4" t="n">
        <v>-354.820512820513</v>
      </c>
      <c r="P1492" s="4" t="n">
        <v>17783000</v>
      </c>
      <c r="Q1492" s="4" t="n">
        <v>0</v>
      </c>
      <c r="R1492" s="4" t="n">
        <v>1210000000</v>
      </c>
      <c r="S1492" s="4" t="n">
        <v>-26388031.55</v>
      </c>
      <c r="T1492" s="4" t="n">
        <v>0</v>
      </c>
      <c r="U1492" s="4" t="n">
        <v>-8898000000</v>
      </c>
      <c r="V1492" s="4" t="n">
        <v>-0.461190235641709</v>
      </c>
      <c r="W1492" s="4" t="n">
        <v>0</v>
      </c>
      <c r="X1492" s="4" t="n">
        <v>0</v>
      </c>
      <c r="Y1492" s="4" t="n">
        <v>-0.645285027223231</v>
      </c>
      <c r="Z1492" s="4" t="n">
        <v>0</v>
      </c>
      <c r="AA1492" s="4" t="n">
        <v>69000000000</v>
      </c>
    </row>
    <row r="1493" customFormat="false" ht="14.4" hidden="false" customHeight="false" outlineLevel="0" collapsed="false">
      <c r="A1493" s="0" t="s">
        <v>1518</v>
      </c>
      <c r="B1493" s="4" t="n">
        <v>-87396000</v>
      </c>
      <c r="C1493" s="4" t="n">
        <v>852726833</v>
      </c>
      <c r="D1493" s="4" t="n">
        <v>1.82</v>
      </c>
      <c r="E1493" s="4" t="n">
        <v>17408000</v>
      </c>
      <c r="F1493" s="4" t="n">
        <v>0</v>
      </c>
      <c r="G1493" s="4" t="n">
        <v>1551962836.06</v>
      </c>
      <c r="H1493" s="4" t="n">
        <v>1115813000</v>
      </c>
      <c r="I1493" s="4" t="n">
        <v>665236000</v>
      </c>
      <c r="J1493" s="4" t="n">
        <v>0</v>
      </c>
      <c r="K1493" s="4" t="n">
        <v>82711000</v>
      </c>
      <c r="L1493" s="4" t="n">
        <v>0</v>
      </c>
      <c r="M1493" s="4" t="n">
        <v>1138000</v>
      </c>
      <c r="N1493" s="4" t="n">
        <v>-0.0019288854838655</v>
      </c>
      <c r="O1493" s="4" t="n">
        <v>0</v>
      </c>
      <c r="P1493" s="4" t="n">
        <v>669282000</v>
      </c>
      <c r="Q1493" s="4" t="n">
        <v>0</v>
      </c>
      <c r="R1493" s="4" t="n">
        <v>0</v>
      </c>
      <c r="S1493" s="4" t="n">
        <v>2203836836.06</v>
      </c>
      <c r="T1493" s="4" t="n">
        <v>26.645027095066</v>
      </c>
      <c r="U1493" s="4" t="n">
        <v>3196000</v>
      </c>
      <c r="V1493" s="4" t="n">
        <v>-1.89583333333333</v>
      </c>
      <c r="W1493" s="4" t="n">
        <v>18.7636812039511</v>
      </c>
      <c r="X1493" s="4" t="n">
        <v>13.2924742928354</v>
      </c>
      <c r="Y1493" s="4" t="n">
        <v>276.346658842593</v>
      </c>
      <c r="Z1493" s="4" t="n">
        <v>485.595380494368</v>
      </c>
      <c r="AA1493" s="4" t="n">
        <v>116755000</v>
      </c>
    </row>
    <row r="1494" customFormat="false" ht="14.4" hidden="false" customHeight="false" outlineLevel="0" collapsed="false">
      <c r="A1494" s="0" t="s">
        <v>1519</v>
      </c>
      <c r="B1494" s="4" t="n">
        <v>3901000</v>
      </c>
      <c r="C1494" s="4" t="n">
        <v>20048817</v>
      </c>
      <c r="D1494" s="4" t="n">
        <v>2.33</v>
      </c>
      <c r="E1494" s="4" t="n">
        <v>9455000</v>
      </c>
      <c r="F1494" s="4" t="n">
        <v>0</v>
      </c>
      <c r="G1494" s="4" t="n">
        <v>46713743.61</v>
      </c>
      <c r="H1494" s="4" t="n">
        <v>4757000</v>
      </c>
      <c r="I1494" s="4" t="n">
        <v>2989000</v>
      </c>
      <c r="J1494" s="4" t="n">
        <v>0</v>
      </c>
      <c r="K1494" s="4" t="n">
        <v>24339000</v>
      </c>
      <c r="L1494" s="4" t="n">
        <v>227000</v>
      </c>
      <c r="M1494" s="4" t="n">
        <v>-104000</v>
      </c>
      <c r="N1494" s="4" t="n">
        <v>-0.0278372591006424</v>
      </c>
      <c r="O1494" s="4" t="n">
        <v>17.4581497797357</v>
      </c>
      <c r="P1494" s="4" t="n">
        <v>4386000</v>
      </c>
      <c r="Q1494" s="4" t="n">
        <v>1028000</v>
      </c>
      <c r="R1494" s="4" t="n">
        <v>12712000</v>
      </c>
      <c r="S1494" s="4" t="n">
        <v>41644743.61</v>
      </c>
      <c r="T1494" s="4" t="n">
        <v>1.71102936069682</v>
      </c>
      <c r="U1494" s="4" t="n">
        <v>4809000</v>
      </c>
      <c r="V1494" s="4" t="n">
        <v>11.65</v>
      </c>
      <c r="W1494" s="4" t="n">
        <v>1.91929592875632</v>
      </c>
      <c r="X1494" s="4" t="n">
        <v>2.86710511323881</v>
      </c>
      <c r="Y1494" s="4" t="n">
        <v>33.9489415770349</v>
      </c>
      <c r="Z1494" s="4" t="n">
        <v>9.71381651278852</v>
      </c>
      <c r="AA1494" s="4" t="n">
        <v>16293000</v>
      </c>
    </row>
    <row r="1495" customFormat="false" ht="14.4" hidden="false" customHeight="false" outlineLevel="0" collapsed="false">
      <c r="A1495" s="0" t="s">
        <v>1520</v>
      </c>
      <c r="B1495" s="4" t="n">
        <v>3420000</v>
      </c>
      <c r="C1495" s="4" t="n">
        <v>27070209</v>
      </c>
      <c r="D1495" s="4" t="n">
        <v>6.64</v>
      </c>
      <c r="E1495" s="4" t="n">
        <v>42040000</v>
      </c>
      <c r="F1495" s="4" t="n">
        <v>0</v>
      </c>
      <c r="G1495" s="4" t="n">
        <v>182693086.16</v>
      </c>
      <c r="H1495" s="4" t="n">
        <v>1908000</v>
      </c>
      <c r="I1495" s="4" t="n">
        <v>0</v>
      </c>
      <c r="J1495" s="4" t="n">
        <v>0</v>
      </c>
      <c r="K1495" s="4" t="n">
        <v>66014000</v>
      </c>
      <c r="L1495" s="4" t="n">
        <v>0</v>
      </c>
      <c r="M1495" s="4" t="n">
        <v>38000</v>
      </c>
      <c r="N1495" s="4" t="n">
        <v>0.009783728115345</v>
      </c>
      <c r="O1495" s="4" t="n">
        <v>0</v>
      </c>
      <c r="P1495" s="4" t="n">
        <v>11274000</v>
      </c>
      <c r="Q1495" s="4" t="n">
        <v>0</v>
      </c>
      <c r="R1495" s="4" t="n">
        <v>0</v>
      </c>
      <c r="S1495" s="4" t="n">
        <v>140653086.16</v>
      </c>
      <c r="T1495" s="4" t="n">
        <v>2.07124660117551</v>
      </c>
      <c r="U1495" s="4" t="n">
        <v>5795000</v>
      </c>
      <c r="V1495" s="4" t="n">
        <v>46.9285714285714</v>
      </c>
      <c r="W1495" s="4" t="n">
        <v>2.6941447742903</v>
      </c>
      <c r="X1495" s="4" t="n">
        <v>1.36889769339128</v>
      </c>
      <c r="Y1495" s="4" t="n">
        <v>18.7488164800759</v>
      </c>
      <c r="Z1495" s="4" t="n">
        <v>30.6904699102675</v>
      </c>
      <c r="AA1495" s="4" t="n">
        <v>133460000</v>
      </c>
    </row>
    <row r="1496" customFormat="false" ht="14.4" hidden="false" customHeight="false" outlineLevel="0" collapsed="false">
      <c r="A1496" s="0" t="s">
        <v>1521</v>
      </c>
      <c r="B1496" s="4" t="n">
        <v>0</v>
      </c>
      <c r="C1496" s="4" t="n">
        <v>0</v>
      </c>
      <c r="D1496" s="4" t="n">
        <v>0</v>
      </c>
      <c r="E1496" s="4" t="n">
        <v>0</v>
      </c>
      <c r="F1496" s="4" t="n">
        <v>0</v>
      </c>
      <c r="G1496" s="4" t="n">
        <v>0</v>
      </c>
      <c r="H1496" s="4" t="n">
        <v>0</v>
      </c>
      <c r="I1496" s="4" t="n">
        <v>0</v>
      </c>
      <c r="J1496" s="4" t="n">
        <v>0</v>
      </c>
      <c r="K1496" s="4" t="n">
        <v>0</v>
      </c>
      <c r="L1496" s="4" t="n">
        <v>0</v>
      </c>
      <c r="M1496" s="4" t="n">
        <v>0</v>
      </c>
      <c r="N1496" s="4" t="n">
        <v>0</v>
      </c>
      <c r="O1496" s="4" t="n">
        <v>0</v>
      </c>
      <c r="P1496" s="4" t="n">
        <v>0</v>
      </c>
      <c r="Q1496" s="4" t="n">
        <v>0</v>
      </c>
      <c r="R1496" s="4" t="n">
        <v>0</v>
      </c>
      <c r="S1496" s="4" t="n">
        <v>0</v>
      </c>
      <c r="T1496" s="4" t="n">
        <v>0</v>
      </c>
      <c r="U1496" s="4" t="n">
        <v>0</v>
      </c>
      <c r="V1496" s="4" t="n">
        <v>0</v>
      </c>
      <c r="W1496" s="4" t="n">
        <v>0</v>
      </c>
      <c r="X1496" s="4" t="n">
        <v>0</v>
      </c>
      <c r="Y1496" s="4" t="n">
        <v>0</v>
      </c>
      <c r="Z1496" s="4" t="n">
        <v>0</v>
      </c>
      <c r="AA1496" s="4" t="n">
        <v>0</v>
      </c>
    </row>
    <row r="1497" customFormat="false" ht="14.4" hidden="false" customHeight="false" outlineLevel="0" collapsed="false">
      <c r="A1497" s="0" t="s">
        <v>1522</v>
      </c>
      <c r="B1497" s="4" t="n">
        <v>51160000</v>
      </c>
      <c r="C1497" s="4" t="n">
        <v>54919890</v>
      </c>
      <c r="D1497" s="4" t="n">
        <v>6.01</v>
      </c>
      <c r="E1497" s="4" t="n">
        <v>24536000</v>
      </c>
      <c r="F1497" s="4" t="n">
        <v>0</v>
      </c>
      <c r="G1497" s="4" t="n">
        <v>330068538.9</v>
      </c>
      <c r="H1497" s="4" t="n">
        <v>389600000</v>
      </c>
      <c r="I1497" s="4" t="n">
        <v>316256000</v>
      </c>
      <c r="J1497" s="4" t="n">
        <v>0</v>
      </c>
      <c r="K1497" s="4" t="n">
        <v>143623000</v>
      </c>
      <c r="L1497" s="4" t="n">
        <v>18846000</v>
      </c>
      <c r="M1497" s="4" t="n">
        <v>97000</v>
      </c>
      <c r="N1497" s="4" t="n">
        <v>0.00297409167560938</v>
      </c>
      <c r="O1497" s="4" t="n">
        <v>2.73060596413032</v>
      </c>
      <c r="P1497" s="4" t="n">
        <v>458781000</v>
      </c>
      <c r="Q1497" s="4" t="n">
        <v>95000</v>
      </c>
      <c r="R1497" s="4" t="n">
        <v>0</v>
      </c>
      <c r="S1497" s="4" t="n">
        <v>671898538.9</v>
      </c>
      <c r="T1497" s="4" t="n">
        <v>0</v>
      </c>
      <c r="U1497" s="4" t="n">
        <v>91545000</v>
      </c>
      <c r="V1497" s="4" t="n">
        <v>8.83823529411765</v>
      </c>
      <c r="W1497" s="4" t="n">
        <v>0</v>
      </c>
      <c r="X1497" s="4" t="n">
        <v>0.826274423605513</v>
      </c>
      <c r="Y1497" s="4" t="n">
        <v>-205.138930329397</v>
      </c>
      <c r="Z1497" s="4" t="n">
        <v>3.60553322300508</v>
      </c>
      <c r="AA1497" s="4" t="n">
        <v>399466000</v>
      </c>
    </row>
    <row r="1498" customFormat="false" ht="14.4" hidden="false" customHeight="false" outlineLevel="0" collapsed="false">
      <c r="A1498" s="0" t="s">
        <v>1523</v>
      </c>
      <c r="B1498" s="4" t="n">
        <v>0</v>
      </c>
      <c r="C1498" s="4" t="n">
        <v>0</v>
      </c>
      <c r="D1498" s="4" t="n">
        <v>0</v>
      </c>
      <c r="E1498" s="4" t="n">
        <v>0</v>
      </c>
      <c r="F1498" s="4" t="n">
        <v>0</v>
      </c>
      <c r="G1498" s="4" t="n">
        <v>0</v>
      </c>
      <c r="H1498" s="4" t="n">
        <v>0</v>
      </c>
      <c r="I1498" s="4" t="n">
        <v>0</v>
      </c>
      <c r="J1498" s="4" t="n">
        <v>0</v>
      </c>
      <c r="K1498" s="4" t="n">
        <v>0</v>
      </c>
      <c r="L1498" s="4" t="n">
        <v>0</v>
      </c>
      <c r="M1498" s="4" t="n">
        <v>0</v>
      </c>
      <c r="N1498" s="4" t="n">
        <v>0</v>
      </c>
      <c r="O1498" s="4" t="n">
        <v>0</v>
      </c>
      <c r="P1498" s="4" t="n">
        <v>0</v>
      </c>
      <c r="Q1498" s="4" t="n">
        <v>0</v>
      </c>
      <c r="R1498" s="4" t="n">
        <v>0</v>
      </c>
      <c r="S1498" s="4" t="n">
        <v>0</v>
      </c>
      <c r="T1498" s="4" t="n">
        <v>0</v>
      </c>
      <c r="U1498" s="4" t="n">
        <v>0</v>
      </c>
      <c r="V1498" s="4" t="n">
        <v>0</v>
      </c>
      <c r="W1498" s="4" t="n">
        <v>0</v>
      </c>
      <c r="X1498" s="4" t="n">
        <v>0</v>
      </c>
      <c r="Y1498" s="4" t="n">
        <v>0</v>
      </c>
      <c r="Z1498" s="4" t="n">
        <v>0</v>
      </c>
      <c r="AA1498" s="4" t="n">
        <v>0</v>
      </c>
    </row>
    <row r="1499" customFormat="false" ht="14.4" hidden="false" customHeight="false" outlineLevel="0" collapsed="false">
      <c r="A1499" s="0" t="s">
        <v>1524</v>
      </c>
      <c r="B1499" s="4" t="n">
        <v>1302000000</v>
      </c>
      <c r="C1499" s="4" t="n">
        <v>248062944</v>
      </c>
      <c r="D1499" s="4" t="n">
        <v>23.85</v>
      </c>
      <c r="E1499" s="4" t="n">
        <v>2996000000</v>
      </c>
      <c r="F1499" s="4" t="n">
        <v>500000000</v>
      </c>
      <c r="G1499" s="4" t="n">
        <v>5916301214.4</v>
      </c>
      <c r="H1499" s="4" t="n">
        <v>10057000000</v>
      </c>
      <c r="I1499" s="4" t="n">
        <v>6162000000</v>
      </c>
      <c r="J1499" s="4" t="n">
        <v>262000000</v>
      </c>
      <c r="K1499" s="4" t="n">
        <v>19540000000</v>
      </c>
      <c r="L1499" s="4" t="n">
        <v>392000000</v>
      </c>
      <c r="M1499" s="4" t="n">
        <v>138000000</v>
      </c>
      <c r="N1499" s="4" t="n">
        <v>0.169741697416974</v>
      </c>
      <c r="O1499" s="4" t="n">
        <v>3.07397959183673</v>
      </c>
      <c r="P1499" s="4" t="n">
        <v>6235000000</v>
      </c>
      <c r="Q1499" s="4" t="n">
        <v>138000000</v>
      </c>
      <c r="R1499" s="4" t="n">
        <v>668000000</v>
      </c>
      <c r="S1499" s="4" t="n">
        <v>9082301214.4</v>
      </c>
      <c r="T1499" s="4" t="n">
        <v>0.464805589273286</v>
      </c>
      <c r="U1499" s="4" t="n">
        <v>2024000000</v>
      </c>
      <c r="V1499" s="4" t="n">
        <v>10.4605263157895</v>
      </c>
      <c r="W1499" s="4" t="n">
        <v>0.302778977195496</v>
      </c>
      <c r="X1499" s="4" t="n">
        <v>3.16718480428265</v>
      </c>
      <c r="Y1499" s="4" t="n">
        <v>8.27454715300699</v>
      </c>
      <c r="Z1499" s="4" t="n">
        <v>2.92307372252964</v>
      </c>
      <c r="AA1499" s="4" t="n">
        <v>1868000000</v>
      </c>
    </row>
    <row r="1500" customFormat="false" ht="14.4" hidden="false" customHeight="false" outlineLevel="0" collapsed="false">
      <c r="A1500" s="0" t="s">
        <v>1525</v>
      </c>
      <c r="B1500" s="4" t="n">
        <v>0</v>
      </c>
      <c r="C1500" s="4" t="n">
        <v>0</v>
      </c>
      <c r="D1500" s="4" t="n">
        <v>0</v>
      </c>
      <c r="E1500" s="4" t="n">
        <v>77960000</v>
      </c>
      <c r="F1500" s="4" t="n">
        <v>0</v>
      </c>
      <c r="G1500" s="4" t="n">
        <v>0</v>
      </c>
      <c r="H1500" s="4" t="n">
        <v>0</v>
      </c>
      <c r="I1500" s="4" t="n">
        <v>0</v>
      </c>
      <c r="J1500" s="4" t="n">
        <v>0</v>
      </c>
      <c r="K1500" s="4" t="n">
        <v>0</v>
      </c>
      <c r="L1500" s="4" t="n">
        <v>0</v>
      </c>
      <c r="M1500" s="4" t="n">
        <v>0</v>
      </c>
      <c r="N1500" s="4" t="n">
        <v>0</v>
      </c>
      <c r="O1500" s="4" t="n">
        <v>0</v>
      </c>
      <c r="P1500" s="4" t="n">
        <v>0</v>
      </c>
      <c r="Q1500" s="4" t="n">
        <v>0</v>
      </c>
      <c r="R1500" s="4" t="n">
        <v>0</v>
      </c>
      <c r="S1500" s="4" t="n">
        <v>0</v>
      </c>
      <c r="T1500" s="4" t="n">
        <v>0</v>
      </c>
      <c r="U1500" s="4" t="n">
        <v>0</v>
      </c>
      <c r="V1500" s="4" t="n">
        <v>0</v>
      </c>
      <c r="W1500" s="4" t="n">
        <v>0</v>
      </c>
      <c r="X1500" s="4" t="n">
        <v>0</v>
      </c>
      <c r="Y1500" s="4" t="n">
        <v>0</v>
      </c>
      <c r="Z1500" s="4" t="n">
        <v>0</v>
      </c>
      <c r="AA1500" s="4" t="n">
        <v>-86672000</v>
      </c>
    </row>
    <row r="1501" customFormat="false" ht="14.4" hidden="false" customHeight="false" outlineLevel="0" collapsed="false">
      <c r="A1501" s="0" t="s">
        <v>1526</v>
      </c>
      <c r="B1501" s="4" t="n">
        <v>0</v>
      </c>
      <c r="C1501" s="4" t="n">
        <v>0</v>
      </c>
      <c r="D1501" s="4" t="n">
        <v>0</v>
      </c>
      <c r="E1501" s="4" t="n">
        <v>0</v>
      </c>
      <c r="F1501" s="4" t="n">
        <v>0</v>
      </c>
      <c r="G1501" s="4" t="n">
        <v>0</v>
      </c>
      <c r="H1501" s="4" t="n">
        <v>0</v>
      </c>
      <c r="I1501" s="4" t="n">
        <v>0</v>
      </c>
      <c r="J1501" s="4" t="n">
        <v>0</v>
      </c>
      <c r="K1501" s="4" t="n">
        <v>0</v>
      </c>
      <c r="L1501" s="4" t="n">
        <v>0</v>
      </c>
      <c r="M1501" s="4" t="n">
        <v>0</v>
      </c>
      <c r="N1501" s="4" t="n">
        <v>0</v>
      </c>
      <c r="O1501" s="4" t="n">
        <v>0</v>
      </c>
      <c r="P1501" s="4" t="n">
        <v>0</v>
      </c>
      <c r="Q1501" s="4" t="n">
        <v>0</v>
      </c>
      <c r="R1501" s="4" t="n">
        <v>0</v>
      </c>
      <c r="S1501" s="4" t="n">
        <v>0</v>
      </c>
      <c r="T1501" s="4" t="n">
        <v>0</v>
      </c>
      <c r="U1501" s="4" t="n">
        <v>0</v>
      </c>
      <c r="V1501" s="4" t="n">
        <v>0</v>
      </c>
      <c r="W1501" s="4" t="n">
        <v>0</v>
      </c>
      <c r="X1501" s="4" t="n">
        <v>0</v>
      </c>
      <c r="Y1501" s="4" t="n">
        <v>0</v>
      </c>
      <c r="Z1501" s="4" t="n">
        <v>0</v>
      </c>
      <c r="AA1501" s="4" t="n">
        <v>0</v>
      </c>
    </row>
    <row r="1502" customFormat="false" ht="14.4" hidden="false" customHeight="false" outlineLevel="0" collapsed="false">
      <c r="A1502" s="0" t="s">
        <v>1527</v>
      </c>
      <c r="B1502" s="4" t="n">
        <v>135997000</v>
      </c>
      <c r="C1502" s="4" t="n">
        <v>30401573</v>
      </c>
      <c r="D1502" s="4" t="n">
        <v>95.64</v>
      </c>
      <c r="E1502" s="4" t="n">
        <v>137345000</v>
      </c>
      <c r="F1502" s="4" t="n">
        <v>0</v>
      </c>
      <c r="G1502" s="4" t="n">
        <v>2907606441.72</v>
      </c>
      <c r="H1502" s="4" t="n">
        <v>143743000</v>
      </c>
      <c r="I1502" s="4" t="n">
        <v>64688000</v>
      </c>
      <c r="J1502" s="4" t="n">
        <v>7235000</v>
      </c>
      <c r="K1502" s="4" t="n">
        <v>1177438000</v>
      </c>
      <c r="L1502" s="4" t="n">
        <v>1306000</v>
      </c>
      <c r="M1502" s="4" t="n">
        <v>31296000</v>
      </c>
      <c r="N1502" s="4" t="n">
        <v>0.263749599689865</v>
      </c>
      <c r="O1502" s="4" t="n">
        <v>91.8560490045942</v>
      </c>
      <c r="P1502" s="4" t="n">
        <v>265155000</v>
      </c>
      <c r="Q1502" s="4" t="n">
        <v>172142000</v>
      </c>
      <c r="R1502" s="4" t="n">
        <v>398905000</v>
      </c>
      <c r="S1502" s="4" t="n">
        <v>2841979441.72</v>
      </c>
      <c r="T1502" s="4" t="n">
        <v>2.41369774180891</v>
      </c>
      <c r="U1502" s="4" t="n">
        <v>155227000</v>
      </c>
      <c r="V1502" s="4" t="n">
        <v>36.7846153846154</v>
      </c>
      <c r="W1502" s="4" t="n">
        <v>2.4694348591773</v>
      </c>
      <c r="X1502" s="4" t="n">
        <v>3.81565633673657</v>
      </c>
      <c r="Y1502" s="4" t="n">
        <v>-700.121945995666</v>
      </c>
      <c r="Z1502" s="4" t="n">
        <v>18.5750381179687</v>
      </c>
      <c r="AA1502" s="4" t="n">
        <v>762020000</v>
      </c>
    </row>
    <row r="1503" customFormat="false" ht="14.4" hidden="false" customHeight="false" outlineLevel="0" collapsed="false">
      <c r="A1503" s="0" t="s">
        <v>1528</v>
      </c>
      <c r="B1503" s="4" t="n">
        <v>83880000</v>
      </c>
      <c r="C1503" s="4" t="n">
        <v>58480123</v>
      </c>
      <c r="D1503" s="4" t="n">
        <v>14.88</v>
      </c>
      <c r="E1503" s="4" t="n">
        <v>13478000</v>
      </c>
      <c r="F1503" s="4" t="n">
        <v>1334424000</v>
      </c>
      <c r="G1503" s="4" t="n">
        <v>870184230.24</v>
      </c>
      <c r="H1503" s="4" t="n">
        <v>1097329000</v>
      </c>
      <c r="I1503" s="4" t="n">
        <v>842650000</v>
      </c>
      <c r="J1503" s="4" t="n">
        <v>0</v>
      </c>
      <c r="K1503" s="4" t="n">
        <v>346298000</v>
      </c>
      <c r="L1503" s="4" t="n">
        <v>52445000</v>
      </c>
      <c r="M1503" s="4" t="n">
        <v>13147000</v>
      </c>
      <c r="N1503" s="4" t="n">
        <v>0.418228089708923</v>
      </c>
      <c r="O1503" s="4" t="n">
        <v>1.59938983697207</v>
      </c>
      <c r="P1503" s="4" t="n">
        <v>842900000</v>
      </c>
      <c r="Q1503" s="4" t="n">
        <v>841626000</v>
      </c>
      <c r="R1503" s="4" t="n">
        <v>184409000</v>
      </c>
      <c r="S1503" s="4" t="n">
        <v>1699580230.24</v>
      </c>
      <c r="T1503" s="4" t="n">
        <v>4.90785459413569</v>
      </c>
      <c r="U1503" s="4" t="n">
        <v>84216000</v>
      </c>
      <c r="V1503" s="4" t="n">
        <v>46.5</v>
      </c>
      <c r="W1503" s="4" t="n">
        <v>2.51281910447072</v>
      </c>
      <c r="X1503" s="4" t="n">
        <v>5.00077139382794</v>
      </c>
      <c r="Y1503" s="4" t="n">
        <v>360.922534317711</v>
      </c>
      <c r="Z1503" s="4" t="n">
        <v>10.3327661043032</v>
      </c>
      <c r="AA1503" s="4" t="n">
        <v>174010000</v>
      </c>
    </row>
    <row r="1504" customFormat="false" ht="14.4" hidden="false" customHeight="false" outlineLevel="0" collapsed="false">
      <c r="A1504" s="0" t="s">
        <v>1529</v>
      </c>
      <c r="B1504" s="4" t="n">
        <v>67261000</v>
      </c>
      <c r="C1504" s="4" t="n">
        <v>27285166</v>
      </c>
      <c r="D1504" s="4" t="n">
        <v>19.44</v>
      </c>
      <c r="E1504" s="4" t="n">
        <v>74356000</v>
      </c>
      <c r="F1504" s="4" t="n">
        <v>0</v>
      </c>
      <c r="G1504" s="4" t="n">
        <v>530423627.04</v>
      </c>
      <c r="H1504" s="4" t="n">
        <v>1262421000</v>
      </c>
      <c r="I1504" s="4" t="n">
        <v>89302000</v>
      </c>
      <c r="J1504" s="4" t="n">
        <v>-178000</v>
      </c>
      <c r="K1504" s="4" t="n">
        <v>2381631000</v>
      </c>
      <c r="L1504" s="4" t="n">
        <v>9474000</v>
      </c>
      <c r="M1504" s="4" t="n">
        <v>2281000</v>
      </c>
      <c r="N1504" s="4" t="n">
        <v>0.039472545728278</v>
      </c>
      <c r="O1504" s="4" t="n">
        <v>7.09953557103652</v>
      </c>
      <c r="P1504" s="4" t="n">
        <v>89302000</v>
      </c>
      <c r="Q1504" s="4" t="n">
        <v>0</v>
      </c>
      <c r="R1504" s="4" t="n">
        <v>25397000</v>
      </c>
      <c r="S1504" s="4" t="n">
        <v>545369627.04</v>
      </c>
      <c r="T1504" s="4" t="n">
        <v>0.22898997663366</v>
      </c>
      <c r="U1504" s="4" t="n">
        <v>92850000</v>
      </c>
      <c r="V1504" s="4" t="n">
        <v>9.67164179104478</v>
      </c>
      <c r="W1504" s="4" t="n">
        <v>0.222714445285605</v>
      </c>
      <c r="X1504" s="4" t="n">
        <v>0.675524198251917</v>
      </c>
      <c r="Y1504" s="4" t="n">
        <v>-34.8779344450289</v>
      </c>
      <c r="Z1504" s="4" t="n">
        <v>6.36182626943005</v>
      </c>
      <c r="AA1504" s="4" t="n">
        <v>785203000</v>
      </c>
    </row>
    <row r="1505" customFormat="false" ht="14.4" hidden="false" customHeight="false" outlineLevel="0" collapsed="false">
      <c r="A1505" s="0" t="s">
        <v>1530</v>
      </c>
      <c r="B1505" s="4" t="n">
        <v>0</v>
      </c>
      <c r="C1505" s="4" t="n">
        <v>0</v>
      </c>
      <c r="D1505" s="4" t="n">
        <v>0</v>
      </c>
      <c r="E1505" s="4" t="n">
        <v>0</v>
      </c>
      <c r="F1505" s="4" t="n">
        <v>0</v>
      </c>
      <c r="G1505" s="4" t="n">
        <v>0</v>
      </c>
      <c r="H1505" s="4" t="n">
        <v>0</v>
      </c>
      <c r="I1505" s="4" t="n">
        <v>0</v>
      </c>
      <c r="J1505" s="4" t="n">
        <v>0</v>
      </c>
      <c r="K1505" s="4" t="n">
        <v>0</v>
      </c>
      <c r="L1505" s="4" t="n">
        <v>0</v>
      </c>
      <c r="M1505" s="4" t="n">
        <v>0</v>
      </c>
      <c r="N1505" s="4" t="n">
        <v>0</v>
      </c>
      <c r="O1505" s="4" t="n">
        <v>0</v>
      </c>
      <c r="P1505" s="4" t="n">
        <v>0</v>
      </c>
      <c r="Q1505" s="4" t="n">
        <v>0</v>
      </c>
      <c r="R1505" s="4" t="n">
        <v>0</v>
      </c>
      <c r="S1505" s="4" t="n">
        <v>0</v>
      </c>
      <c r="T1505" s="4" t="n">
        <v>0</v>
      </c>
      <c r="U1505" s="4" t="n">
        <v>0</v>
      </c>
      <c r="V1505" s="4" t="n">
        <v>0</v>
      </c>
      <c r="W1505" s="4" t="n">
        <v>0</v>
      </c>
      <c r="X1505" s="4" t="n">
        <v>0</v>
      </c>
      <c r="Y1505" s="4" t="n">
        <v>0</v>
      </c>
      <c r="Z1505" s="4" t="n">
        <v>0</v>
      </c>
      <c r="AA1505" s="4" t="n">
        <v>0</v>
      </c>
    </row>
    <row r="1506" customFormat="false" ht="14.4" hidden="false" customHeight="false" outlineLevel="0" collapsed="false">
      <c r="A1506" s="0" t="s">
        <v>1531</v>
      </c>
      <c r="B1506" s="4" t="n">
        <v>38940000</v>
      </c>
      <c r="C1506" s="4" t="n">
        <v>33397260</v>
      </c>
      <c r="D1506" s="4" t="n">
        <v>18.37</v>
      </c>
      <c r="E1506" s="4" t="n">
        <v>12035000</v>
      </c>
      <c r="F1506" s="4" t="n">
        <v>0</v>
      </c>
      <c r="G1506" s="4" t="n">
        <v>613507666.2</v>
      </c>
      <c r="H1506" s="4" t="n">
        <v>267311000</v>
      </c>
      <c r="I1506" s="4" t="n">
        <v>0</v>
      </c>
      <c r="J1506" s="4" t="n">
        <v>0</v>
      </c>
      <c r="K1506" s="4" t="n">
        <v>102818000</v>
      </c>
      <c r="L1506" s="4" t="n">
        <v>11667000</v>
      </c>
      <c r="M1506" s="4" t="n">
        <v>0</v>
      </c>
      <c r="N1506" s="4" t="n">
        <v>0</v>
      </c>
      <c r="O1506" s="4" t="n">
        <v>3.34644724436445</v>
      </c>
      <c r="P1506" s="4" t="n">
        <v>158000000</v>
      </c>
      <c r="Q1506" s="4" t="n">
        <v>0</v>
      </c>
      <c r="R1506" s="4" t="n">
        <v>0</v>
      </c>
      <c r="S1506" s="4" t="n">
        <v>601472666.2</v>
      </c>
      <c r="T1506" s="4" t="n">
        <v>5.87014499087475</v>
      </c>
      <c r="U1506" s="4" t="n">
        <v>48286000</v>
      </c>
      <c r="V1506" s="4" t="n">
        <v>8.83173076923077</v>
      </c>
      <c r="W1506" s="4" t="n">
        <v>5.9876020241453</v>
      </c>
      <c r="X1506" s="4" t="n">
        <v>1.47800763254323</v>
      </c>
      <c r="Y1506" s="4" t="n">
        <v>-126.731598058252</v>
      </c>
      <c r="Z1506" s="4" t="n">
        <v>12.6384373895309</v>
      </c>
      <c r="AA1506" s="4" t="n">
        <v>415091000</v>
      </c>
    </row>
    <row r="1507" customFormat="false" ht="14.4" hidden="false" customHeight="false" outlineLevel="0" collapsed="false">
      <c r="A1507" s="0" t="s">
        <v>1532</v>
      </c>
      <c r="B1507" s="4" t="n">
        <v>28443493</v>
      </c>
      <c r="C1507" s="4" t="n">
        <v>38580602</v>
      </c>
      <c r="D1507" s="4" t="n">
        <v>2.35</v>
      </c>
      <c r="E1507" s="4" t="n">
        <v>107828800</v>
      </c>
      <c r="F1507" s="4" t="n">
        <v>0</v>
      </c>
      <c r="G1507" s="4" t="n">
        <v>90664414.7</v>
      </c>
      <c r="H1507" s="4" t="n">
        <v>2943878</v>
      </c>
      <c r="I1507" s="4" t="n">
        <v>0</v>
      </c>
      <c r="J1507" s="4" t="n">
        <v>0</v>
      </c>
      <c r="K1507" s="4" t="n">
        <v>118391783</v>
      </c>
      <c r="L1507" s="4" t="n">
        <v>208250</v>
      </c>
      <c r="M1507" s="4" t="n">
        <v>7607683</v>
      </c>
      <c r="N1507" s="4" t="n">
        <v>0.266235243546982</v>
      </c>
      <c r="O1507" s="4" t="n">
        <v>138.215082833133</v>
      </c>
      <c r="P1507" s="4" t="n">
        <v>3146270</v>
      </c>
      <c r="Q1507" s="4" t="n">
        <v>0</v>
      </c>
      <c r="R1507" s="4" t="n">
        <v>0</v>
      </c>
      <c r="S1507" s="4" t="n">
        <v>-17164385.3</v>
      </c>
      <c r="T1507" s="4" t="n">
        <v>-0.144979532067694</v>
      </c>
      <c r="U1507" s="4" t="n">
        <v>55904186</v>
      </c>
      <c r="V1507" s="4" t="n">
        <v>4.35185185185185</v>
      </c>
      <c r="W1507" s="4" t="n">
        <v>0.765799892548286</v>
      </c>
      <c r="X1507" s="4" t="n">
        <v>0.30734211232233</v>
      </c>
      <c r="Y1507" s="4" t="n">
        <v>2.12888407503892</v>
      </c>
      <c r="Z1507" s="4" t="n">
        <v>1.62178221680931</v>
      </c>
      <c r="AA1507" s="4" t="n">
        <v>294995092</v>
      </c>
    </row>
    <row r="1508" customFormat="false" ht="14.4" hidden="false" customHeight="false" outlineLevel="0" collapsed="false">
      <c r="A1508" s="0" t="s">
        <v>1533</v>
      </c>
      <c r="B1508" s="4" t="n">
        <v>28443493</v>
      </c>
      <c r="C1508" s="4" t="n">
        <v>38580602</v>
      </c>
      <c r="D1508" s="4" t="n">
        <v>2.35</v>
      </c>
      <c r="E1508" s="4" t="n">
        <v>107828800</v>
      </c>
      <c r="F1508" s="4" t="n">
        <v>0</v>
      </c>
      <c r="G1508" s="4" t="n">
        <v>90664414.7</v>
      </c>
      <c r="H1508" s="4" t="n">
        <v>2943878</v>
      </c>
      <c r="I1508" s="4" t="n">
        <v>0</v>
      </c>
      <c r="J1508" s="4" t="n">
        <v>0</v>
      </c>
      <c r="K1508" s="4" t="n">
        <v>118391783</v>
      </c>
      <c r="L1508" s="4" t="n">
        <v>208250</v>
      </c>
      <c r="M1508" s="4" t="n">
        <v>7607683</v>
      </c>
      <c r="N1508" s="4" t="n">
        <v>0.266235243546982</v>
      </c>
      <c r="O1508" s="4" t="n">
        <v>138.215082833133</v>
      </c>
      <c r="P1508" s="4" t="n">
        <v>3146270</v>
      </c>
      <c r="Q1508" s="4" t="n">
        <v>0</v>
      </c>
      <c r="R1508" s="4" t="n">
        <v>0</v>
      </c>
      <c r="S1508" s="4" t="n">
        <v>-17164385.3</v>
      </c>
      <c r="T1508" s="4" t="n">
        <v>-0.144979532067694</v>
      </c>
      <c r="U1508" s="4" t="n">
        <v>55904186</v>
      </c>
      <c r="V1508" s="4" t="n">
        <v>4.35185185185185</v>
      </c>
      <c r="W1508" s="4" t="n">
        <v>0.765799892548286</v>
      </c>
      <c r="X1508" s="4" t="n">
        <v>0.30734211232233</v>
      </c>
      <c r="Y1508" s="4" t="n">
        <v>2.12888407503892</v>
      </c>
      <c r="Z1508" s="4" t="n">
        <v>1.62178221680931</v>
      </c>
      <c r="AA1508" s="4" t="n">
        <v>294995092</v>
      </c>
    </row>
    <row r="1509" customFormat="false" ht="14.4" hidden="false" customHeight="false" outlineLevel="0" collapsed="false">
      <c r="A1509" s="0" t="s">
        <v>1534</v>
      </c>
      <c r="B1509" s="4" t="n">
        <v>0</v>
      </c>
      <c r="C1509" s="4" t="n">
        <v>0</v>
      </c>
      <c r="D1509" s="4" t="n">
        <v>0</v>
      </c>
      <c r="E1509" s="4" t="n">
        <v>0</v>
      </c>
      <c r="F1509" s="4" t="n">
        <v>0</v>
      </c>
      <c r="G1509" s="4" t="n">
        <v>0</v>
      </c>
      <c r="H1509" s="4" t="n">
        <v>0</v>
      </c>
      <c r="I1509" s="4" t="n">
        <v>0</v>
      </c>
      <c r="J1509" s="4" t="n">
        <v>0</v>
      </c>
      <c r="K1509" s="4" t="n">
        <v>0</v>
      </c>
      <c r="L1509" s="4" t="n">
        <v>0</v>
      </c>
      <c r="M1509" s="4" t="n">
        <v>0</v>
      </c>
      <c r="N1509" s="4" t="n">
        <v>0</v>
      </c>
      <c r="O1509" s="4" t="n">
        <v>0</v>
      </c>
      <c r="P1509" s="4" t="n">
        <v>0</v>
      </c>
      <c r="Q1509" s="4" t="n">
        <v>0</v>
      </c>
      <c r="R1509" s="4" t="n">
        <v>0</v>
      </c>
      <c r="S1509" s="4" t="n">
        <v>0</v>
      </c>
      <c r="T1509" s="4" t="n">
        <v>0</v>
      </c>
      <c r="U1509" s="4" t="n">
        <v>0</v>
      </c>
      <c r="V1509" s="4" t="n">
        <v>0</v>
      </c>
      <c r="W1509" s="4" t="n">
        <v>0</v>
      </c>
      <c r="X1509" s="4" t="n">
        <v>0</v>
      </c>
      <c r="Y1509" s="4" t="n">
        <v>0</v>
      </c>
      <c r="Z1509" s="4" t="n">
        <v>0</v>
      </c>
      <c r="AA1509" s="4" t="n">
        <v>0</v>
      </c>
    </row>
    <row r="1510" customFormat="false" ht="14.4" hidden="false" customHeight="false" outlineLevel="0" collapsed="false">
      <c r="A1510" s="0" t="s">
        <v>1535</v>
      </c>
      <c r="B1510" s="4" t="n">
        <v>8256985</v>
      </c>
      <c r="C1510" s="4" t="n">
        <v>25451354</v>
      </c>
      <c r="D1510" s="4" t="n">
        <v>1.95</v>
      </c>
      <c r="E1510" s="4" t="n">
        <v>20214569</v>
      </c>
      <c r="F1510" s="4" t="n">
        <v>0</v>
      </c>
      <c r="G1510" s="4" t="n">
        <v>49630140.3</v>
      </c>
      <c r="H1510" s="4" t="n">
        <v>25392326</v>
      </c>
      <c r="I1510" s="4" t="n">
        <v>18485681</v>
      </c>
      <c r="J1510" s="4" t="n">
        <v>0</v>
      </c>
      <c r="K1510" s="4" t="n">
        <v>89204138</v>
      </c>
      <c r="L1510" s="4" t="n">
        <v>594632</v>
      </c>
      <c r="M1510" s="4" t="n">
        <v>3284647</v>
      </c>
      <c r="N1510" s="4" t="n">
        <v>0.421557764946727</v>
      </c>
      <c r="O1510" s="4" t="n">
        <v>14.103379905555</v>
      </c>
      <c r="P1510" s="4" t="n">
        <v>31531761</v>
      </c>
      <c r="Q1510" s="4" t="n">
        <v>0</v>
      </c>
      <c r="R1510" s="4" t="n">
        <v>0</v>
      </c>
      <c r="S1510" s="4" t="n">
        <v>60947332.3</v>
      </c>
      <c r="T1510" s="4" t="n">
        <v>0.683234361840927</v>
      </c>
      <c r="U1510" s="4" t="n">
        <v>13224296</v>
      </c>
      <c r="V1510" s="4" t="n">
        <v>13</v>
      </c>
      <c r="W1510" s="4" t="n">
        <v>0.55636589751027</v>
      </c>
      <c r="X1510" s="4" t="n">
        <v>1.5970192843958</v>
      </c>
      <c r="Y1510" s="4" t="n">
        <v>4.01258315192003</v>
      </c>
      <c r="Z1510" s="4" t="n">
        <v>3.75295140852867</v>
      </c>
      <c r="AA1510" s="4" t="n">
        <v>31076732</v>
      </c>
    </row>
    <row r="1511" customFormat="false" ht="14.4" hidden="false" customHeight="false" outlineLevel="0" collapsed="false">
      <c r="A1511" s="0" t="s">
        <v>1536</v>
      </c>
      <c r="B1511" s="4" t="n">
        <v>-54692000</v>
      </c>
      <c r="C1511" s="4" t="n">
        <v>38919160</v>
      </c>
      <c r="D1511" s="4" t="n">
        <v>34.98</v>
      </c>
      <c r="E1511" s="4" t="n">
        <v>229121000</v>
      </c>
      <c r="F1511" s="4" t="n">
        <v>0</v>
      </c>
      <c r="G1511" s="4" t="n">
        <v>1361392216.8</v>
      </c>
      <c r="H1511" s="4" t="n">
        <v>326500000</v>
      </c>
      <c r="I1511" s="4" t="n">
        <v>270127000</v>
      </c>
      <c r="J1511" s="4" t="n">
        <v>4404000</v>
      </c>
      <c r="K1511" s="4" t="n">
        <v>2266901000</v>
      </c>
      <c r="L1511" s="4" t="n">
        <v>14386000</v>
      </c>
      <c r="M1511" s="4" t="n">
        <v>-19263000</v>
      </c>
      <c r="N1511" s="4" t="n">
        <v>0.300848053225882</v>
      </c>
      <c r="O1511" s="4" t="n">
        <v>-3.45078548588906</v>
      </c>
      <c r="P1511" s="4" t="n">
        <v>278115000</v>
      </c>
      <c r="Q1511" s="4" t="n">
        <v>0</v>
      </c>
      <c r="R1511" s="4" t="n">
        <v>53799000</v>
      </c>
      <c r="S1511" s="4" t="n">
        <v>1402419216.8</v>
      </c>
      <c r="T1511" s="4" t="n">
        <v>0.61865040281865</v>
      </c>
      <c r="U1511" s="4" t="n">
        <v>18207000</v>
      </c>
      <c r="V1511" s="4" t="n">
        <v>-37.2127659574468</v>
      </c>
      <c r="W1511" s="4" t="n">
        <v>0.600552126802185</v>
      </c>
      <c r="X1511" s="4" t="n">
        <v>1.73129345019483</v>
      </c>
      <c r="Y1511" s="4" t="n">
        <v>-14.6592750734906</v>
      </c>
      <c r="Z1511" s="4" t="n">
        <v>74.7730113033449</v>
      </c>
      <c r="AA1511" s="4" t="n">
        <v>786344000</v>
      </c>
    </row>
    <row r="1512" customFormat="false" ht="14.4" hidden="false" customHeight="false" outlineLevel="0" collapsed="false">
      <c r="A1512" s="0" t="s">
        <v>1537</v>
      </c>
      <c r="B1512" s="4" t="n">
        <v>-10668000</v>
      </c>
      <c r="C1512" s="4" t="n">
        <v>17887859</v>
      </c>
      <c r="D1512" s="4" t="n">
        <v>1.6</v>
      </c>
      <c r="E1512" s="4" t="n">
        <v>15643000</v>
      </c>
      <c r="F1512" s="4" t="n">
        <v>0</v>
      </c>
      <c r="G1512" s="4" t="n">
        <v>28620574.4</v>
      </c>
      <c r="H1512" s="4" t="n">
        <v>487000</v>
      </c>
      <c r="I1512" s="4" t="n">
        <v>0</v>
      </c>
      <c r="J1512" s="4" t="n">
        <v>0</v>
      </c>
      <c r="K1512" s="4" t="n">
        <v>47562000</v>
      </c>
      <c r="L1512" s="4" t="n">
        <v>0</v>
      </c>
      <c r="M1512" s="4" t="n">
        <v>146000</v>
      </c>
      <c r="N1512" s="4" t="n">
        <v>-0.0140858658948384</v>
      </c>
      <c r="O1512" s="4" t="n">
        <v>0</v>
      </c>
      <c r="P1512" s="4" t="n">
        <v>0</v>
      </c>
      <c r="Q1512" s="4" t="n">
        <v>709000</v>
      </c>
      <c r="R1512" s="4" t="n">
        <v>0</v>
      </c>
      <c r="S1512" s="4" t="n">
        <v>12977574.4</v>
      </c>
      <c r="T1512" s="4" t="n">
        <v>0.272855943820697</v>
      </c>
      <c r="U1512" s="4" t="n">
        <v>-10461000</v>
      </c>
      <c r="V1512" s="4" t="n">
        <v>-2.75862068965517</v>
      </c>
      <c r="W1512" s="4" t="n">
        <v>0.601752962449014</v>
      </c>
      <c r="X1512" s="4" t="n">
        <v>0.941869036100964</v>
      </c>
      <c r="Y1512" s="4" t="n">
        <v>-4.2444867862969</v>
      </c>
      <c r="Z1512" s="4" t="n">
        <v>-2.73593101997897</v>
      </c>
      <c r="AA1512" s="4" t="n">
        <v>29972000</v>
      </c>
    </row>
    <row r="1513" customFormat="false" ht="14.4" hidden="false" customHeight="false" outlineLevel="0" collapsed="false">
      <c r="A1513" s="0" t="s">
        <v>1538</v>
      </c>
      <c r="B1513" s="4" t="n">
        <v>-1546449</v>
      </c>
      <c r="C1513" s="4" t="n">
        <v>9124000</v>
      </c>
      <c r="D1513" s="4" t="n">
        <v>0</v>
      </c>
      <c r="E1513" s="4" t="n">
        <v>33449793</v>
      </c>
      <c r="F1513" s="4" t="n">
        <v>25261000</v>
      </c>
      <c r="G1513" s="4" t="n">
        <v>0</v>
      </c>
      <c r="H1513" s="4" t="n">
        <v>176309929</v>
      </c>
      <c r="I1513" s="4" t="n">
        <v>131646062</v>
      </c>
      <c r="J1513" s="4" t="n">
        <v>0</v>
      </c>
      <c r="K1513" s="4" t="n">
        <v>33064774</v>
      </c>
      <c r="L1513" s="4" t="n">
        <v>20762644</v>
      </c>
      <c r="M1513" s="4" t="n">
        <v>2173767</v>
      </c>
      <c r="N1513" s="4" t="n">
        <v>1.09852123395249</v>
      </c>
      <c r="O1513" s="4" t="n">
        <v>1.09530635886258</v>
      </c>
      <c r="P1513" s="4" t="n">
        <v>210646062</v>
      </c>
      <c r="Q1513" s="4" t="n">
        <v>0</v>
      </c>
      <c r="R1513" s="4" t="n">
        <v>0</v>
      </c>
      <c r="S1513" s="4" t="n">
        <v>0</v>
      </c>
      <c r="T1513" s="4" t="n">
        <v>0</v>
      </c>
      <c r="U1513" s="4" t="n">
        <v>923941</v>
      </c>
      <c r="V1513" s="4" t="n">
        <v>0</v>
      </c>
      <c r="W1513" s="4" t="n">
        <v>0</v>
      </c>
      <c r="X1513" s="4" t="n">
        <v>0</v>
      </c>
      <c r="Y1513" s="4" t="n">
        <v>0</v>
      </c>
      <c r="Z1513" s="4" t="n">
        <v>0</v>
      </c>
      <c r="AA1513" s="4" t="n">
        <v>-5492015</v>
      </c>
    </row>
    <row r="1514" customFormat="false" ht="14.4" hidden="false" customHeight="false" outlineLevel="0" collapsed="false">
      <c r="A1514" s="0" t="s">
        <v>1539</v>
      </c>
      <c r="B1514" s="4" t="n">
        <v>380188000</v>
      </c>
      <c r="C1514" s="4" t="n">
        <v>53594411</v>
      </c>
      <c r="D1514" s="4" t="n">
        <v>96.05</v>
      </c>
      <c r="E1514" s="4" t="n">
        <v>62876000</v>
      </c>
      <c r="F1514" s="4" t="n">
        <v>0</v>
      </c>
      <c r="G1514" s="4" t="n">
        <v>5147743176.55</v>
      </c>
      <c r="H1514" s="4" t="n">
        <v>2714243000</v>
      </c>
      <c r="I1514" s="4" t="n">
        <v>1540346000</v>
      </c>
      <c r="J1514" s="4" t="n">
        <v>1275000</v>
      </c>
      <c r="K1514" s="4" t="n">
        <v>1568643000</v>
      </c>
      <c r="L1514" s="4" t="n">
        <v>67894000</v>
      </c>
      <c r="M1514" s="4" t="n">
        <v>46296000</v>
      </c>
      <c r="N1514" s="4" t="n">
        <v>0.145771933801859</v>
      </c>
      <c r="O1514" s="4" t="n">
        <v>5.67776239432056</v>
      </c>
      <c r="P1514" s="4" t="n">
        <v>1624712000</v>
      </c>
      <c r="Q1514" s="4" t="n">
        <v>613933000</v>
      </c>
      <c r="R1514" s="4" t="n">
        <v>630462000</v>
      </c>
      <c r="S1514" s="4" t="n">
        <v>6709579176.55</v>
      </c>
      <c r="T1514" s="4" t="n">
        <v>4.27631111352948</v>
      </c>
      <c r="U1514" s="4" t="n">
        <v>521832000</v>
      </c>
      <c r="V1514" s="4" t="n">
        <v>20.0521920668058</v>
      </c>
      <c r="W1514" s="4" t="n">
        <v>3.28088405788742</v>
      </c>
      <c r="X1514" s="4" t="n">
        <v>2.39533527365325</v>
      </c>
      <c r="Y1514" s="4" t="n">
        <v>-2715.0544180116</v>
      </c>
      <c r="Z1514" s="4" t="n">
        <v>9.86475182922856</v>
      </c>
      <c r="AA1514" s="4" t="n">
        <v>2149070000</v>
      </c>
    </row>
    <row r="1515" customFormat="false" ht="14.4" hidden="false" customHeight="false" outlineLevel="0" collapsed="false">
      <c r="A1515" s="0" t="s">
        <v>1540</v>
      </c>
      <c r="B1515" s="4" t="n">
        <v>221616000</v>
      </c>
      <c r="C1515" s="4" t="n">
        <v>0</v>
      </c>
      <c r="D1515" s="4" t="n">
        <v>0</v>
      </c>
      <c r="E1515" s="4" t="n">
        <v>408173000</v>
      </c>
      <c r="F1515" s="4" t="n">
        <v>0</v>
      </c>
      <c r="G1515" s="4" t="n">
        <v>0</v>
      </c>
      <c r="H1515" s="4" t="n">
        <v>0</v>
      </c>
      <c r="I1515" s="4" t="n">
        <v>0</v>
      </c>
      <c r="J1515" s="4" t="n">
        <v>0</v>
      </c>
      <c r="K1515" s="4" t="n">
        <v>358731000</v>
      </c>
      <c r="L1515" s="4" t="n">
        <v>39161000</v>
      </c>
      <c r="M1515" s="4" t="n">
        <v>53898000</v>
      </c>
      <c r="N1515" s="4" t="n">
        <v>0.358982556396987</v>
      </c>
      <c r="O1515" s="4" t="n">
        <v>4.83394193202421</v>
      </c>
      <c r="P1515" s="4" t="n">
        <v>0</v>
      </c>
      <c r="Q1515" s="4" t="n">
        <v>0</v>
      </c>
      <c r="R1515" s="4" t="n">
        <v>0</v>
      </c>
      <c r="S1515" s="4" t="n">
        <v>0</v>
      </c>
      <c r="T1515" s="4" t="n">
        <v>0</v>
      </c>
      <c r="U1515" s="4" t="n">
        <v>240906000</v>
      </c>
      <c r="V1515" s="4" t="n">
        <v>0</v>
      </c>
      <c r="W1515" s="4" t="n">
        <v>0</v>
      </c>
      <c r="X1515" s="4" t="n">
        <v>0</v>
      </c>
      <c r="Y1515" s="4" t="n">
        <v>0</v>
      </c>
      <c r="Z1515" s="4" t="n">
        <v>0</v>
      </c>
      <c r="AA1515" s="4" t="n">
        <v>1405364000</v>
      </c>
    </row>
    <row r="1516" customFormat="false" ht="14.4" hidden="false" customHeight="false" outlineLevel="0" collapsed="false">
      <c r="A1516" s="0" t="s">
        <v>1541</v>
      </c>
      <c r="B1516" s="4" t="n">
        <v>29739000</v>
      </c>
      <c r="C1516" s="4" t="n">
        <v>57943601</v>
      </c>
      <c r="D1516" s="4" t="n">
        <v>47.21</v>
      </c>
      <c r="E1516" s="4" t="n">
        <v>217629000</v>
      </c>
      <c r="F1516" s="4" t="n">
        <v>0</v>
      </c>
      <c r="G1516" s="4" t="n">
        <v>3207781174.7</v>
      </c>
      <c r="H1516" s="4" t="n">
        <v>10111000</v>
      </c>
      <c r="I1516" s="4" t="n">
        <v>0</v>
      </c>
      <c r="J1516" s="4" t="n">
        <v>0</v>
      </c>
      <c r="K1516" s="4" t="n">
        <v>300649000</v>
      </c>
      <c r="L1516" s="4" t="n">
        <v>0</v>
      </c>
      <c r="M1516" s="4" t="n">
        <v>5465000</v>
      </c>
      <c r="N1516" s="4" t="n">
        <v>0.181422833051157</v>
      </c>
      <c r="O1516" s="4" t="n">
        <v>0</v>
      </c>
      <c r="P1516" s="4" t="n">
        <v>87402000</v>
      </c>
      <c r="Q1516" s="4" t="n">
        <v>6159000</v>
      </c>
      <c r="R1516" s="4" t="n">
        <v>9143000</v>
      </c>
      <c r="S1516" s="4" t="n">
        <v>2990152174.7</v>
      </c>
      <c r="T1516" s="4" t="n">
        <v>8.10873298580737</v>
      </c>
      <c r="U1516" s="4" t="n">
        <v>34560000</v>
      </c>
      <c r="V1516" s="4" t="n">
        <v>173.8</v>
      </c>
      <c r="W1516" s="4" t="n">
        <v>8.37404901878935</v>
      </c>
      <c r="X1516" s="4" t="n">
        <v>5.10071121406162</v>
      </c>
      <c r="Y1516" s="4" t="n">
        <v>-19.9891184940969</v>
      </c>
      <c r="Z1516" s="4" t="n">
        <v>116.202781475584</v>
      </c>
      <c r="AA1516" s="4" t="n">
        <v>628889000</v>
      </c>
    </row>
    <row r="1517" customFormat="false" ht="14.4" hidden="false" customHeight="false" outlineLevel="0" collapsed="false">
      <c r="A1517" s="0" t="s">
        <v>1542</v>
      </c>
      <c r="B1517" s="4" t="n">
        <v>1296854000</v>
      </c>
      <c r="C1517" s="4" t="n">
        <v>0</v>
      </c>
      <c r="D1517" s="4" t="n">
        <v>255.42</v>
      </c>
      <c r="E1517" s="4" t="n">
        <v>430644000</v>
      </c>
      <c r="F1517" s="4" t="n">
        <v>0</v>
      </c>
      <c r="G1517" s="4" t="n">
        <v>0</v>
      </c>
      <c r="H1517" s="4" t="n">
        <v>630117000</v>
      </c>
      <c r="I1517" s="4" t="n">
        <v>445513000</v>
      </c>
      <c r="J1517" s="4" t="n">
        <v>76398000</v>
      </c>
      <c r="K1517" s="4" t="n">
        <v>9437758000</v>
      </c>
      <c r="L1517" s="4" t="n">
        <v>13225000</v>
      </c>
      <c r="M1517" s="4" t="n">
        <v>479850000</v>
      </c>
      <c r="N1517" s="4" t="n">
        <v>0.372670373307217</v>
      </c>
      <c r="O1517" s="4" t="n">
        <v>98.3609829867675</v>
      </c>
      <c r="P1517" s="4" t="n">
        <v>445513000</v>
      </c>
      <c r="Q1517" s="4" t="n">
        <v>0</v>
      </c>
      <c r="R1517" s="4" t="n">
        <v>525467000</v>
      </c>
      <c r="S1517" s="4" t="n">
        <v>0</v>
      </c>
      <c r="T1517" s="4" t="n">
        <v>0</v>
      </c>
      <c r="U1517" s="4" t="n">
        <v>1477467000</v>
      </c>
      <c r="V1517" s="4" t="n">
        <v>22.9487870619946</v>
      </c>
      <c r="W1517" s="4" t="n">
        <v>0</v>
      </c>
      <c r="X1517" s="4" t="n">
        <v>0</v>
      </c>
      <c r="Y1517" s="4" t="n">
        <v>0</v>
      </c>
      <c r="Z1517" s="4" t="n">
        <v>0</v>
      </c>
      <c r="AA1517" s="4" t="n">
        <v>3326836000</v>
      </c>
    </row>
    <row r="1518" customFormat="false" ht="14.4" hidden="false" customHeight="false" outlineLevel="0" collapsed="false">
      <c r="A1518" s="0" t="s">
        <v>1543</v>
      </c>
      <c r="B1518" s="4" t="n">
        <v>0</v>
      </c>
      <c r="C1518" s="4" t="n">
        <v>0</v>
      </c>
      <c r="D1518" s="4" t="n">
        <v>0</v>
      </c>
      <c r="E1518" s="4" t="n">
        <v>1960000</v>
      </c>
      <c r="F1518" s="4" t="n">
        <v>0</v>
      </c>
      <c r="G1518" s="4" t="n">
        <v>0</v>
      </c>
      <c r="H1518" s="4" t="n">
        <v>0</v>
      </c>
      <c r="I1518" s="4" t="n">
        <v>0</v>
      </c>
      <c r="J1518" s="4" t="n">
        <v>0</v>
      </c>
      <c r="K1518" s="4" t="n">
        <v>0</v>
      </c>
      <c r="L1518" s="4" t="n">
        <v>0</v>
      </c>
      <c r="M1518" s="4" t="n">
        <v>0</v>
      </c>
      <c r="N1518" s="4" t="n">
        <v>0</v>
      </c>
      <c r="O1518" s="4" t="n">
        <v>0</v>
      </c>
      <c r="P1518" s="4" t="n">
        <v>0</v>
      </c>
      <c r="Q1518" s="4" t="n">
        <v>0</v>
      </c>
      <c r="R1518" s="4" t="n">
        <v>0</v>
      </c>
      <c r="S1518" s="4" t="n">
        <v>0</v>
      </c>
      <c r="T1518" s="4" t="n">
        <v>0</v>
      </c>
      <c r="U1518" s="4" t="n">
        <v>0</v>
      </c>
      <c r="V1518" s="4" t="n">
        <v>0</v>
      </c>
      <c r="W1518" s="4" t="n">
        <v>0</v>
      </c>
      <c r="X1518" s="4" t="n">
        <v>0</v>
      </c>
      <c r="Y1518" s="4" t="n">
        <v>0</v>
      </c>
      <c r="Z1518" s="4" t="n">
        <v>0</v>
      </c>
      <c r="AA1518" s="4" t="n">
        <v>0</v>
      </c>
    </row>
    <row r="1519" customFormat="false" ht="14.4" hidden="false" customHeight="false" outlineLevel="0" collapsed="false">
      <c r="A1519" s="0" t="s">
        <v>1544</v>
      </c>
      <c r="B1519" s="4" t="n">
        <v>1865000000</v>
      </c>
      <c r="C1519" s="4" t="n">
        <v>155915282</v>
      </c>
      <c r="D1519" s="4" t="n">
        <v>49.46</v>
      </c>
      <c r="E1519" s="4" t="n">
        <v>454000000</v>
      </c>
      <c r="F1519" s="4" t="n">
        <v>0</v>
      </c>
      <c r="G1519" s="4" t="n">
        <v>7711569847.72</v>
      </c>
      <c r="H1519" s="4" t="n">
        <v>2529000000</v>
      </c>
      <c r="I1519" s="4" t="n">
        <v>1289000000</v>
      </c>
      <c r="J1519" s="4" t="n">
        <v>8000000</v>
      </c>
      <c r="K1519" s="4" t="n">
        <v>4184000000</v>
      </c>
      <c r="L1519" s="4" t="n">
        <v>65000000</v>
      </c>
      <c r="M1519" s="4" t="n">
        <v>116000000</v>
      </c>
      <c r="N1519" s="4" t="n">
        <v>0.361370716510903</v>
      </c>
      <c r="O1519" s="4" t="n">
        <v>5.93846153846154</v>
      </c>
      <c r="P1519" s="4" t="n">
        <v>1483000000</v>
      </c>
      <c r="Q1519" s="4" t="n">
        <v>591000000</v>
      </c>
      <c r="R1519" s="4" t="n">
        <v>147000000</v>
      </c>
      <c r="S1519" s="4" t="n">
        <v>8740569847.72</v>
      </c>
      <c r="T1519" s="4" t="n">
        <v>2.08904633071702</v>
      </c>
      <c r="U1519" s="4" t="n">
        <v>2210000000</v>
      </c>
      <c r="V1519" s="4" t="n">
        <v>38.0461538461538</v>
      </c>
      <c r="W1519" s="4" t="n">
        <v>1.84310942823136</v>
      </c>
      <c r="X1519" s="4" t="n">
        <v>1.61702030776263</v>
      </c>
      <c r="Y1519" s="4" t="n">
        <v>188.087069456585</v>
      </c>
      <c r="Z1519" s="4" t="n">
        <v>2.04334124210917</v>
      </c>
      <c r="AA1519" s="4" t="n">
        <v>4769000000</v>
      </c>
    </row>
    <row r="1520" customFormat="false" ht="14.4" hidden="false" customHeight="false" outlineLevel="0" collapsed="false">
      <c r="A1520" s="0" t="s">
        <v>1545</v>
      </c>
      <c r="B1520" s="4" t="n">
        <v>133747000</v>
      </c>
      <c r="C1520" s="4" t="n">
        <v>52423085</v>
      </c>
      <c r="D1520" s="4" t="n">
        <v>9.63</v>
      </c>
      <c r="E1520" s="4" t="n">
        <v>423384000</v>
      </c>
      <c r="F1520" s="4" t="n">
        <v>0</v>
      </c>
      <c r="G1520" s="4" t="n">
        <v>504834308.55</v>
      </c>
      <c r="H1520" s="4" t="n">
        <v>1108766000</v>
      </c>
      <c r="I1520" s="4" t="n">
        <v>744286000</v>
      </c>
      <c r="J1520" s="4" t="n">
        <v>0</v>
      </c>
      <c r="K1520" s="4" t="n">
        <v>2155865000</v>
      </c>
      <c r="L1520" s="4" t="n">
        <v>50453000</v>
      </c>
      <c r="M1520" s="4" t="n">
        <v>34556000</v>
      </c>
      <c r="N1520" s="4" t="n">
        <v>0.399907418122902</v>
      </c>
      <c r="O1520" s="4" t="n">
        <v>2.71268309119378</v>
      </c>
      <c r="P1520" s="4" t="n">
        <v>816173000</v>
      </c>
      <c r="Q1520" s="4" t="n">
        <v>23940000</v>
      </c>
      <c r="R1520" s="4" t="n">
        <v>106663000</v>
      </c>
      <c r="S1520" s="4" t="n">
        <v>887923308.55</v>
      </c>
      <c r="T1520" s="4" t="n">
        <v>0.41186405853335</v>
      </c>
      <c r="U1520" s="4" t="n">
        <v>216797000</v>
      </c>
      <c r="V1520" s="4" t="n">
        <v>9.8265306122449</v>
      </c>
      <c r="W1520" s="4" t="n">
        <v>0.234167866981467</v>
      </c>
      <c r="X1520" s="4" t="n">
        <v>1.27205871167453</v>
      </c>
      <c r="Y1520" s="4" t="n">
        <v>28.841082526851</v>
      </c>
      <c r="Z1520" s="4" t="n">
        <v>2.32860375627892</v>
      </c>
      <c r="AA1520" s="4" t="n">
        <v>396864000</v>
      </c>
    </row>
    <row r="1521" customFormat="false" ht="14.4" hidden="false" customHeight="false" outlineLevel="0" collapsed="false">
      <c r="A1521" s="0" t="s">
        <v>1546</v>
      </c>
      <c r="B1521" s="4" t="n">
        <v>0</v>
      </c>
      <c r="C1521" s="4" t="n">
        <v>0</v>
      </c>
      <c r="D1521" s="4" t="n">
        <v>0</v>
      </c>
      <c r="E1521" s="4" t="n">
        <v>13048827</v>
      </c>
      <c r="F1521" s="4" t="n">
        <v>0</v>
      </c>
      <c r="G1521" s="4" t="n">
        <v>0</v>
      </c>
      <c r="H1521" s="4" t="n">
        <v>0</v>
      </c>
      <c r="I1521" s="4" t="n">
        <v>0</v>
      </c>
      <c r="J1521" s="4" t="n">
        <v>0</v>
      </c>
      <c r="K1521" s="4" t="n">
        <v>0</v>
      </c>
      <c r="L1521" s="4" t="n">
        <v>0</v>
      </c>
      <c r="M1521" s="4" t="n">
        <v>0</v>
      </c>
      <c r="N1521" s="4" t="n">
        <v>0</v>
      </c>
      <c r="O1521" s="4" t="n">
        <v>0</v>
      </c>
      <c r="P1521" s="4" t="n">
        <v>0</v>
      </c>
      <c r="Q1521" s="4" t="n">
        <v>0</v>
      </c>
      <c r="R1521" s="4" t="n">
        <v>0</v>
      </c>
      <c r="S1521" s="4" t="n">
        <v>0</v>
      </c>
      <c r="T1521" s="4" t="n">
        <v>0</v>
      </c>
      <c r="U1521" s="4" t="n">
        <v>0</v>
      </c>
      <c r="V1521" s="4" t="n">
        <v>0</v>
      </c>
      <c r="W1521" s="4" t="n">
        <v>0</v>
      </c>
      <c r="X1521" s="4" t="n">
        <v>0</v>
      </c>
      <c r="Y1521" s="4" t="n">
        <v>0</v>
      </c>
      <c r="Z1521" s="4" t="n">
        <v>0</v>
      </c>
      <c r="AA1521" s="4" t="n">
        <v>0</v>
      </c>
    </row>
    <row r="1522" customFormat="false" ht="14.4" hidden="false" customHeight="false" outlineLevel="0" collapsed="false">
      <c r="A1522" s="0" t="s">
        <v>1547</v>
      </c>
      <c r="B1522" s="4" t="n">
        <v>46432000</v>
      </c>
      <c r="C1522" s="4" t="n">
        <v>52053753</v>
      </c>
      <c r="D1522" s="4" t="n">
        <v>32.1100006</v>
      </c>
      <c r="E1522" s="4" t="n">
        <v>177846000</v>
      </c>
      <c r="F1522" s="4" t="n">
        <v>0</v>
      </c>
      <c r="G1522" s="4" t="n">
        <v>2232257681.7</v>
      </c>
      <c r="H1522" s="4" t="n">
        <v>473665000</v>
      </c>
      <c r="I1522" s="4" t="n">
        <v>406418000</v>
      </c>
      <c r="J1522" s="4" t="n">
        <v>0</v>
      </c>
      <c r="K1522" s="4" t="n">
        <v>938509000</v>
      </c>
      <c r="L1522" s="4" t="n">
        <v>0</v>
      </c>
      <c r="M1522" s="4" t="n">
        <v>1253000</v>
      </c>
      <c r="N1522" s="4" t="n">
        <v>0.0344221312601302</v>
      </c>
      <c r="O1522" s="4" t="n">
        <v>0</v>
      </c>
      <c r="P1522" s="4" t="n">
        <v>447228000</v>
      </c>
      <c r="Q1522" s="4" t="n">
        <v>275287000</v>
      </c>
      <c r="R1522" s="4" t="n">
        <v>337029000</v>
      </c>
      <c r="S1522" s="4" t="n">
        <v>2501639681.7</v>
      </c>
      <c r="T1522" s="4" t="n">
        <v>2.04224361069526</v>
      </c>
      <c r="U1522" s="4" t="n">
        <v>128172000</v>
      </c>
      <c r="V1522" s="4" t="n">
        <v>47.9253731343284</v>
      </c>
      <c r="W1522" s="4" t="n">
        <v>1.78095895599296</v>
      </c>
      <c r="X1522" s="4" t="n">
        <v>2.70504554143138</v>
      </c>
      <c r="Y1522" s="4" t="n">
        <v>125.211327352611</v>
      </c>
      <c r="Z1522" s="4" t="n">
        <v>12.9502197217724</v>
      </c>
      <c r="AA1522" s="4" t="n">
        <v>825220000</v>
      </c>
    </row>
    <row r="1523" customFormat="false" ht="14.4" hidden="false" customHeight="false" outlineLevel="0" collapsed="false">
      <c r="A1523" s="0" t="s">
        <v>1548</v>
      </c>
      <c r="B1523" s="4" t="n">
        <v>79802000</v>
      </c>
      <c r="C1523" s="4" t="n">
        <v>32357252</v>
      </c>
      <c r="D1523" s="4" t="n">
        <v>21.89</v>
      </c>
      <c r="E1523" s="4" t="n">
        <v>179357000</v>
      </c>
      <c r="F1523" s="4" t="n">
        <v>0</v>
      </c>
      <c r="G1523" s="4" t="n">
        <v>708300246.28</v>
      </c>
      <c r="H1523" s="4" t="n">
        <v>2654302000</v>
      </c>
      <c r="I1523" s="4" t="n">
        <v>0</v>
      </c>
      <c r="J1523" s="4" t="n">
        <v>0</v>
      </c>
      <c r="K1523" s="4" t="n">
        <v>132957000</v>
      </c>
      <c r="L1523" s="4" t="n">
        <v>13507000</v>
      </c>
      <c r="M1523" s="4" t="n">
        <v>22732000</v>
      </c>
      <c r="N1523" s="4" t="n">
        <v>0.363618913558129</v>
      </c>
      <c r="O1523" s="4" t="n">
        <v>5.62841489597986</v>
      </c>
      <c r="P1523" s="4" t="n">
        <v>127546000</v>
      </c>
      <c r="Q1523" s="4" t="n">
        <v>1171000</v>
      </c>
      <c r="R1523" s="4" t="n">
        <v>0</v>
      </c>
      <c r="S1523" s="4" t="n">
        <v>528943246.28</v>
      </c>
      <c r="T1523" s="4" t="n">
        <v>3.77175406295013</v>
      </c>
      <c r="U1523" s="4" t="n">
        <v>86471000</v>
      </c>
      <c r="V1523" s="4" t="n">
        <v>17.3730158730159</v>
      </c>
      <c r="W1523" s="4" t="n">
        <v>5.05070128125045</v>
      </c>
      <c r="X1523" s="4" t="n">
        <v>1.76529145188505</v>
      </c>
      <c r="Y1523" s="4" t="n">
        <v>-7.98624699830872</v>
      </c>
      <c r="Z1523" s="4" t="n">
        <v>-15.0136771367404</v>
      </c>
      <c r="AA1523" s="4" t="n">
        <v>400077000</v>
      </c>
    </row>
    <row r="1524" customFormat="false" ht="14.4" hidden="false" customHeight="false" outlineLevel="0" collapsed="false">
      <c r="A1524" s="0" t="s">
        <v>1549</v>
      </c>
      <c r="B1524" s="4" t="n">
        <v>174312000</v>
      </c>
      <c r="C1524" s="4" t="n">
        <v>47698532</v>
      </c>
      <c r="D1524" s="4" t="n">
        <v>90.78</v>
      </c>
      <c r="E1524" s="4" t="n">
        <v>67533000</v>
      </c>
      <c r="F1524" s="4" t="n">
        <v>0</v>
      </c>
      <c r="G1524" s="4" t="n">
        <v>4527618185.16</v>
      </c>
      <c r="H1524" s="4" t="n">
        <v>756645000</v>
      </c>
      <c r="I1524" s="4" t="n">
        <v>627521000</v>
      </c>
      <c r="J1524" s="4" t="n">
        <v>0</v>
      </c>
      <c r="K1524" s="4" t="n">
        <v>1734683000</v>
      </c>
      <c r="L1524" s="4" t="n">
        <v>0</v>
      </c>
      <c r="M1524" s="4" t="n">
        <v>34324000</v>
      </c>
      <c r="N1524" s="4" t="n">
        <v>0.223141033142203</v>
      </c>
      <c r="O1524" s="4" t="n">
        <v>0</v>
      </c>
      <c r="P1524" s="4" t="n">
        <v>627901000</v>
      </c>
      <c r="Q1524" s="4" t="n">
        <v>489918000</v>
      </c>
      <c r="R1524" s="4" t="n">
        <v>920369000</v>
      </c>
      <c r="S1524" s="4" t="n">
        <v>5087787185.16</v>
      </c>
      <c r="T1524" s="4" t="n">
        <v>2.17078643890555</v>
      </c>
      <c r="U1524" s="4" t="n">
        <v>186504000</v>
      </c>
      <c r="V1524" s="4" t="n">
        <v>27.3236514522822</v>
      </c>
      <c r="W1524" s="4" t="n">
        <v>1.81067568668166</v>
      </c>
      <c r="X1524" s="4" t="n">
        <v>3.3510111501273</v>
      </c>
      <c r="Y1524" s="4" t="n">
        <v>276.297355049261</v>
      </c>
      <c r="Z1524" s="4" t="n">
        <v>16.841184812122</v>
      </c>
      <c r="AA1524" s="4" t="n">
        <v>1351120000</v>
      </c>
    </row>
    <row r="1525" customFormat="false" ht="14.4" hidden="false" customHeight="false" outlineLevel="0" collapsed="false">
      <c r="A1525" s="0" t="s">
        <v>1550</v>
      </c>
      <c r="B1525" s="4" t="n">
        <v>6485000</v>
      </c>
      <c r="C1525" s="4" t="n">
        <v>0</v>
      </c>
      <c r="D1525" s="4" t="n">
        <v>0</v>
      </c>
      <c r="E1525" s="4" t="n">
        <v>122000</v>
      </c>
      <c r="F1525" s="4" t="n">
        <v>0</v>
      </c>
      <c r="G1525" s="4" t="n">
        <v>0</v>
      </c>
      <c r="H1525" s="4" t="n">
        <v>17820000</v>
      </c>
      <c r="I1525" s="4" t="n">
        <v>0</v>
      </c>
      <c r="J1525" s="4" t="n">
        <v>0</v>
      </c>
      <c r="K1525" s="4" t="n">
        <v>120373000</v>
      </c>
      <c r="L1525" s="4" t="n">
        <v>-735000</v>
      </c>
      <c r="M1525" s="4" t="n">
        <v>0</v>
      </c>
      <c r="N1525" s="4" t="n">
        <v>0</v>
      </c>
      <c r="O1525" s="4" t="n">
        <v>-6.82312925170068</v>
      </c>
      <c r="P1525" s="4" t="n">
        <v>0</v>
      </c>
      <c r="Q1525" s="4" t="n">
        <v>12500000</v>
      </c>
      <c r="R1525" s="4" t="n">
        <v>9967000</v>
      </c>
      <c r="S1525" s="4" t="n">
        <v>0</v>
      </c>
      <c r="T1525" s="4" t="n">
        <v>0</v>
      </c>
      <c r="U1525" s="4" t="n">
        <v>12493000</v>
      </c>
      <c r="V1525" s="4" t="n">
        <v>0</v>
      </c>
      <c r="W1525" s="4" t="n">
        <v>0</v>
      </c>
      <c r="X1525" s="4" t="n">
        <v>0</v>
      </c>
      <c r="Y1525" s="4" t="n">
        <v>0</v>
      </c>
      <c r="Z1525" s="4" t="n">
        <v>0</v>
      </c>
      <c r="AA1525" s="4" t="n">
        <v>45067000</v>
      </c>
    </row>
    <row r="1526" customFormat="false" ht="14.4" hidden="false" customHeight="false" outlineLevel="0" collapsed="false">
      <c r="A1526" s="0" t="s">
        <v>1551</v>
      </c>
      <c r="B1526" s="4" t="n">
        <v>3138000000</v>
      </c>
      <c r="C1526" s="4" t="n">
        <v>850866860</v>
      </c>
      <c r="D1526" s="4" t="n">
        <v>50.75</v>
      </c>
      <c r="E1526" s="4" t="n">
        <v>2356000000</v>
      </c>
      <c r="F1526" s="4" t="n">
        <v>0</v>
      </c>
      <c r="G1526" s="4" t="n">
        <v>43181493145</v>
      </c>
      <c r="H1526" s="4" t="n">
        <v>10582000000</v>
      </c>
      <c r="I1526" s="4" t="n">
        <v>7816000000</v>
      </c>
      <c r="J1526" s="4" t="n">
        <v>34000000</v>
      </c>
      <c r="K1526" s="4" t="n">
        <v>29402000000</v>
      </c>
      <c r="L1526" s="4" t="n">
        <v>-331000000</v>
      </c>
      <c r="M1526" s="4" t="n">
        <v>648000000</v>
      </c>
      <c r="N1526" s="4" t="n">
        <v>0.234442836468886</v>
      </c>
      <c r="O1526" s="4" t="n">
        <v>-7.35045317220544</v>
      </c>
      <c r="P1526" s="4" t="n">
        <v>13801000000</v>
      </c>
      <c r="Q1526" s="4" t="n">
        <v>0</v>
      </c>
      <c r="R1526" s="4" t="n">
        <v>2168000000</v>
      </c>
      <c r="S1526" s="4" t="n">
        <v>48641493145</v>
      </c>
      <c r="T1526" s="4" t="n">
        <v>1.6543600144548</v>
      </c>
      <c r="U1526" s="4" t="n">
        <v>5038000000</v>
      </c>
      <c r="V1526" s="4" t="n">
        <v>21.5042372881356</v>
      </c>
      <c r="W1526" s="4" t="n">
        <v>1.46865836150602</v>
      </c>
      <c r="X1526" s="4" t="n">
        <v>3.17161168894602</v>
      </c>
      <c r="Y1526" s="4" t="n">
        <v>-337.355415195313</v>
      </c>
      <c r="Z1526" s="4" t="n">
        <v>8.57115782949583</v>
      </c>
      <c r="AA1526" s="4" t="n">
        <v>13615000000</v>
      </c>
    </row>
    <row r="1527" customFormat="false" ht="14.4" hidden="false" customHeight="false" outlineLevel="0" collapsed="false">
      <c r="A1527" s="0" t="s">
        <v>1552</v>
      </c>
      <c r="B1527" s="4" t="n">
        <v>15679000</v>
      </c>
      <c r="C1527" s="4" t="n">
        <v>19263457</v>
      </c>
      <c r="D1527" s="4" t="n">
        <v>8.885</v>
      </c>
      <c r="E1527" s="4" t="n">
        <v>141666000</v>
      </c>
      <c r="F1527" s="4" t="n">
        <v>0</v>
      </c>
      <c r="G1527" s="4" t="n">
        <v>171155815.445</v>
      </c>
      <c r="H1527" s="4" t="n">
        <v>670905000</v>
      </c>
      <c r="I1527" s="4" t="n">
        <v>0</v>
      </c>
      <c r="J1527" s="4" t="n">
        <v>0</v>
      </c>
      <c r="K1527" s="4" t="n">
        <v>389428000</v>
      </c>
      <c r="L1527" s="4" t="n">
        <v>4599000</v>
      </c>
      <c r="M1527" s="4" t="n">
        <v>2835000</v>
      </c>
      <c r="N1527" s="4" t="n">
        <v>0.25586642599278</v>
      </c>
      <c r="O1527" s="4" t="n">
        <v>3.40921939552077</v>
      </c>
      <c r="P1527" s="4" t="n">
        <v>56702000</v>
      </c>
      <c r="Q1527" s="4" t="n">
        <v>19953000</v>
      </c>
      <c r="R1527" s="4" t="n">
        <v>44695000</v>
      </c>
      <c r="S1527" s="4" t="n">
        <v>29489815.445</v>
      </c>
      <c r="T1527" s="4" t="n">
        <v>0.0757259761624742</v>
      </c>
      <c r="U1527" s="4" t="n">
        <v>18794000</v>
      </c>
      <c r="V1527" s="4" t="n">
        <v>20.6627906976744</v>
      </c>
      <c r="W1527" s="4" t="n">
        <v>0.439505673564818</v>
      </c>
      <c r="X1527" s="4" t="n">
        <v>0.718785708955224</v>
      </c>
      <c r="Y1527" s="4" t="n">
        <v>3.02818094947011</v>
      </c>
      <c r="Z1527" s="4" t="n">
        <v>12.0574720285312</v>
      </c>
      <c r="AA1527" s="4" t="n">
        <v>238118000</v>
      </c>
    </row>
    <row r="1528" customFormat="false" ht="14.4" hidden="false" customHeight="false" outlineLevel="0" collapsed="false">
      <c r="A1528" s="0" t="s">
        <v>1553</v>
      </c>
      <c r="B1528" s="4" t="n">
        <v>-80434000</v>
      </c>
      <c r="C1528" s="4" t="n">
        <v>124003650</v>
      </c>
      <c r="D1528" s="4" t="n">
        <v>14.99</v>
      </c>
      <c r="E1528" s="4" t="n">
        <v>27357000</v>
      </c>
      <c r="F1528" s="4" t="n">
        <v>0</v>
      </c>
      <c r="G1528" s="4" t="n">
        <v>1858814713.5</v>
      </c>
      <c r="H1528" s="4" t="n">
        <v>47109000</v>
      </c>
      <c r="I1528" s="4" t="n">
        <v>49772000</v>
      </c>
      <c r="J1528" s="4" t="n">
        <v>0</v>
      </c>
      <c r="K1528" s="4" t="n">
        <v>54799000</v>
      </c>
      <c r="L1528" s="4" t="n">
        <v>3274000</v>
      </c>
      <c r="M1528" s="4" t="n">
        <v>0</v>
      </c>
      <c r="N1528" s="4" t="n">
        <v>0</v>
      </c>
      <c r="O1528" s="4" t="n">
        <v>-24.4975565058033</v>
      </c>
      <c r="P1528" s="4" t="n">
        <v>49772000</v>
      </c>
      <c r="Q1528" s="4" t="n">
        <v>0</v>
      </c>
      <c r="R1528" s="4" t="n">
        <v>0</v>
      </c>
      <c r="S1528" s="4" t="n">
        <v>1881229503.5</v>
      </c>
      <c r="T1528" s="4" t="n">
        <v>34.3293519640809</v>
      </c>
      <c r="U1528" s="4" t="n">
        <v>-79207000</v>
      </c>
      <c r="V1528" s="4" t="n">
        <v>-20.2567567567568</v>
      </c>
      <c r="W1528" s="4" t="n">
        <v>33.9203188218304</v>
      </c>
      <c r="X1528" s="4" t="n">
        <v>-92.9840848553596</v>
      </c>
      <c r="Y1528" s="4" t="n">
        <v>-25.7652271280079</v>
      </c>
      <c r="Z1528" s="4" t="n">
        <v>-23.4678944940397</v>
      </c>
      <c r="AA1528" s="4" t="n">
        <v>-19990000</v>
      </c>
    </row>
    <row r="1529" customFormat="false" ht="14.4" hidden="false" customHeight="false" outlineLevel="0" collapsed="false">
      <c r="A1529" s="0" t="s">
        <v>1554</v>
      </c>
      <c r="B1529" s="4" t="n">
        <v>467093000</v>
      </c>
      <c r="C1529" s="4" t="n">
        <v>130944461</v>
      </c>
      <c r="D1529" s="4" t="n">
        <v>54.97</v>
      </c>
      <c r="E1529" s="4" t="n">
        <v>682449000</v>
      </c>
      <c r="F1529" s="4" t="n">
        <v>0</v>
      </c>
      <c r="G1529" s="4" t="n">
        <v>7198017021.17</v>
      </c>
      <c r="H1529" s="4" t="n">
        <v>1311199000</v>
      </c>
      <c r="I1529" s="4" t="n">
        <v>959895000</v>
      </c>
      <c r="J1529" s="4" t="n">
        <v>0</v>
      </c>
      <c r="K1529" s="4" t="n">
        <v>4082157000</v>
      </c>
      <c r="L1529" s="4" t="n">
        <v>-105585000</v>
      </c>
      <c r="M1529" s="4" t="n">
        <v>67894000</v>
      </c>
      <c r="N1529" s="4" t="n">
        <v>0.19297826741932</v>
      </c>
      <c r="O1529" s="4" t="n">
        <v>-2.33212103992044</v>
      </c>
      <c r="P1529" s="4" t="n">
        <v>8332000</v>
      </c>
      <c r="Q1529" s="4" t="n">
        <v>375999000</v>
      </c>
      <c r="R1529" s="4" t="n">
        <v>594321000</v>
      </c>
      <c r="S1529" s="4" t="n">
        <v>7912185021.17</v>
      </c>
      <c r="T1529" s="4" t="n">
        <v>1.93823633465592</v>
      </c>
      <c r="U1529" s="4" t="n">
        <v>545279000</v>
      </c>
      <c r="V1529" s="4" t="n">
        <v>25.331797235023</v>
      </c>
      <c r="W1529" s="4" t="n">
        <v>1.76328764943876</v>
      </c>
      <c r="X1529" s="4" t="n">
        <v>4.16603021966237</v>
      </c>
      <c r="Y1529" s="4" t="n">
        <v>-43.0369563363667</v>
      </c>
      <c r="Z1529" s="4" t="n">
        <v>13.2006129360749</v>
      </c>
      <c r="AA1529" s="4" t="n">
        <v>1727788000</v>
      </c>
    </row>
    <row r="1530" customFormat="false" ht="14.4" hidden="false" customHeight="false" outlineLevel="0" collapsed="false">
      <c r="A1530" s="0" t="s">
        <v>1555</v>
      </c>
      <c r="B1530" s="4" t="n">
        <v>3727000</v>
      </c>
      <c r="C1530" s="4" t="n">
        <v>15892927</v>
      </c>
      <c r="D1530" s="4" t="n">
        <v>13.96</v>
      </c>
      <c r="E1530" s="4" t="n">
        <v>31846000</v>
      </c>
      <c r="F1530" s="4" t="n">
        <v>0</v>
      </c>
      <c r="G1530" s="4" t="n">
        <v>221865260.92</v>
      </c>
      <c r="H1530" s="4" t="n">
        <v>420808000</v>
      </c>
      <c r="I1530" s="4" t="n">
        <v>0</v>
      </c>
      <c r="J1530" s="4" t="n">
        <v>4099000</v>
      </c>
      <c r="K1530" s="4" t="n">
        <v>24445000</v>
      </c>
      <c r="L1530" s="4" t="n">
        <v>56000</v>
      </c>
      <c r="M1530" s="4" t="n">
        <v>-251000</v>
      </c>
      <c r="N1530" s="4" t="n">
        <v>0.0194800155219247</v>
      </c>
      <c r="O1530" s="4" t="n">
        <v>-229.089285714286</v>
      </c>
      <c r="P1530" s="4" t="n">
        <v>259924000</v>
      </c>
      <c r="Q1530" s="4" t="n">
        <v>1706000</v>
      </c>
      <c r="R1530" s="4" t="n">
        <v>3798000</v>
      </c>
      <c r="S1530" s="4" t="n">
        <v>172000260.92</v>
      </c>
      <c r="T1530" s="4" t="n">
        <v>47.3829919889807</v>
      </c>
      <c r="U1530" s="4" t="n">
        <v>4826000</v>
      </c>
      <c r="V1530" s="4" t="n">
        <v>-20.5294117647059</v>
      </c>
      <c r="W1530" s="4" t="n">
        <v>61.1199065895317</v>
      </c>
      <c r="X1530" s="4" t="n">
        <v>1.47297416693223</v>
      </c>
      <c r="Y1530" s="4" t="n">
        <v>9.31346070523046</v>
      </c>
      <c r="Z1530" s="4" t="n">
        <v>-13.2623145986012</v>
      </c>
      <c r="AA1530" s="4" t="n">
        <v>150624000</v>
      </c>
    </row>
    <row r="1531" customFormat="false" ht="14.4" hidden="false" customHeight="false" outlineLevel="0" collapsed="false">
      <c r="A1531" s="0" t="s">
        <v>1556</v>
      </c>
      <c r="B1531" s="4" t="n">
        <v>31956000</v>
      </c>
      <c r="C1531" s="4" t="n">
        <v>12332592</v>
      </c>
      <c r="D1531" s="4" t="n">
        <v>55.24</v>
      </c>
      <c r="E1531" s="4" t="n">
        <v>81023000</v>
      </c>
      <c r="F1531" s="4" t="n">
        <v>0</v>
      </c>
      <c r="G1531" s="4" t="n">
        <v>684172313.24</v>
      </c>
      <c r="H1531" s="4" t="n">
        <v>191605000</v>
      </c>
      <c r="I1531" s="4" t="n">
        <v>0</v>
      </c>
      <c r="J1531" s="4" t="n">
        <v>0</v>
      </c>
      <c r="K1531" s="4" t="n">
        <v>482746000</v>
      </c>
      <c r="L1531" s="4" t="n">
        <v>72000</v>
      </c>
      <c r="M1531" s="4" t="n">
        <v>10421000</v>
      </c>
      <c r="N1531" s="4" t="n">
        <v>0.325676604787799</v>
      </c>
      <c r="O1531" s="4" t="n">
        <v>445.416666666667</v>
      </c>
      <c r="P1531" s="4" t="n">
        <v>245668000</v>
      </c>
      <c r="Q1531" s="4" t="n">
        <v>5497000</v>
      </c>
      <c r="R1531" s="4" t="n">
        <v>0</v>
      </c>
      <c r="S1531" s="4" t="n">
        <v>603149313.24</v>
      </c>
      <c r="T1531" s="4" t="n">
        <v>1.04025658611361</v>
      </c>
      <c r="U1531" s="4" t="n">
        <v>46116000</v>
      </c>
      <c r="V1531" s="4" t="n">
        <v>26.5862068965517</v>
      </c>
      <c r="W1531" s="4" t="n">
        <v>1.18179271484383</v>
      </c>
      <c r="X1531" s="4" t="n">
        <v>1.94071616300179</v>
      </c>
      <c r="Y1531" s="4" t="n">
        <v>26.4294313870101</v>
      </c>
      <c r="Z1531" s="4" t="n">
        <v>12.371101264637</v>
      </c>
      <c r="AA1531" s="4" t="n">
        <v>352536000</v>
      </c>
    </row>
    <row r="1532" customFormat="false" ht="14.4" hidden="false" customHeight="false" outlineLevel="0" collapsed="false">
      <c r="A1532" s="0" t="s">
        <v>1557</v>
      </c>
      <c r="B1532" s="4" t="n">
        <v>1080482000</v>
      </c>
      <c r="C1532" s="4" t="n">
        <v>831214839</v>
      </c>
      <c r="D1532" s="4" t="n">
        <v>9.65</v>
      </c>
      <c r="E1532" s="4" t="n">
        <v>1001132000</v>
      </c>
      <c r="F1532" s="4" t="n">
        <v>386292000</v>
      </c>
      <c r="G1532" s="4" t="n">
        <v>8021223196.35</v>
      </c>
      <c r="H1532" s="4" t="n">
        <v>51024878000</v>
      </c>
      <c r="I1532" s="4" t="n">
        <v>2458272000</v>
      </c>
      <c r="J1532" s="4" t="n">
        <v>0</v>
      </c>
      <c r="K1532" s="4" t="n">
        <v>2626759000</v>
      </c>
      <c r="L1532" s="4" t="n">
        <v>156029000</v>
      </c>
      <c r="M1532" s="4" t="n">
        <v>227474000</v>
      </c>
      <c r="N1532" s="4" t="n">
        <v>0.261838767156716</v>
      </c>
      <c r="O1532" s="4" t="n">
        <v>6.56791365707657</v>
      </c>
      <c r="P1532" s="4" t="n">
        <v>4810415000</v>
      </c>
      <c r="Q1532" s="4" t="n">
        <v>93193000</v>
      </c>
      <c r="R1532" s="4" t="n">
        <v>444268000</v>
      </c>
      <c r="S1532" s="4" t="n">
        <v>8921353196.35</v>
      </c>
      <c r="T1532" s="4" t="n">
        <v>3.39633487364086</v>
      </c>
      <c r="U1532" s="4" t="n">
        <v>1121846000</v>
      </c>
      <c r="V1532" s="4" t="n">
        <v>13.4027777777778</v>
      </c>
      <c r="W1532" s="4" t="n">
        <v>3.05365783322718</v>
      </c>
      <c r="X1532" s="4" t="n">
        <v>1.31708073612436</v>
      </c>
      <c r="Y1532" s="4" t="n">
        <v>-30.6534970854957</v>
      </c>
      <c r="Z1532" s="4" t="n">
        <v>-6.73903997300594</v>
      </c>
      <c r="AA1532" s="4" t="n">
        <v>6090153000</v>
      </c>
    </row>
    <row r="1533" customFormat="false" ht="14.4" hidden="false" customHeight="false" outlineLevel="0" collapsed="false">
      <c r="A1533" s="0" t="s">
        <v>1558</v>
      </c>
      <c r="B1533" s="4" t="n">
        <v>17246138</v>
      </c>
      <c r="C1533" s="4" t="n">
        <v>7099614</v>
      </c>
      <c r="D1533" s="4" t="n">
        <v>18.85</v>
      </c>
      <c r="E1533" s="4" t="n">
        <v>32638900</v>
      </c>
      <c r="F1533" s="4" t="n">
        <v>0</v>
      </c>
      <c r="G1533" s="4" t="n">
        <v>133827723.9</v>
      </c>
      <c r="H1533" s="4" t="n">
        <v>842331429</v>
      </c>
      <c r="I1533" s="4" t="n">
        <v>0</v>
      </c>
      <c r="J1533" s="4" t="n">
        <v>0</v>
      </c>
      <c r="K1533" s="4" t="n">
        <v>44234756</v>
      </c>
      <c r="L1533" s="4" t="n">
        <v>3502908</v>
      </c>
      <c r="M1533" s="4" t="n">
        <v>3736138</v>
      </c>
      <c r="N1533" s="4" t="n">
        <v>0.338723270770966</v>
      </c>
      <c r="O1533" s="4" t="n">
        <v>4.14882948681495</v>
      </c>
      <c r="P1533" s="4" t="n">
        <v>10000000</v>
      </c>
      <c r="Q1533" s="4" t="n">
        <v>0</v>
      </c>
      <c r="R1533" s="4" t="n">
        <v>0</v>
      </c>
      <c r="S1533" s="4" t="n">
        <v>188188823.9</v>
      </c>
      <c r="T1533" s="4" t="n">
        <v>4.25432037875376</v>
      </c>
      <c r="U1533" s="4" t="n">
        <v>20167898</v>
      </c>
      <c r="V1533" s="4" t="n">
        <v>17.7830188679245</v>
      </c>
      <c r="W1533" s="4" t="n">
        <v>3.02539758329401</v>
      </c>
      <c r="X1533" s="4" t="n">
        <v>0.943049595351698</v>
      </c>
      <c r="Y1533" s="4" t="n">
        <v>-19.3940125058221</v>
      </c>
      <c r="Z1533" s="4" t="n">
        <v>-6.55814212607479</v>
      </c>
      <c r="AA1533" s="4" t="n">
        <v>141909529</v>
      </c>
    </row>
    <row r="1534" customFormat="false" ht="14.4" hidden="false" customHeight="false" outlineLevel="0" collapsed="false">
      <c r="A1534" s="0" t="s">
        <v>1559</v>
      </c>
      <c r="B1534" s="4" t="n">
        <v>515186000</v>
      </c>
      <c r="C1534" s="4" t="n">
        <v>99461093</v>
      </c>
      <c r="D1534" s="4" t="n">
        <v>69.35</v>
      </c>
      <c r="E1534" s="4" t="n">
        <v>115863000</v>
      </c>
      <c r="F1534" s="4" t="n">
        <v>0</v>
      </c>
      <c r="G1534" s="4" t="n">
        <v>6897626799.55</v>
      </c>
      <c r="H1534" s="4" t="n">
        <v>1860147000</v>
      </c>
      <c r="I1534" s="4" t="n">
        <v>1467000000</v>
      </c>
      <c r="J1534" s="4" t="n">
        <v>0</v>
      </c>
      <c r="K1534" s="4" t="n">
        <v>4627802000</v>
      </c>
      <c r="L1534" s="4" t="n">
        <v>101884000</v>
      </c>
      <c r="M1534" s="4" t="n">
        <v>65307000</v>
      </c>
      <c r="N1534" s="4" t="n">
        <v>0.164999583123843</v>
      </c>
      <c r="O1534" s="4" t="n">
        <v>4.88481999136273</v>
      </c>
      <c r="P1534" s="4" t="n">
        <v>1648790000</v>
      </c>
      <c r="Q1534" s="4" t="n">
        <v>377751000</v>
      </c>
      <c r="R1534" s="4" t="n">
        <v>626392000</v>
      </c>
      <c r="S1534" s="4" t="n">
        <v>8466745799.55</v>
      </c>
      <c r="T1534" s="4" t="n">
        <v>1.82953933628751</v>
      </c>
      <c r="U1534" s="4" t="n">
        <v>612997000</v>
      </c>
      <c r="V1534" s="4" t="n">
        <v>21.3384615384615</v>
      </c>
      <c r="W1534" s="4" t="n">
        <v>1.49047578084585</v>
      </c>
      <c r="X1534" s="4" t="n">
        <v>5.60498771723753</v>
      </c>
      <c r="Y1534" s="4" t="n">
        <v>94.4013959728742</v>
      </c>
      <c r="Z1534" s="4" t="n">
        <v>11.2523010708862</v>
      </c>
      <c r="AA1534" s="4" t="n">
        <v>1230623000</v>
      </c>
    </row>
    <row r="1535" customFormat="false" ht="14.4" hidden="false" customHeight="false" outlineLevel="0" collapsed="false">
      <c r="A1535" s="0" t="s">
        <v>1560</v>
      </c>
      <c r="B1535" s="4" t="n">
        <v>0</v>
      </c>
      <c r="C1535" s="4" t="n">
        <v>0</v>
      </c>
      <c r="D1535" s="4" t="n">
        <v>0</v>
      </c>
      <c r="E1535" s="4" t="n">
        <v>0</v>
      </c>
      <c r="F1535" s="4" t="n">
        <v>0</v>
      </c>
      <c r="G1535" s="4" t="n">
        <v>0</v>
      </c>
      <c r="H1535" s="4" t="n">
        <v>0</v>
      </c>
      <c r="I1535" s="4" t="n">
        <v>0</v>
      </c>
      <c r="J1535" s="4" t="n">
        <v>0</v>
      </c>
      <c r="K1535" s="4" t="n">
        <v>0</v>
      </c>
      <c r="L1535" s="4" t="n">
        <v>0</v>
      </c>
      <c r="M1535" s="4" t="n">
        <v>0</v>
      </c>
      <c r="N1535" s="4" t="n">
        <v>0</v>
      </c>
      <c r="O1535" s="4" t="n">
        <v>0</v>
      </c>
      <c r="P1535" s="4" t="n">
        <v>0</v>
      </c>
      <c r="Q1535" s="4" t="n">
        <v>0</v>
      </c>
      <c r="R1535" s="4" t="n">
        <v>0</v>
      </c>
      <c r="S1535" s="4" t="n">
        <v>0</v>
      </c>
      <c r="T1535" s="4" t="n">
        <v>0</v>
      </c>
      <c r="U1535" s="4" t="n">
        <v>0</v>
      </c>
      <c r="V1535" s="4" t="n">
        <v>0</v>
      </c>
      <c r="W1535" s="4" t="n">
        <v>0</v>
      </c>
      <c r="X1535" s="4" t="n">
        <v>0</v>
      </c>
      <c r="Y1535" s="4" t="n">
        <v>0</v>
      </c>
      <c r="Z1535" s="4" t="n">
        <v>0</v>
      </c>
      <c r="AA1535" s="4" t="n">
        <v>0</v>
      </c>
    </row>
    <row r="1536" customFormat="false" ht="14.4" hidden="false" customHeight="false" outlineLevel="0" collapsed="false">
      <c r="A1536" s="0" t="s">
        <v>1561</v>
      </c>
      <c r="B1536" s="4" t="n">
        <v>1537000</v>
      </c>
      <c r="C1536" s="4" t="n">
        <v>31639467</v>
      </c>
      <c r="D1536" s="4" t="n">
        <v>4.7</v>
      </c>
      <c r="E1536" s="4" t="n">
        <v>25771000</v>
      </c>
      <c r="F1536" s="4" t="n">
        <v>0</v>
      </c>
      <c r="G1536" s="4" t="n">
        <v>148705494.9</v>
      </c>
      <c r="H1536" s="4" t="n">
        <v>24890000</v>
      </c>
      <c r="I1536" s="4" t="n">
        <v>19750000</v>
      </c>
      <c r="J1536" s="4" t="n">
        <v>0</v>
      </c>
      <c r="K1536" s="4" t="n">
        <v>105171000</v>
      </c>
      <c r="L1536" s="4" t="n">
        <v>955000</v>
      </c>
      <c r="M1536" s="4" t="n">
        <v>-288000</v>
      </c>
      <c r="N1536" s="4" t="n">
        <v>-0.662068965517241</v>
      </c>
      <c r="O1536" s="4" t="n">
        <v>1.45549738219895</v>
      </c>
      <c r="P1536" s="4" t="n">
        <v>24750000</v>
      </c>
      <c r="Q1536" s="4" t="n">
        <v>20298000</v>
      </c>
      <c r="R1536" s="4" t="n">
        <v>36605000</v>
      </c>
      <c r="S1536" s="4" t="n">
        <v>147684494.9</v>
      </c>
      <c r="T1536" s="4" t="n">
        <v>1.40423210675947</v>
      </c>
      <c r="U1536" s="4" t="n">
        <v>4127000</v>
      </c>
      <c r="V1536" s="4" t="n">
        <v>-78.3333333333333</v>
      </c>
      <c r="W1536" s="4" t="n">
        <v>1.4139401061129</v>
      </c>
      <c r="X1536" s="4" t="n">
        <v>1.57385293856168</v>
      </c>
      <c r="Y1536" s="4" t="n">
        <v>29.2152249312377</v>
      </c>
      <c r="Z1536" s="4" t="n">
        <v>36.0323467167434</v>
      </c>
      <c r="AA1536" s="4" t="n">
        <v>94485000</v>
      </c>
    </row>
    <row r="1537" customFormat="false" ht="14.4" hidden="false" customHeight="false" outlineLevel="0" collapsed="false">
      <c r="A1537" s="0" t="s">
        <v>1562</v>
      </c>
      <c r="B1537" s="4" t="n">
        <v>-721224</v>
      </c>
      <c r="C1537" s="4" t="n">
        <v>3703000</v>
      </c>
      <c r="D1537" s="4" t="n">
        <v>14.19</v>
      </c>
      <c r="E1537" s="4" t="n">
        <v>16344747</v>
      </c>
      <c r="F1537" s="4" t="n">
        <v>0</v>
      </c>
      <c r="G1537" s="4" t="n">
        <v>49918291.5</v>
      </c>
      <c r="H1537" s="4" t="n">
        <v>238996690</v>
      </c>
      <c r="I1537" s="4" t="n">
        <v>0</v>
      </c>
      <c r="J1537" s="4" t="n">
        <v>0</v>
      </c>
      <c r="K1537" s="4" t="n">
        <v>7293728</v>
      </c>
      <c r="L1537" s="4" t="n">
        <v>0</v>
      </c>
      <c r="M1537" s="4" t="n">
        <v>-306998</v>
      </c>
      <c r="N1537" s="4" t="n">
        <v>0.640736496964309</v>
      </c>
      <c r="O1537" s="4" t="n">
        <v>0</v>
      </c>
      <c r="P1537" s="4" t="n">
        <v>0</v>
      </c>
      <c r="Q1537" s="4" t="n">
        <v>0</v>
      </c>
      <c r="R1537" s="4" t="n">
        <v>0</v>
      </c>
      <c r="S1537" s="4" t="n">
        <v>33573544.5</v>
      </c>
      <c r="T1537" s="4" t="n">
        <v>2.56218987052986</v>
      </c>
      <c r="U1537" s="4" t="n">
        <v>-698224</v>
      </c>
      <c r="V1537" s="4" t="n">
        <v>-284.4</v>
      </c>
      <c r="W1537" s="4" t="n">
        <v>7.21944388384102</v>
      </c>
      <c r="X1537" s="4" t="n">
        <v>0.812028378695368</v>
      </c>
      <c r="Y1537" s="4" t="n">
        <v>-41.1121920293815</v>
      </c>
      <c r="Z1537" s="4" t="n">
        <v>5.16902589192458</v>
      </c>
      <c r="AA1537" s="4" t="n">
        <v>61473580</v>
      </c>
    </row>
    <row r="1538" customFormat="false" ht="14.4" hidden="false" customHeight="false" outlineLevel="0" collapsed="false">
      <c r="A1538" s="0" t="s">
        <v>1563</v>
      </c>
      <c r="B1538" s="4" t="n">
        <v>7838000</v>
      </c>
      <c r="C1538" s="4" t="n">
        <v>4090402</v>
      </c>
      <c r="D1538" s="4" t="n">
        <v>9.42</v>
      </c>
      <c r="E1538" s="4" t="n">
        <v>35736000</v>
      </c>
      <c r="F1538" s="4" t="n">
        <v>12562000</v>
      </c>
      <c r="G1538" s="4" t="n">
        <v>38531586.84</v>
      </c>
      <c r="H1538" s="4" t="n">
        <v>405636000</v>
      </c>
      <c r="I1538" s="4" t="n">
        <v>16000000</v>
      </c>
      <c r="J1538" s="4" t="n">
        <v>0</v>
      </c>
      <c r="K1538" s="4" t="n">
        <v>16184000</v>
      </c>
      <c r="L1538" s="4" t="n">
        <v>1901000</v>
      </c>
      <c r="M1538" s="4" t="n">
        <v>984000</v>
      </c>
      <c r="N1538" s="4" t="n">
        <v>0.334125636672326</v>
      </c>
      <c r="O1538" s="4" t="n">
        <v>2.54918463966333</v>
      </c>
      <c r="P1538" s="4" t="n">
        <v>61658000</v>
      </c>
      <c r="Q1538" s="4" t="n">
        <v>342000</v>
      </c>
      <c r="R1538" s="4" t="n">
        <v>0</v>
      </c>
      <c r="S1538" s="4" t="n">
        <v>64453586.84</v>
      </c>
      <c r="T1538" s="4" t="n">
        <v>3.98254985417696</v>
      </c>
      <c r="U1538" s="4" t="n">
        <v>8488000</v>
      </c>
      <c r="V1538" s="4" t="n">
        <v>21.4090909090909</v>
      </c>
      <c r="W1538" s="4" t="n">
        <v>2.3808444661394</v>
      </c>
      <c r="X1538" s="4" t="n">
        <v>0.792439676702863</v>
      </c>
      <c r="Y1538" s="4" t="n">
        <v>-61.650538944</v>
      </c>
      <c r="Z1538" s="4" t="n">
        <v>-4.18730567702673</v>
      </c>
      <c r="AA1538" s="4" t="n">
        <v>48624000</v>
      </c>
    </row>
    <row r="1539" customFormat="false" ht="14.4" hidden="false" customHeight="false" outlineLevel="0" collapsed="false">
      <c r="A1539" s="0" t="s">
        <v>1564</v>
      </c>
      <c r="B1539" s="4" t="n">
        <v>45394000</v>
      </c>
      <c r="C1539" s="4" t="n">
        <v>8630966</v>
      </c>
      <c r="D1539" s="4" t="n">
        <v>25.33</v>
      </c>
      <c r="E1539" s="4" t="n">
        <v>31721000</v>
      </c>
      <c r="F1539" s="4" t="n">
        <v>12500000</v>
      </c>
      <c r="G1539" s="4" t="n">
        <v>218622368.78</v>
      </c>
      <c r="H1539" s="4" t="n">
        <v>1337460000</v>
      </c>
      <c r="I1539" s="4" t="n">
        <v>0</v>
      </c>
      <c r="J1539" s="4" t="n">
        <v>0</v>
      </c>
      <c r="K1539" s="4" t="n">
        <v>85369000</v>
      </c>
      <c r="L1539" s="4" t="n">
        <v>13503000</v>
      </c>
      <c r="M1539" s="4" t="n">
        <v>7048000</v>
      </c>
      <c r="N1539" s="4" t="n">
        <v>0.26177388203833</v>
      </c>
      <c r="O1539" s="4" t="n">
        <v>2.99392727542028</v>
      </c>
      <c r="P1539" s="4" t="n">
        <v>288782000</v>
      </c>
      <c r="Q1539" s="4" t="n">
        <v>3288000</v>
      </c>
      <c r="R1539" s="4" t="n">
        <v>19748000</v>
      </c>
      <c r="S1539" s="4" t="n">
        <v>443197368.78</v>
      </c>
      <c r="T1539" s="4" t="n">
        <v>5.19154926003584</v>
      </c>
      <c r="U1539" s="4" t="n">
        <v>26438000</v>
      </c>
      <c r="V1539" s="4" t="n">
        <v>11.6728110599078</v>
      </c>
      <c r="W1539" s="4" t="n">
        <v>2.56091050357858</v>
      </c>
      <c r="X1539" s="4" t="n">
        <v>1.32884979807926</v>
      </c>
      <c r="Y1539" s="4" t="n">
        <v>221.726540344828</v>
      </c>
      <c r="Z1539" s="4" t="n">
        <v>-3.46376362596448</v>
      </c>
      <c r="AA1539" s="4" t="n">
        <v>164520000</v>
      </c>
    </row>
    <row r="1540" customFormat="false" ht="14.4" hidden="false" customHeight="false" outlineLevel="0" collapsed="false">
      <c r="A1540" s="0" t="s">
        <v>1565</v>
      </c>
      <c r="B1540" s="4" t="n">
        <v>6300000</v>
      </c>
      <c r="C1540" s="4" t="n">
        <v>24656211</v>
      </c>
      <c r="D1540" s="4" t="n">
        <v>3.86</v>
      </c>
      <c r="E1540" s="4" t="n">
        <v>600000</v>
      </c>
      <c r="F1540" s="4" t="n">
        <v>0</v>
      </c>
      <c r="G1540" s="4" t="n">
        <v>95172974.46</v>
      </c>
      <c r="H1540" s="4" t="n">
        <v>62100000</v>
      </c>
      <c r="I1540" s="4" t="n">
        <v>60800000</v>
      </c>
      <c r="J1540" s="4" t="n">
        <v>0</v>
      </c>
      <c r="K1540" s="4" t="n">
        <v>561500000</v>
      </c>
      <c r="L1540" s="4" t="n">
        <v>2600000</v>
      </c>
      <c r="M1540" s="4" t="n">
        <v>100000</v>
      </c>
      <c r="N1540" s="4" t="n">
        <v>0.027027027027027</v>
      </c>
      <c r="O1540" s="4" t="n">
        <v>2.42307692307692</v>
      </c>
      <c r="P1540" s="4" t="n">
        <v>2200000</v>
      </c>
      <c r="Q1540" s="4" t="n">
        <v>0</v>
      </c>
      <c r="R1540" s="4" t="n">
        <v>6300000</v>
      </c>
      <c r="S1540" s="4" t="n">
        <v>156572974.46</v>
      </c>
      <c r="T1540" s="4" t="n">
        <v>0.27884768381122</v>
      </c>
      <c r="U1540" s="4" t="n">
        <v>9100000</v>
      </c>
      <c r="V1540" s="4" t="n">
        <v>29.6923076923077</v>
      </c>
      <c r="W1540" s="4" t="n">
        <v>0.169497728334817</v>
      </c>
      <c r="X1540" s="4" t="n">
        <v>4.15602508558952</v>
      </c>
      <c r="Y1540" s="4" t="n">
        <v>-55.9841026235294</v>
      </c>
      <c r="Z1540" s="4" t="n">
        <v>10.458568621978</v>
      </c>
      <c r="AA1540" s="4" t="n">
        <v>22900000</v>
      </c>
    </row>
    <row r="1541" customFormat="false" ht="14.4" hidden="false" customHeight="false" outlineLevel="0" collapsed="false">
      <c r="A1541" s="0" t="s">
        <v>1566</v>
      </c>
      <c r="B1541" s="4" t="n">
        <v>0</v>
      </c>
      <c r="C1541" s="4" t="n">
        <v>0</v>
      </c>
      <c r="D1541" s="4" t="n">
        <v>0</v>
      </c>
      <c r="E1541" s="4" t="n">
        <v>0</v>
      </c>
      <c r="F1541" s="4" t="n">
        <v>0</v>
      </c>
      <c r="G1541" s="4" t="n">
        <v>0</v>
      </c>
      <c r="H1541" s="4" t="n">
        <v>0</v>
      </c>
      <c r="I1541" s="4" t="n">
        <v>0</v>
      </c>
      <c r="J1541" s="4" t="n">
        <v>0</v>
      </c>
      <c r="K1541" s="4" t="n">
        <v>0</v>
      </c>
      <c r="L1541" s="4" t="n">
        <v>0</v>
      </c>
      <c r="M1541" s="4" t="n">
        <v>0</v>
      </c>
      <c r="N1541" s="4" t="n">
        <v>0</v>
      </c>
      <c r="O1541" s="4" t="n">
        <v>0</v>
      </c>
      <c r="P1541" s="4" t="n">
        <v>0</v>
      </c>
      <c r="Q1541" s="4" t="n">
        <v>0</v>
      </c>
      <c r="R1541" s="4" t="n">
        <v>0</v>
      </c>
      <c r="S1541" s="4" t="n">
        <v>0</v>
      </c>
      <c r="T1541" s="4" t="n">
        <v>0</v>
      </c>
      <c r="U1541" s="4" t="n">
        <v>0</v>
      </c>
      <c r="V1541" s="4" t="n">
        <v>0</v>
      </c>
      <c r="W1541" s="4" t="n">
        <v>0</v>
      </c>
      <c r="X1541" s="4" t="n">
        <v>0</v>
      </c>
      <c r="Y1541" s="4" t="n">
        <v>0</v>
      </c>
      <c r="Z1541" s="4" t="n">
        <v>0</v>
      </c>
      <c r="AA1541" s="4" t="n">
        <v>0</v>
      </c>
    </row>
    <row r="1542" customFormat="false" ht="14.4" hidden="false" customHeight="false" outlineLevel="0" collapsed="false">
      <c r="A1542" s="0" t="s">
        <v>1567</v>
      </c>
      <c r="B1542" s="4" t="n">
        <v>8490000</v>
      </c>
      <c r="C1542" s="4" t="n">
        <v>18445799</v>
      </c>
      <c r="D1542" s="4" t="n">
        <v>19.84</v>
      </c>
      <c r="E1542" s="4" t="n">
        <v>22632000</v>
      </c>
      <c r="F1542" s="4" t="n">
        <v>0</v>
      </c>
      <c r="G1542" s="4" t="n">
        <v>365964652.16</v>
      </c>
      <c r="H1542" s="4" t="n">
        <v>27290000</v>
      </c>
      <c r="I1542" s="4" t="n">
        <v>17500000</v>
      </c>
      <c r="J1542" s="4" t="n">
        <v>934000</v>
      </c>
      <c r="K1542" s="4" t="n">
        <v>283136000</v>
      </c>
      <c r="L1542" s="4" t="n">
        <v>0</v>
      </c>
      <c r="M1542" s="4" t="n">
        <v>3428000</v>
      </c>
      <c r="N1542" s="4" t="n">
        <v>0.424625294190512</v>
      </c>
      <c r="O1542" s="4" t="n">
        <v>0</v>
      </c>
      <c r="P1542" s="4" t="n">
        <v>56654000</v>
      </c>
      <c r="Q1542" s="4" t="n">
        <v>16054000</v>
      </c>
      <c r="R1542" s="4" t="n">
        <v>9654000</v>
      </c>
      <c r="S1542" s="4" t="n">
        <v>363738652.16</v>
      </c>
      <c r="T1542" s="4" t="n">
        <v>1.28467821880651</v>
      </c>
      <c r="U1542" s="4" t="n">
        <v>18014000</v>
      </c>
      <c r="V1542" s="4" t="n">
        <v>82.6666666666667</v>
      </c>
      <c r="W1542" s="4" t="n">
        <v>1.29254016500904</v>
      </c>
      <c r="X1542" s="4" t="n">
        <v>2.297272210114</v>
      </c>
      <c r="Y1542" s="4" t="n">
        <v>-14.5605415835124</v>
      </c>
      <c r="Z1542" s="4" t="n">
        <v>20.3155685666704</v>
      </c>
      <c r="AA1542" s="4" t="n">
        <v>159304000</v>
      </c>
    </row>
    <row r="1543" customFormat="false" ht="14.4" hidden="false" customHeight="false" outlineLevel="0" collapsed="false">
      <c r="A1543" s="0" t="s">
        <v>1568</v>
      </c>
      <c r="B1543" s="4" t="n">
        <v>15727000</v>
      </c>
      <c r="C1543" s="4" t="n">
        <v>30621887</v>
      </c>
      <c r="D1543" s="4" t="n">
        <v>6.21</v>
      </c>
      <c r="E1543" s="4" t="n">
        <v>18199000</v>
      </c>
      <c r="F1543" s="4" t="n">
        <v>0</v>
      </c>
      <c r="G1543" s="4" t="n">
        <v>190161918.27</v>
      </c>
      <c r="H1543" s="4" t="n">
        <v>23416000</v>
      </c>
      <c r="I1543" s="4" t="n">
        <v>19029000</v>
      </c>
      <c r="J1543" s="4" t="n">
        <v>0</v>
      </c>
      <c r="K1543" s="4" t="n">
        <v>223830000</v>
      </c>
      <c r="L1543" s="4" t="n">
        <v>472000</v>
      </c>
      <c r="M1543" s="4" t="n">
        <v>6398000</v>
      </c>
      <c r="N1543" s="4" t="n">
        <v>0.41921111256716</v>
      </c>
      <c r="O1543" s="4" t="n">
        <v>33.3347457627119</v>
      </c>
      <c r="P1543" s="4" t="n">
        <v>19029000</v>
      </c>
      <c r="Q1543" s="4" t="n">
        <v>0</v>
      </c>
      <c r="R1543" s="4" t="n">
        <v>76283000</v>
      </c>
      <c r="S1543" s="4" t="n">
        <v>190991918.27</v>
      </c>
      <c r="T1543" s="4" t="n">
        <v>0.853290078497074</v>
      </c>
      <c r="U1543" s="4" t="n">
        <v>18308000</v>
      </c>
      <c r="V1543" s="4" t="n">
        <v>23</v>
      </c>
      <c r="W1543" s="4" t="n">
        <v>0.849581907117008</v>
      </c>
      <c r="X1543" s="4" t="n">
        <v>2.0408894808749</v>
      </c>
      <c r="Y1543" s="4" t="n">
        <v>147.07031575406</v>
      </c>
      <c r="Z1543" s="4" t="n">
        <v>10.3868209673367</v>
      </c>
      <c r="AA1543" s="4" t="n">
        <v>93176000</v>
      </c>
    </row>
    <row r="1544" customFormat="false" ht="14.4" hidden="false" customHeight="false" outlineLevel="0" collapsed="false">
      <c r="A1544" s="0" t="s">
        <v>1569</v>
      </c>
      <c r="B1544" s="4" t="n">
        <v>62788000</v>
      </c>
      <c r="C1544" s="4" t="n">
        <v>70110000</v>
      </c>
      <c r="D1544" s="4" t="n">
        <v>28.37</v>
      </c>
      <c r="E1544" s="4" t="n">
        <v>64155000</v>
      </c>
      <c r="F1544" s="4" t="n">
        <v>0</v>
      </c>
      <c r="G1544" s="4" t="n">
        <v>1989020700</v>
      </c>
      <c r="H1544" s="4" t="n">
        <v>41096000</v>
      </c>
      <c r="I1544" s="4" t="n">
        <v>0</v>
      </c>
      <c r="J1544" s="4" t="n">
        <v>0</v>
      </c>
      <c r="K1544" s="4" t="n">
        <v>1149890000</v>
      </c>
      <c r="L1544" s="4" t="n">
        <v>0</v>
      </c>
      <c r="M1544" s="4" t="n">
        <v>19360000</v>
      </c>
      <c r="N1544" s="4" t="n">
        <v>0.291175983997353</v>
      </c>
      <c r="O1544" s="4" t="n">
        <v>0</v>
      </c>
      <c r="P1544" s="4" t="n">
        <v>5779000</v>
      </c>
      <c r="Q1544" s="4" t="n">
        <v>23372000</v>
      </c>
      <c r="R1544" s="4" t="n">
        <v>40183000</v>
      </c>
      <c r="S1544" s="4" t="n">
        <v>1930644700</v>
      </c>
      <c r="T1544" s="4" t="n">
        <v>1.67898207654645</v>
      </c>
      <c r="U1544" s="4" t="n">
        <v>68992000</v>
      </c>
      <c r="V1544" s="4" t="n">
        <v>42.3432835820896</v>
      </c>
      <c r="W1544" s="4" t="n">
        <v>1.72974867161207</v>
      </c>
      <c r="X1544" s="4" t="n">
        <v>6.97552000224449</v>
      </c>
      <c r="Y1544" s="4" t="n">
        <v>-414.897934918648</v>
      </c>
      <c r="Z1544" s="4" t="n">
        <v>28.829729533859</v>
      </c>
      <c r="AA1544" s="4" t="n">
        <v>285143000</v>
      </c>
    </row>
    <row r="1545" customFormat="false" ht="14.4" hidden="false" customHeight="false" outlineLevel="0" collapsed="false">
      <c r="A1545" s="0" t="s">
        <v>1570</v>
      </c>
      <c r="B1545" s="4" t="n">
        <v>0</v>
      </c>
      <c r="C1545" s="4" t="n">
        <v>0</v>
      </c>
      <c r="D1545" s="4" t="n">
        <v>0</v>
      </c>
      <c r="E1545" s="4" t="n">
        <v>46863000</v>
      </c>
      <c r="F1545" s="4" t="n">
        <v>0</v>
      </c>
      <c r="G1545" s="4" t="n">
        <v>0</v>
      </c>
      <c r="H1545" s="4" t="n">
        <v>0</v>
      </c>
      <c r="I1545" s="4" t="n">
        <v>0</v>
      </c>
      <c r="J1545" s="4" t="n">
        <v>0</v>
      </c>
      <c r="K1545" s="4" t="n">
        <v>0</v>
      </c>
      <c r="L1545" s="4" t="n">
        <v>0</v>
      </c>
      <c r="M1545" s="4" t="n">
        <v>0</v>
      </c>
      <c r="N1545" s="4" t="n">
        <v>0</v>
      </c>
      <c r="O1545" s="4" t="n">
        <v>0</v>
      </c>
      <c r="P1545" s="4" t="n">
        <v>0</v>
      </c>
      <c r="Q1545" s="4" t="n">
        <v>0</v>
      </c>
      <c r="R1545" s="4" t="n">
        <v>407000</v>
      </c>
      <c r="S1545" s="4" t="n">
        <v>0</v>
      </c>
      <c r="T1545" s="4" t="n">
        <v>0</v>
      </c>
      <c r="U1545" s="4" t="n">
        <v>0</v>
      </c>
      <c r="V1545" s="4" t="n">
        <v>0</v>
      </c>
      <c r="W1545" s="4" t="n">
        <v>0</v>
      </c>
      <c r="X1545" s="4" t="n">
        <v>0</v>
      </c>
      <c r="Y1545" s="4" t="n">
        <v>0</v>
      </c>
      <c r="Z1545" s="4" t="n">
        <v>0</v>
      </c>
      <c r="AA1545" s="4" t="n">
        <v>78107000</v>
      </c>
    </row>
    <row r="1546" customFormat="false" ht="14.4" hidden="false" customHeight="false" outlineLevel="0" collapsed="false">
      <c r="A1546" s="0" t="s">
        <v>1571</v>
      </c>
      <c r="B1546" s="4" t="n">
        <v>9166000000</v>
      </c>
      <c r="C1546" s="4" t="n">
        <v>1381350137</v>
      </c>
      <c r="D1546" s="4" t="n">
        <v>75.09</v>
      </c>
      <c r="E1546" s="4" t="n">
        <v>1929000000</v>
      </c>
      <c r="F1546" s="4" t="n">
        <v>0</v>
      </c>
      <c r="G1546" s="4" t="n">
        <v>103725581787.33</v>
      </c>
      <c r="H1546" s="4" t="n">
        <v>17247000000</v>
      </c>
      <c r="I1546" s="4" t="n">
        <v>14691000000</v>
      </c>
      <c r="J1546" s="4" t="n">
        <v>0</v>
      </c>
      <c r="K1546" s="4" t="n">
        <v>78812000000</v>
      </c>
      <c r="L1546" s="4" t="n">
        <v>711000000</v>
      </c>
      <c r="M1546" s="4" t="n">
        <v>3082000000</v>
      </c>
      <c r="N1546" s="4" t="n">
        <v>0.364001417267037</v>
      </c>
      <c r="O1546" s="4" t="n">
        <v>12.9085794655415</v>
      </c>
      <c r="P1546" s="4" t="n">
        <v>14724000000</v>
      </c>
      <c r="Q1546" s="4" t="n">
        <v>0</v>
      </c>
      <c r="R1546" s="4" t="n">
        <v>1289000000</v>
      </c>
      <c r="S1546" s="4" t="n">
        <v>116520581787.33</v>
      </c>
      <c r="T1546" s="4" t="n">
        <v>1.47846243956923</v>
      </c>
      <c r="U1546" s="4" t="n">
        <v>10793000000</v>
      </c>
      <c r="V1546" s="4" t="n">
        <v>19.9707446808511</v>
      </c>
      <c r="W1546" s="4" t="n">
        <v>1.31611406622507</v>
      </c>
      <c r="X1546" s="4" t="n">
        <v>8.2834676399401</v>
      </c>
      <c r="Y1546" s="4" t="n">
        <v>-195.340078695537</v>
      </c>
      <c r="Z1546" s="4" t="n">
        <v>9.61044953093023</v>
      </c>
      <c r="AA1546" s="4" t="n">
        <v>12522000000</v>
      </c>
    </row>
    <row r="1547" customFormat="false" ht="14.4" hidden="false" customHeight="false" outlineLevel="0" collapsed="false">
      <c r="A1547" s="0" t="s">
        <v>1572</v>
      </c>
      <c r="B1547" s="4" t="n">
        <v>2048300000</v>
      </c>
      <c r="C1547" s="4" t="n">
        <v>2379419030</v>
      </c>
      <c r="D1547" s="4" t="n">
        <v>37.1699982</v>
      </c>
      <c r="E1547" s="4" t="n">
        <v>0</v>
      </c>
      <c r="F1547" s="4" t="n">
        <v>0</v>
      </c>
      <c r="G1547" s="4" t="n">
        <v>0</v>
      </c>
      <c r="H1547" s="4" t="n">
        <v>0</v>
      </c>
      <c r="I1547" s="4" t="n">
        <v>0</v>
      </c>
      <c r="J1547" s="4" t="n">
        <v>0</v>
      </c>
      <c r="K1547" s="4" t="n">
        <v>209565900000</v>
      </c>
      <c r="L1547" s="4" t="n">
        <v>196802000000</v>
      </c>
      <c r="M1547" s="4" t="n">
        <v>29840100000</v>
      </c>
      <c r="N1547" s="4" t="n">
        <v>0.324437780783432</v>
      </c>
      <c r="O1547" s="4" t="n">
        <v>1.46734687655613</v>
      </c>
      <c r="P1547" s="4" t="n">
        <v>0</v>
      </c>
      <c r="Q1547" s="4" t="n">
        <v>0</v>
      </c>
      <c r="R1547" s="4" t="n">
        <v>0</v>
      </c>
      <c r="S1547" s="4" t="n">
        <v>0</v>
      </c>
      <c r="T1547" s="4" t="n">
        <v>0</v>
      </c>
      <c r="U1547" s="4" t="n">
        <v>0</v>
      </c>
      <c r="V1547" s="4" t="n">
        <v>48.6087990228379</v>
      </c>
      <c r="W1547" s="4" t="n">
        <v>0</v>
      </c>
      <c r="X1547" s="4" t="n">
        <v>0</v>
      </c>
      <c r="Y1547" s="4" t="n">
        <v>0</v>
      </c>
      <c r="Z1547" s="4" t="n">
        <v>0</v>
      </c>
      <c r="AA1547" s="4" t="n">
        <v>0</v>
      </c>
    </row>
    <row r="1548" customFormat="false" ht="14.4" hidden="false" customHeight="false" outlineLevel="0" collapsed="false">
      <c r="A1548" s="0" t="s">
        <v>1573</v>
      </c>
      <c r="B1548" s="4" t="n">
        <v>427000000</v>
      </c>
      <c r="C1548" s="4" t="n">
        <v>194164759</v>
      </c>
      <c r="D1548" s="4" t="n">
        <v>20.9</v>
      </c>
      <c r="E1548" s="4" t="n">
        <v>115000000</v>
      </c>
      <c r="F1548" s="4" t="n">
        <v>0</v>
      </c>
      <c r="G1548" s="4" t="n">
        <v>4058043463.1</v>
      </c>
      <c r="H1548" s="4" t="n">
        <v>5995000000</v>
      </c>
      <c r="I1548" s="4" t="n">
        <v>5534000000</v>
      </c>
      <c r="J1548" s="4" t="n">
        <v>0</v>
      </c>
      <c r="K1548" s="4" t="n">
        <v>6387000000</v>
      </c>
      <c r="L1548" s="4" t="n">
        <v>528000000</v>
      </c>
      <c r="M1548" s="4" t="n">
        <v>44000000</v>
      </c>
      <c r="N1548" s="4" t="n">
        <v>-0.211538461538462</v>
      </c>
      <c r="O1548" s="4" t="n">
        <v>0.606060606060606</v>
      </c>
      <c r="P1548" s="4" t="n">
        <v>7088000000</v>
      </c>
      <c r="Q1548" s="4" t="n">
        <v>338000000</v>
      </c>
      <c r="R1548" s="4" t="n">
        <v>3137000000</v>
      </c>
      <c r="S1548" s="4" t="n">
        <v>9487043463.1</v>
      </c>
      <c r="T1548" s="4" t="n">
        <v>1.11783238636739</v>
      </c>
      <c r="U1548" s="4" t="n">
        <v>631000000</v>
      </c>
      <c r="V1548" s="4" t="n">
        <v>-15.9541984732824</v>
      </c>
      <c r="W1548" s="4" t="n">
        <v>0.4781481634382</v>
      </c>
      <c r="X1548" s="4" t="n">
        <v>-5.31157521348168</v>
      </c>
      <c r="Y1548" s="4" t="n">
        <v>-156.078594734615</v>
      </c>
      <c r="Z1548" s="4" t="n">
        <v>5.55896364808219</v>
      </c>
      <c r="AA1548" s="4" t="n">
        <v>-764000000</v>
      </c>
    </row>
    <row r="1549" customFormat="false" ht="14.4" hidden="false" customHeight="false" outlineLevel="0" collapsed="false">
      <c r="A1549" s="0" t="s">
        <v>1574</v>
      </c>
      <c r="B1549" s="4" t="n">
        <v>-8485000</v>
      </c>
      <c r="C1549" s="4" t="n">
        <v>25090386</v>
      </c>
      <c r="D1549" s="4" t="n">
        <v>3.7</v>
      </c>
      <c r="E1549" s="4" t="n">
        <v>669000</v>
      </c>
      <c r="F1549" s="4" t="n">
        <v>0</v>
      </c>
      <c r="G1549" s="4" t="n">
        <v>92834428.2</v>
      </c>
      <c r="H1549" s="4" t="n">
        <v>4671000</v>
      </c>
      <c r="I1549" s="4" t="n">
        <v>4671000</v>
      </c>
      <c r="J1549" s="4" t="n">
        <v>0</v>
      </c>
      <c r="K1549" s="4" t="n">
        <v>58634000</v>
      </c>
      <c r="L1549" s="4" t="n">
        <v>933000</v>
      </c>
      <c r="M1549" s="4" t="n">
        <v>-3576000</v>
      </c>
      <c r="N1549" s="4" t="n">
        <v>0.379698449777023</v>
      </c>
      <c r="O1549" s="4" t="n">
        <v>-9.09431939978564</v>
      </c>
      <c r="P1549" s="4" t="n">
        <v>39175000</v>
      </c>
      <c r="Q1549" s="4" t="n">
        <v>57000</v>
      </c>
      <c r="R1549" s="4" t="n">
        <v>0</v>
      </c>
      <c r="S1549" s="4" t="n">
        <v>112203428.2</v>
      </c>
      <c r="T1549" s="4" t="n">
        <v>1.91362397585019</v>
      </c>
      <c r="U1549" s="4" t="n">
        <v>-7677000</v>
      </c>
      <c r="V1549" s="4" t="n">
        <v>-15.4166666666667</v>
      </c>
      <c r="W1549" s="4" t="n">
        <v>1.58328662891837</v>
      </c>
      <c r="X1549" s="4" t="n">
        <v>3.30536310617389</v>
      </c>
      <c r="Y1549" s="4" t="n">
        <v>-27.9453426249247</v>
      </c>
      <c r="Z1549" s="4" t="n">
        <v>-12.0925398202423</v>
      </c>
      <c r="AA1549" s="4" t="n">
        <v>28086000</v>
      </c>
    </row>
    <row r="1550" customFormat="false" ht="14.4" hidden="false" customHeight="false" outlineLevel="0" collapsed="false">
      <c r="A1550" s="0" t="s">
        <v>1575</v>
      </c>
      <c r="B1550" s="4" t="n">
        <v>317508000</v>
      </c>
      <c r="C1550" s="4" t="n">
        <v>101415268</v>
      </c>
      <c r="D1550" s="4" t="n">
        <v>26.06</v>
      </c>
      <c r="E1550" s="4" t="n">
        <v>220036000</v>
      </c>
      <c r="F1550" s="4" t="n">
        <v>0</v>
      </c>
      <c r="G1550" s="4" t="n">
        <v>2642881884.08</v>
      </c>
      <c r="H1550" s="4" t="n">
        <v>8473199000</v>
      </c>
      <c r="I1550" s="4" t="n">
        <v>2413090000</v>
      </c>
      <c r="J1550" s="4" t="n">
        <v>0</v>
      </c>
      <c r="K1550" s="4" t="n">
        <v>3238470000</v>
      </c>
      <c r="L1550" s="4" t="n">
        <v>75479000</v>
      </c>
      <c r="M1550" s="4" t="n">
        <v>86237000</v>
      </c>
      <c r="N1550" s="4" t="n">
        <v>0.345174434428985</v>
      </c>
      <c r="O1550" s="4" t="n">
        <v>4.31000675684628</v>
      </c>
      <c r="P1550" s="4" t="n">
        <v>1492945000</v>
      </c>
      <c r="Q1550" s="4" t="n">
        <v>0</v>
      </c>
      <c r="R1550" s="4" t="n">
        <v>82190000</v>
      </c>
      <c r="S1550" s="4" t="n">
        <v>4964217884.08</v>
      </c>
      <c r="T1550" s="4" t="n">
        <v>1.53288987826968</v>
      </c>
      <c r="U1550" s="4" t="n">
        <v>625558000</v>
      </c>
      <c r="V1550" s="4" t="n">
        <v>16.0864197530864</v>
      </c>
      <c r="W1550" s="4" t="n">
        <v>0.816089660883071</v>
      </c>
      <c r="X1550" s="4" t="n">
        <v>1.50047541823009</v>
      </c>
      <c r="Y1550" s="4" t="n">
        <v>7066.52910181818</v>
      </c>
      <c r="Z1550" s="4" t="n">
        <v>4.23899485632806</v>
      </c>
      <c r="AA1550" s="4" t="n">
        <v>1727070000</v>
      </c>
    </row>
    <row r="1551" customFormat="false" ht="14.4" hidden="false" customHeight="false" outlineLevel="0" collapsed="false">
      <c r="A1551" s="0" t="s">
        <v>1576</v>
      </c>
      <c r="B1551" s="4" t="n">
        <v>-17167000</v>
      </c>
      <c r="C1551" s="4" t="n">
        <v>179340426</v>
      </c>
      <c r="D1551" s="4" t="n">
        <v>0.265</v>
      </c>
      <c r="E1551" s="4" t="n">
        <v>803000</v>
      </c>
      <c r="F1551" s="4" t="n">
        <v>0</v>
      </c>
      <c r="G1551" s="4" t="n">
        <v>47525212.89</v>
      </c>
      <c r="H1551" s="4" t="n">
        <v>37000</v>
      </c>
      <c r="I1551" s="4" t="n">
        <v>0</v>
      </c>
      <c r="J1551" s="4" t="n">
        <v>0</v>
      </c>
      <c r="K1551" s="4" t="n">
        <v>150000</v>
      </c>
      <c r="L1551" s="4" t="n">
        <v>16000</v>
      </c>
      <c r="M1551" s="4" t="n">
        <v>0</v>
      </c>
      <c r="N1551" s="4" t="n">
        <v>0</v>
      </c>
      <c r="O1551" s="4" t="n">
        <v>-1072.9375</v>
      </c>
      <c r="P1551" s="4" t="n">
        <v>2569000</v>
      </c>
      <c r="Q1551" s="4" t="n">
        <v>1080000</v>
      </c>
      <c r="R1551" s="4" t="n">
        <v>0</v>
      </c>
      <c r="S1551" s="4" t="n">
        <v>46722212.89</v>
      </c>
      <c r="T1551" s="4" t="n">
        <v>311.481419266667</v>
      </c>
      <c r="U1551" s="4" t="n">
        <v>-16496000</v>
      </c>
      <c r="V1551" s="4" t="n">
        <v>-2.65</v>
      </c>
      <c r="W1551" s="4" t="n">
        <v>316.8347526</v>
      </c>
      <c r="X1551" s="4" t="n">
        <v>1.62213164345689</v>
      </c>
      <c r="Y1551" s="4" t="n">
        <v>-33.7297465507452</v>
      </c>
      <c r="Z1551" s="4" t="n">
        <v>-2.91565723251534</v>
      </c>
      <c r="AA1551" s="4" t="n">
        <v>29298000</v>
      </c>
    </row>
    <row r="1552" customFormat="false" ht="14.4" hidden="false" customHeight="false" outlineLevel="0" collapsed="false">
      <c r="A1552" s="0" t="s">
        <v>1577</v>
      </c>
      <c r="B1552" s="4" t="n">
        <v>115323000</v>
      </c>
      <c r="C1552" s="4" t="n">
        <v>35210778</v>
      </c>
      <c r="D1552" s="4" t="n">
        <v>29.63</v>
      </c>
      <c r="E1552" s="4" t="n">
        <v>17607000</v>
      </c>
      <c r="F1552" s="4" t="n">
        <v>0</v>
      </c>
      <c r="G1552" s="4" t="n">
        <v>1043295352.14</v>
      </c>
      <c r="H1552" s="4" t="n">
        <v>995528000</v>
      </c>
      <c r="I1552" s="4" t="n">
        <v>0</v>
      </c>
      <c r="J1552" s="4" t="n">
        <v>0</v>
      </c>
      <c r="K1552" s="4" t="n">
        <v>987756000</v>
      </c>
      <c r="L1552" s="4" t="n">
        <v>51404000</v>
      </c>
      <c r="M1552" s="4" t="n">
        <v>21007000</v>
      </c>
      <c r="N1552" s="4" t="n">
        <v>0.322455370162863</v>
      </c>
      <c r="O1552" s="4" t="n">
        <v>2.2673527351957</v>
      </c>
      <c r="P1552" s="4" t="n">
        <v>2278000</v>
      </c>
      <c r="Q1552" s="4" t="n">
        <v>0</v>
      </c>
      <c r="R1552" s="4" t="n">
        <v>31197000</v>
      </c>
      <c r="S1552" s="4" t="n">
        <v>1025688352.14</v>
      </c>
      <c r="T1552" s="4" t="n">
        <v>1.03840255299892</v>
      </c>
      <c r="U1552" s="4" t="n">
        <v>132278000</v>
      </c>
      <c r="V1552" s="4" t="n">
        <v>23.515873015873</v>
      </c>
      <c r="W1552" s="4" t="n">
        <v>1.05622780538919</v>
      </c>
      <c r="X1552" s="4" t="n">
        <v>11.0038323433743</v>
      </c>
      <c r="Y1552" s="4" t="n">
        <v>119.740084028463</v>
      </c>
      <c r="Z1552" s="4" t="n">
        <v>4.3970622290124</v>
      </c>
      <c r="AA1552" s="4" t="n">
        <v>94812000</v>
      </c>
    </row>
    <row r="1553" customFormat="false" ht="14.4" hidden="false" customHeight="false" outlineLevel="0" collapsed="false">
      <c r="A1553" s="0" t="s">
        <v>1578</v>
      </c>
      <c r="B1553" s="4" t="n">
        <v>183590000</v>
      </c>
      <c r="C1553" s="4" t="n">
        <v>66398238</v>
      </c>
      <c r="D1553" s="4" t="n">
        <v>53.22</v>
      </c>
      <c r="E1553" s="4" t="n">
        <v>15239000</v>
      </c>
      <c r="F1553" s="4" t="n">
        <v>0</v>
      </c>
      <c r="G1553" s="4" t="n">
        <v>3535038606.06</v>
      </c>
      <c r="H1553" s="4" t="n">
        <v>593219000</v>
      </c>
      <c r="I1553" s="4" t="n">
        <v>378137000</v>
      </c>
      <c r="J1553" s="4" t="n">
        <v>120499000</v>
      </c>
      <c r="K1553" s="4" t="n">
        <v>1008757000</v>
      </c>
      <c r="L1553" s="4" t="n">
        <v>3717000</v>
      </c>
      <c r="M1553" s="4" t="n">
        <v>56200000</v>
      </c>
      <c r="N1553" s="4" t="n">
        <v>0.310907773247548</v>
      </c>
      <c r="O1553" s="4" t="n">
        <v>49.6308851224106</v>
      </c>
      <c r="P1553" s="4" t="n">
        <v>379285000</v>
      </c>
      <c r="Q1553" s="4" t="n">
        <v>234170000</v>
      </c>
      <c r="R1553" s="4" t="n">
        <v>687044000</v>
      </c>
      <c r="S1553" s="4" t="n">
        <v>3899084606.06</v>
      </c>
      <c r="T1553" s="4" t="n">
        <v>3.88692376538651</v>
      </c>
      <c r="U1553" s="4" t="n">
        <v>220380000</v>
      </c>
      <c r="V1553" s="4" t="n">
        <v>35.0326797385621</v>
      </c>
      <c r="W1553" s="4" t="n">
        <v>3.52805041927838</v>
      </c>
      <c r="X1553" s="4" t="n">
        <v>4.85755042805064</v>
      </c>
      <c r="Y1553" s="4" t="n">
        <v>-597.941121774194</v>
      </c>
      <c r="Z1553" s="4" t="n">
        <v>16.1491313041111</v>
      </c>
      <c r="AA1553" s="4" t="n">
        <v>727741000</v>
      </c>
    </row>
    <row r="1554" customFormat="false" ht="14.4" hidden="false" customHeight="false" outlineLevel="0" collapsed="false">
      <c r="A1554" s="0" t="s">
        <v>1579</v>
      </c>
      <c r="B1554" s="4" t="n">
        <v>117100000</v>
      </c>
      <c r="C1554" s="4" t="n">
        <v>28595094</v>
      </c>
      <c r="D1554" s="4" t="n">
        <v>65.3099976</v>
      </c>
      <c r="E1554" s="4" t="n">
        <v>28775000</v>
      </c>
      <c r="F1554" s="4" t="n">
        <v>0</v>
      </c>
      <c r="G1554" s="4" t="n">
        <v>1561840460.02</v>
      </c>
      <c r="H1554" s="4" t="n">
        <v>194036000</v>
      </c>
      <c r="I1554" s="4" t="n">
        <v>113609000</v>
      </c>
      <c r="J1554" s="4" t="n">
        <v>0</v>
      </c>
      <c r="K1554" s="4" t="n">
        <v>1317153000</v>
      </c>
      <c r="L1554" s="4" t="n">
        <v>10193000</v>
      </c>
      <c r="M1554" s="4" t="n">
        <v>20886000</v>
      </c>
      <c r="N1554" s="4" t="n">
        <v>0.194952116041593</v>
      </c>
      <c r="O1554" s="4" t="n">
        <v>11.5105464534484</v>
      </c>
      <c r="P1554" s="4" t="n">
        <v>210509000</v>
      </c>
      <c r="Q1554" s="4" t="n">
        <v>327604000</v>
      </c>
      <c r="R1554" s="4" t="n">
        <v>453241000</v>
      </c>
      <c r="S1554" s="4" t="n">
        <v>1743574460.02</v>
      </c>
      <c r="T1554" s="4" t="n">
        <v>1.51092970151531</v>
      </c>
      <c r="U1554" s="4" t="n">
        <v>150939000</v>
      </c>
      <c r="V1554" s="4" t="n">
        <v>24.5526315789474</v>
      </c>
      <c r="W1554" s="4" t="n">
        <v>1.41786534224953</v>
      </c>
      <c r="X1554" s="4" t="n">
        <v>1.5466492708814</v>
      </c>
      <c r="Y1554" s="4" t="n">
        <v>32.6579625625601</v>
      </c>
      <c r="Z1554" s="4" t="n">
        <v>12.2986209360553</v>
      </c>
      <c r="AA1554" s="4" t="n">
        <v>1009822000</v>
      </c>
    </row>
    <row r="1555" customFormat="false" ht="14.4" hidden="false" customHeight="false" outlineLevel="0" collapsed="false">
      <c r="A1555" s="0" t="s">
        <v>1580</v>
      </c>
      <c r="B1555" s="4" t="n">
        <v>128566000</v>
      </c>
      <c r="C1555" s="4" t="n">
        <v>58657048</v>
      </c>
      <c r="D1555" s="4" t="n">
        <v>32.33</v>
      </c>
      <c r="E1555" s="4" t="n">
        <v>6352000</v>
      </c>
      <c r="F1555" s="4" t="n">
        <v>0</v>
      </c>
      <c r="G1555" s="4" t="n">
        <v>1896382361.84</v>
      </c>
      <c r="H1555" s="4" t="n">
        <v>843884000</v>
      </c>
      <c r="I1555" s="4" t="n">
        <v>807630000</v>
      </c>
      <c r="J1555" s="4" t="n">
        <v>97488000</v>
      </c>
      <c r="K1555" s="4" t="n">
        <v>305182000</v>
      </c>
      <c r="L1555" s="4" t="n">
        <v>47010000</v>
      </c>
      <c r="M1555" s="4" t="n">
        <v>333000</v>
      </c>
      <c r="N1555" s="4" t="n">
        <v>0.00385354225009836</v>
      </c>
      <c r="O1555" s="4" t="n">
        <v>2.83820463731121</v>
      </c>
      <c r="P1555" s="4" t="n">
        <v>363000000</v>
      </c>
      <c r="Q1555" s="4" t="n">
        <v>0</v>
      </c>
      <c r="R1555" s="4" t="n">
        <v>256498000</v>
      </c>
      <c r="S1555" s="4" t="n">
        <v>2697660361.84</v>
      </c>
      <c r="T1555" s="4" t="n">
        <v>8.83951334561016</v>
      </c>
      <c r="U1555" s="4" t="n">
        <v>193989000</v>
      </c>
      <c r="V1555" s="4" t="n">
        <v>36.7386363636364</v>
      </c>
      <c r="W1555" s="4" t="n">
        <v>6.21393909811195</v>
      </c>
      <c r="X1555" s="4" t="n">
        <v>4.06134991634792</v>
      </c>
      <c r="Y1555" s="4" t="n">
        <v>1700.79135591031</v>
      </c>
      <c r="Z1555" s="4" t="n">
        <v>9.77572110707308</v>
      </c>
      <c r="AA1555" s="4" t="n">
        <v>527917000</v>
      </c>
    </row>
    <row r="1556" customFormat="false" ht="14.4" hidden="false" customHeight="false" outlineLevel="0" collapsed="false">
      <c r="A1556" s="0" t="s">
        <v>1581</v>
      </c>
      <c r="B1556" s="4" t="n">
        <v>11560000000</v>
      </c>
      <c r="C1556" s="4" t="n">
        <v>325314177</v>
      </c>
      <c r="D1556" s="4" t="n">
        <v>83</v>
      </c>
      <c r="E1556" s="4" t="n">
        <v>1814000000</v>
      </c>
      <c r="F1556" s="4" t="n">
        <v>0</v>
      </c>
      <c r="G1556" s="4" t="n">
        <v>27001076691</v>
      </c>
      <c r="H1556" s="4" t="n">
        <v>11412000000</v>
      </c>
      <c r="I1556" s="4" t="n">
        <v>5420000000</v>
      </c>
      <c r="J1556" s="4" t="n">
        <v>64000000</v>
      </c>
      <c r="K1556" s="4" t="n">
        <v>14028000000</v>
      </c>
      <c r="L1556" s="4" t="n">
        <v>406000000</v>
      </c>
      <c r="M1556" s="4" t="n">
        <v>565000000</v>
      </c>
      <c r="N1556" s="4" t="n">
        <v>0.122799391436644</v>
      </c>
      <c r="O1556" s="4" t="n">
        <v>12.3325123152709</v>
      </c>
      <c r="P1556" s="4" t="n">
        <v>5798000000</v>
      </c>
      <c r="Q1556" s="4" t="n">
        <v>0</v>
      </c>
      <c r="R1556" s="4" t="n">
        <v>1869000000</v>
      </c>
      <c r="S1556" s="4" t="n">
        <v>30985076691</v>
      </c>
      <c r="T1556" s="4" t="n">
        <v>1.26878820240776</v>
      </c>
      <c r="U1556" s="4" t="n">
        <v>14247000000</v>
      </c>
      <c r="V1556" s="4" t="n">
        <v>5.60053981106613</v>
      </c>
      <c r="W1556" s="4" t="n">
        <v>1.10564991978215</v>
      </c>
      <c r="X1556" s="4" t="n">
        <v>1.08945596719658</v>
      </c>
      <c r="Y1556" s="4" t="n">
        <v>23.0384613404437</v>
      </c>
      <c r="Z1556" s="4" t="n">
        <v>3.717620362247</v>
      </c>
      <c r="AA1556" s="4" t="n">
        <v>24784000000</v>
      </c>
    </row>
    <row r="1557" customFormat="false" ht="14.4" hidden="false" customHeight="false" outlineLevel="0" collapsed="false">
      <c r="A1557" s="0" t="s">
        <v>1582</v>
      </c>
      <c r="B1557" s="4" t="n">
        <v>0</v>
      </c>
      <c r="C1557" s="4" t="n">
        <v>0</v>
      </c>
      <c r="D1557" s="4" t="n">
        <v>0</v>
      </c>
      <c r="E1557" s="4" t="n">
        <v>183806</v>
      </c>
      <c r="F1557" s="4" t="n">
        <v>0</v>
      </c>
      <c r="G1557" s="4" t="n">
        <v>0</v>
      </c>
      <c r="H1557" s="4" t="n">
        <v>0</v>
      </c>
      <c r="I1557" s="4" t="n">
        <v>0</v>
      </c>
      <c r="J1557" s="4" t="n">
        <v>0</v>
      </c>
      <c r="K1557" s="4" t="n">
        <v>0</v>
      </c>
      <c r="L1557" s="4" t="n">
        <v>0</v>
      </c>
      <c r="M1557" s="4" t="n">
        <v>0</v>
      </c>
      <c r="N1557" s="4" t="n">
        <v>0</v>
      </c>
      <c r="O1557" s="4" t="n">
        <v>0</v>
      </c>
      <c r="P1557" s="4" t="n">
        <v>0</v>
      </c>
      <c r="Q1557" s="4" t="n">
        <v>0</v>
      </c>
      <c r="R1557" s="4" t="n">
        <v>0</v>
      </c>
      <c r="S1557" s="4" t="n">
        <v>0</v>
      </c>
      <c r="T1557" s="4" t="n">
        <v>0</v>
      </c>
      <c r="U1557" s="4" t="n">
        <v>0</v>
      </c>
      <c r="V1557" s="4" t="n">
        <v>0</v>
      </c>
      <c r="W1557" s="4" t="n">
        <v>0</v>
      </c>
      <c r="X1557" s="4" t="n">
        <v>0</v>
      </c>
      <c r="Y1557" s="4" t="n">
        <v>0</v>
      </c>
      <c r="Z1557" s="4" t="n">
        <v>0</v>
      </c>
      <c r="AA1557" s="4" t="n">
        <v>0</v>
      </c>
    </row>
    <row r="1558" customFormat="false" ht="14.4" hidden="false" customHeight="false" outlineLevel="0" collapsed="false">
      <c r="A1558" s="0" t="s">
        <v>1583</v>
      </c>
      <c r="B1558" s="4" t="n">
        <v>69977000</v>
      </c>
      <c r="C1558" s="4" t="n">
        <v>37250495</v>
      </c>
      <c r="D1558" s="4" t="n">
        <v>26.85</v>
      </c>
      <c r="E1558" s="4" t="n">
        <v>201262000</v>
      </c>
      <c r="F1558" s="4" t="n">
        <v>0</v>
      </c>
      <c r="G1558" s="4" t="n">
        <v>1000175790.75</v>
      </c>
      <c r="H1558" s="4" t="n">
        <v>140771000</v>
      </c>
      <c r="I1558" s="4" t="n">
        <v>185000</v>
      </c>
      <c r="J1558" s="4" t="n">
        <v>0</v>
      </c>
      <c r="K1558" s="4" t="n">
        <v>355605000</v>
      </c>
      <c r="L1558" s="4" t="n">
        <v>33000</v>
      </c>
      <c r="M1558" s="4" t="n">
        <v>34578000</v>
      </c>
      <c r="N1558" s="4" t="n">
        <v>0.402051067392214</v>
      </c>
      <c r="O1558" s="4" t="n">
        <v>2607.18181818182</v>
      </c>
      <c r="P1558" s="4" t="n">
        <v>93600000</v>
      </c>
      <c r="Q1558" s="4" t="n">
        <v>16776000</v>
      </c>
      <c r="R1558" s="4" t="n">
        <v>3712000</v>
      </c>
      <c r="S1558" s="4" t="n">
        <v>892943790.75</v>
      </c>
      <c r="T1558" s="4" t="n">
        <v>2.51105521786814</v>
      </c>
      <c r="U1558" s="4" t="n">
        <v>76777000</v>
      </c>
      <c r="V1558" s="4" t="n">
        <v>19.7426470588235</v>
      </c>
      <c r="W1558" s="4" t="n">
        <v>2.81260328384022</v>
      </c>
      <c r="X1558" s="4" t="n">
        <v>5.69660536725255</v>
      </c>
      <c r="Y1558" s="4" t="n">
        <v>13.3479573307443</v>
      </c>
      <c r="Z1558" s="4" t="n">
        <v>13.0270235975618</v>
      </c>
      <c r="AA1558" s="4" t="n">
        <v>175574000</v>
      </c>
    </row>
    <row r="1559" customFormat="false" ht="14.4" hidden="false" customHeight="false" outlineLevel="0" collapsed="false">
      <c r="A1559" s="0" t="s">
        <v>1584</v>
      </c>
      <c r="B1559" s="4" t="n">
        <v>13395000</v>
      </c>
      <c r="C1559" s="4" t="n">
        <v>7439927</v>
      </c>
      <c r="D1559" s="4" t="n">
        <v>11.39</v>
      </c>
      <c r="E1559" s="4" t="n">
        <v>55848000</v>
      </c>
      <c r="F1559" s="4" t="n">
        <v>0</v>
      </c>
      <c r="G1559" s="4" t="n">
        <v>84740768.53</v>
      </c>
      <c r="H1559" s="4" t="n">
        <v>825173000</v>
      </c>
      <c r="I1559" s="4" t="n">
        <v>0</v>
      </c>
      <c r="J1559" s="4" t="n">
        <v>0</v>
      </c>
      <c r="K1559" s="4" t="n">
        <v>33044000</v>
      </c>
      <c r="L1559" s="4" t="n">
        <v>10581000</v>
      </c>
      <c r="M1559" s="4" t="n">
        <v>644000</v>
      </c>
      <c r="N1559" s="4" t="n">
        <v>0.146164321379936</v>
      </c>
      <c r="O1559" s="4" t="n">
        <v>1.41640676684623</v>
      </c>
      <c r="P1559" s="4" t="n">
        <v>57090000</v>
      </c>
      <c r="Q1559" s="4" t="n">
        <v>130000</v>
      </c>
      <c r="R1559" s="4" t="n">
        <v>0</v>
      </c>
      <c r="S1559" s="4" t="n">
        <v>81651768.53</v>
      </c>
      <c r="T1559" s="4" t="n">
        <v>2.47100134759714</v>
      </c>
      <c r="U1559" s="4" t="n">
        <v>13557000</v>
      </c>
      <c r="V1559" s="4" t="n">
        <v>22.78</v>
      </c>
      <c r="W1559" s="4" t="n">
        <v>2.56448276631158</v>
      </c>
      <c r="X1559" s="4" t="n">
        <v>0.885326206734436</v>
      </c>
      <c r="Y1559" s="4" t="n">
        <v>4.53838734629392</v>
      </c>
      <c r="Z1559" s="4" t="n">
        <v>-5.14203692536408</v>
      </c>
      <c r="AA1559" s="4" t="n">
        <v>95717000</v>
      </c>
    </row>
    <row r="1560" customFormat="false" ht="14.4" hidden="false" customHeight="false" outlineLevel="0" collapsed="false">
      <c r="A1560" s="0" t="s">
        <v>1585</v>
      </c>
      <c r="B1560" s="4" t="n">
        <v>0</v>
      </c>
      <c r="C1560" s="4" t="n">
        <v>0</v>
      </c>
      <c r="D1560" s="4" t="n">
        <v>0</v>
      </c>
      <c r="E1560" s="4" t="n">
        <v>0</v>
      </c>
      <c r="F1560" s="4" t="n">
        <v>0</v>
      </c>
      <c r="G1560" s="4" t="n">
        <v>0</v>
      </c>
      <c r="H1560" s="4" t="n">
        <v>0</v>
      </c>
      <c r="I1560" s="4" t="n">
        <v>0</v>
      </c>
      <c r="J1560" s="4" t="n">
        <v>0</v>
      </c>
      <c r="K1560" s="4" t="n">
        <v>0</v>
      </c>
      <c r="L1560" s="4" t="n">
        <v>0</v>
      </c>
      <c r="M1560" s="4" t="n">
        <v>0</v>
      </c>
      <c r="N1560" s="4" t="n">
        <v>0</v>
      </c>
      <c r="O1560" s="4" t="n">
        <v>0</v>
      </c>
      <c r="P1560" s="4" t="n">
        <v>0</v>
      </c>
      <c r="Q1560" s="4" t="n">
        <v>0</v>
      </c>
      <c r="R1560" s="4" t="n">
        <v>0</v>
      </c>
      <c r="S1560" s="4" t="n">
        <v>0</v>
      </c>
      <c r="T1560" s="4" t="n">
        <v>0</v>
      </c>
      <c r="U1560" s="4" t="n">
        <v>0</v>
      </c>
      <c r="V1560" s="4" t="n">
        <v>0</v>
      </c>
      <c r="W1560" s="4" t="n">
        <v>0</v>
      </c>
      <c r="X1560" s="4" t="n">
        <v>0</v>
      </c>
      <c r="Y1560" s="4" t="n">
        <v>0</v>
      </c>
      <c r="Z1560" s="4" t="n">
        <v>0</v>
      </c>
      <c r="AA1560" s="4" t="n">
        <v>0</v>
      </c>
    </row>
    <row r="1561" customFormat="false" ht="14.4" hidden="false" customHeight="false" outlineLevel="0" collapsed="false">
      <c r="A1561" s="0" t="s">
        <v>1586</v>
      </c>
      <c r="B1561" s="4" t="n">
        <v>5767000</v>
      </c>
      <c r="C1561" s="4" t="n">
        <v>2347334</v>
      </c>
      <c r="D1561" s="4" t="n">
        <v>17.8</v>
      </c>
      <c r="E1561" s="4" t="n">
        <v>13762000</v>
      </c>
      <c r="F1561" s="4" t="n">
        <v>0</v>
      </c>
      <c r="G1561" s="4" t="n">
        <v>39989569</v>
      </c>
      <c r="H1561" s="4" t="n">
        <v>244488000</v>
      </c>
      <c r="I1561" s="4" t="n">
        <v>0</v>
      </c>
      <c r="J1561" s="4" t="n">
        <v>0</v>
      </c>
      <c r="K1561" s="4" t="n">
        <v>13441000</v>
      </c>
      <c r="L1561" s="4" t="n">
        <v>2579000</v>
      </c>
      <c r="M1561" s="4" t="n">
        <v>1628000</v>
      </c>
      <c r="N1561" s="4" t="n">
        <v>0.342160571668768</v>
      </c>
      <c r="O1561" s="4" t="n">
        <v>2.84490112446685</v>
      </c>
      <c r="P1561" s="4" t="n">
        <v>18457000</v>
      </c>
      <c r="Q1561" s="4" t="n">
        <v>0</v>
      </c>
      <c r="R1561" s="4" t="n">
        <v>0</v>
      </c>
      <c r="S1561" s="4" t="n">
        <v>26227569</v>
      </c>
      <c r="T1561" s="4" t="n">
        <v>2.48167881110036</v>
      </c>
      <c r="U1561" s="4" t="n">
        <v>5809000</v>
      </c>
      <c r="V1561" s="4" t="n">
        <v>13.2442748091603</v>
      </c>
      <c r="W1561" s="4" t="n">
        <v>3.03000110854847</v>
      </c>
      <c r="X1561" s="4" t="n">
        <v>0.967801766698935</v>
      </c>
      <c r="Y1561" s="4" t="n">
        <v>-1.30624943549939</v>
      </c>
      <c r="Z1561" s="4" t="n">
        <v>6.05594719702602</v>
      </c>
      <c r="AA1561" s="4" t="n">
        <v>41320000</v>
      </c>
    </row>
    <row r="1562" customFormat="false" ht="14.4" hidden="false" customHeight="false" outlineLevel="0" collapsed="false">
      <c r="A1562" s="0" t="s">
        <v>1587</v>
      </c>
      <c r="B1562" s="4" t="n">
        <v>1246074000</v>
      </c>
      <c r="C1562" s="4" t="n">
        <v>198971030</v>
      </c>
      <c r="D1562" s="4" t="n">
        <v>49.69</v>
      </c>
      <c r="E1562" s="4" t="n">
        <v>940103000</v>
      </c>
      <c r="F1562" s="4" t="n">
        <v>0</v>
      </c>
      <c r="G1562" s="4" t="n">
        <v>9886870480.7</v>
      </c>
      <c r="H1562" s="4" t="n">
        <v>1772851000</v>
      </c>
      <c r="I1562" s="4" t="n">
        <v>997519000</v>
      </c>
      <c r="J1562" s="4" t="n">
        <v>609778000</v>
      </c>
      <c r="K1562" s="4" t="n">
        <v>20160560000</v>
      </c>
      <c r="L1562" s="4" t="n">
        <v>90159000</v>
      </c>
      <c r="M1562" s="4" t="n">
        <v>391576000</v>
      </c>
      <c r="N1562" s="4" t="n">
        <v>0.337740501759964</v>
      </c>
      <c r="O1562" s="4" t="n">
        <v>13.8594926740536</v>
      </c>
      <c r="P1562" s="4" t="n">
        <v>997519000</v>
      </c>
      <c r="Q1562" s="4" t="n">
        <v>0</v>
      </c>
      <c r="R1562" s="4" t="n">
        <v>2331922000</v>
      </c>
      <c r="S1562" s="4" t="n">
        <v>9944286480.7</v>
      </c>
      <c r="T1562" s="4" t="n">
        <v>0.493254477092898</v>
      </c>
      <c r="U1562" s="4" t="n">
        <v>1549520000</v>
      </c>
      <c r="V1562" s="4" t="n">
        <v>13.6510989010989</v>
      </c>
      <c r="W1562" s="4" t="n">
        <v>0.490406540329237</v>
      </c>
      <c r="X1562" s="4" t="n">
        <v>1.49588063552838</v>
      </c>
      <c r="Y1562" s="4" t="n">
        <v>-12.0926111193059</v>
      </c>
      <c r="Z1562" s="4" t="n">
        <v>6.38060204495586</v>
      </c>
      <c r="AA1562" s="4" t="n">
        <v>6609398000</v>
      </c>
    </row>
    <row r="1563" customFormat="false" ht="14.4" hidden="false" customHeight="false" outlineLevel="0" collapsed="false">
      <c r="A1563" s="0" t="s">
        <v>1588</v>
      </c>
      <c r="B1563" s="4" t="n">
        <v>22477000</v>
      </c>
      <c r="C1563" s="4" t="n">
        <v>16216367</v>
      </c>
      <c r="D1563" s="4" t="n">
        <v>17.1</v>
      </c>
      <c r="E1563" s="4" t="n">
        <v>130400000</v>
      </c>
      <c r="F1563" s="4" t="n">
        <v>0</v>
      </c>
      <c r="G1563" s="4" t="n">
        <v>277299875.7</v>
      </c>
      <c r="H1563" s="4" t="n">
        <v>1413856000</v>
      </c>
      <c r="I1563" s="4" t="n">
        <v>0</v>
      </c>
      <c r="J1563" s="4" t="n">
        <v>0</v>
      </c>
      <c r="K1563" s="4" t="n">
        <v>73683000</v>
      </c>
      <c r="L1563" s="4" t="n">
        <v>3724000</v>
      </c>
      <c r="M1563" s="4" t="n">
        <v>4593000</v>
      </c>
      <c r="N1563" s="4" t="n">
        <v>0.32418125352908</v>
      </c>
      <c r="O1563" s="4" t="n">
        <v>4.80451127819549</v>
      </c>
      <c r="P1563" s="4" t="n">
        <v>29420000</v>
      </c>
      <c r="Q1563" s="4" t="n">
        <v>1615000</v>
      </c>
      <c r="R1563" s="4" t="n">
        <v>29365000</v>
      </c>
      <c r="S1563" s="4" t="n">
        <v>176319875.7</v>
      </c>
      <c r="T1563" s="4" t="n">
        <v>2.39295191156712</v>
      </c>
      <c r="U1563" s="4" t="n">
        <v>23020000</v>
      </c>
      <c r="V1563" s="4" t="n">
        <v>28.0327868852459</v>
      </c>
      <c r="W1563" s="4" t="n">
        <v>3.76341728349823</v>
      </c>
      <c r="X1563" s="4" t="n">
        <v>1.28521183387251</v>
      </c>
      <c r="Y1563" s="4" t="n">
        <v>10.6115060347467</v>
      </c>
      <c r="Z1563" s="4" t="n">
        <v>11.8803768347543</v>
      </c>
      <c r="AA1563" s="4" t="n">
        <v>215762000</v>
      </c>
    </row>
    <row r="1564" customFormat="false" ht="14.4" hidden="false" customHeight="false" outlineLevel="0" collapsed="false">
      <c r="A1564" s="0" t="s">
        <v>1589</v>
      </c>
      <c r="B1564" s="4" t="n">
        <v>22277690</v>
      </c>
      <c r="C1564" s="4" t="n">
        <v>45050000</v>
      </c>
      <c r="D1564" s="4" t="n">
        <v>5.95</v>
      </c>
      <c r="E1564" s="4" t="n">
        <v>3233673</v>
      </c>
      <c r="F1564" s="4" t="n">
        <v>0</v>
      </c>
      <c r="G1564" s="4" t="n">
        <v>268047500</v>
      </c>
      <c r="H1564" s="4" t="n">
        <v>39061477</v>
      </c>
      <c r="I1564" s="4" t="n">
        <v>19632865</v>
      </c>
      <c r="J1564" s="4" t="n">
        <v>0</v>
      </c>
      <c r="K1564" s="4" t="n">
        <v>67809073</v>
      </c>
      <c r="L1564" s="4" t="n">
        <v>0</v>
      </c>
      <c r="M1564" s="4" t="n">
        <v>1398218</v>
      </c>
      <c r="N1564" s="4" t="n">
        <v>0.0630117924091461</v>
      </c>
      <c r="O1564" s="4" t="n">
        <v>0</v>
      </c>
      <c r="P1564" s="4" t="n">
        <v>29449297</v>
      </c>
      <c r="Q1564" s="4" t="n">
        <v>0</v>
      </c>
      <c r="R1564" s="4" t="n">
        <v>0</v>
      </c>
      <c r="S1564" s="4" t="n">
        <v>289354908</v>
      </c>
      <c r="T1564" s="4" t="n">
        <v>5.46856169232693</v>
      </c>
      <c r="U1564" s="4" t="n">
        <v>22366508</v>
      </c>
      <c r="V1564" s="4" t="n">
        <v>17.3913043478261</v>
      </c>
      <c r="W1564" s="4" t="n">
        <v>5.31492297498301</v>
      </c>
      <c r="X1564" s="4" t="n">
        <v>2.61220133053455</v>
      </c>
      <c r="Y1564" s="4" t="n">
        <v>75.5015015455392</v>
      </c>
      <c r="Z1564" s="4" t="n">
        <v>16.1133780919221</v>
      </c>
      <c r="AA1564" s="4" t="n">
        <v>102613645</v>
      </c>
    </row>
    <row r="1565" customFormat="false" ht="14.4" hidden="false" customHeight="false" outlineLevel="0" collapsed="false">
      <c r="A1565" s="0" t="s">
        <v>1590</v>
      </c>
      <c r="B1565" s="4" t="n">
        <v>111214000</v>
      </c>
      <c r="C1565" s="4" t="n">
        <v>39498912</v>
      </c>
      <c r="D1565" s="4" t="n">
        <v>120.1</v>
      </c>
      <c r="E1565" s="4" t="n">
        <v>894948000</v>
      </c>
      <c r="F1565" s="4" t="n">
        <v>0</v>
      </c>
      <c r="G1565" s="4" t="n">
        <v>4743819331.2</v>
      </c>
      <c r="H1565" s="4" t="n">
        <v>2322722000</v>
      </c>
      <c r="I1565" s="4" t="n">
        <v>0</v>
      </c>
      <c r="J1565" s="4" t="n">
        <v>6562000</v>
      </c>
      <c r="K1565" s="4" t="n">
        <v>469418000</v>
      </c>
      <c r="L1565" s="4" t="n">
        <v>9759000</v>
      </c>
      <c r="M1565" s="4" t="n">
        <v>9570000</v>
      </c>
      <c r="N1565" s="4" t="n">
        <v>-0.149239766081871</v>
      </c>
      <c r="O1565" s="4" t="n">
        <v>-5.57085766984322</v>
      </c>
      <c r="P1565" s="4" t="n">
        <v>1514623000</v>
      </c>
      <c r="Q1565" s="4" t="n">
        <v>0</v>
      </c>
      <c r="R1565" s="4" t="n">
        <v>0</v>
      </c>
      <c r="S1565" s="4" t="n">
        <v>3848871331.2</v>
      </c>
      <c r="T1565" s="4" t="n">
        <v>8.10954537662502</v>
      </c>
      <c r="U1565" s="4" t="n">
        <v>145059000</v>
      </c>
      <c r="V1565" s="4" t="n">
        <v>-64.2245989304813</v>
      </c>
      <c r="W1565" s="4" t="n">
        <v>9.99519464655191</v>
      </c>
      <c r="X1565" s="4" t="n">
        <v>2.11911607123074</v>
      </c>
      <c r="Y1565" s="4" t="n">
        <v>7.12551589287887</v>
      </c>
      <c r="Z1565" s="4" t="n">
        <v>32.702688776291</v>
      </c>
      <c r="AA1565" s="4" t="n">
        <v>2238584000</v>
      </c>
    </row>
    <row r="1566" customFormat="false" ht="14.4" hidden="false" customHeight="false" outlineLevel="0" collapsed="false">
      <c r="A1566" s="0" t="s">
        <v>1591</v>
      </c>
      <c r="B1566" s="4" t="n">
        <v>42661000</v>
      </c>
      <c r="C1566" s="4" t="n">
        <v>62568882</v>
      </c>
      <c r="D1566" s="4" t="n">
        <v>7.82</v>
      </c>
      <c r="E1566" s="4" t="n">
        <v>84934000</v>
      </c>
      <c r="F1566" s="4" t="n">
        <v>0</v>
      </c>
      <c r="G1566" s="4" t="n">
        <v>489288657.24</v>
      </c>
      <c r="H1566" s="4" t="n">
        <v>195639000</v>
      </c>
      <c r="I1566" s="4" t="n">
        <v>82687000</v>
      </c>
      <c r="J1566" s="4" t="n">
        <v>0</v>
      </c>
      <c r="K1566" s="4" t="n">
        <v>559609000</v>
      </c>
      <c r="L1566" s="4" t="n">
        <v>-2998000</v>
      </c>
      <c r="M1566" s="4" t="n">
        <v>15176000</v>
      </c>
      <c r="N1566" s="4" t="n">
        <v>0.383067874902189</v>
      </c>
      <c r="O1566" s="4" t="n">
        <v>-12.214476317545</v>
      </c>
      <c r="P1566" s="4" t="n">
        <v>98000000</v>
      </c>
      <c r="Q1566" s="4" t="n">
        <v>2303000</v>
      </c>
      <c r="R1566" s="4" t="n">
        <v>398164000</v>
      </c>
      <c r="S1566" s="4" t="n">
        <v>498541657.24</v>
      </c>
      <c r="T1566" s="4" t="n">
        <v>0.890874980995659</v>
      </c>
      <c r="U1566" s="4" t="n">
        <v>58398000</v>
      </c>
      <c r="V1566" s="4" t="n">
        <v>37.2380952380952</v>
      </c>
      <c r="W1566" s="4" t="n">
        <v>0.874340221904937</v>
      </c>
      <c r="X1566" s="4" t="n">
        <v>1.40175633924837</v>
      </c>
      <c r="Y1566" s="4" t="n">
        <v>12.4301668378935</v>
      </c>
      <c r="Z1566" s="4" t="n">
        <v>8.37851736771807</v>
      </c>
      <c r="AA1566" s="4" t="n">
        <v>349054000</v>
      </c>
    </row>
    <row r="1567" customFormat="false" ht="14.4" hidden="false" customHeight="false" outlineLevel="0" collapsed="false">
      <c r="A1567" s="0" t="s">
        <v>1592</v>
      </c>
      <c r="B1567" s="4" t="n">
        <v>0</v>
      </c>
      <c r="C1567" s="4" t="n">
        <v>0</v>
      </c>
      <c r="D1567" s="4" t="n">
        <v>0</v>
      </c>
      <c r="E1567" s="4" t="n">
        <v>2000000</v>
      </c>
      <c r="F1567" s="4" t="n">
        <v>0</v>
      </c>
      <c r="G1567" s="4" t="n">
        <v>0</v>
      </c>
      <c r="H1567" s="4" t="n">
        <v>0</v>
      </c>
      <c r="I1567" s="4" t="n">
        <v>0</v>
      </c>
      <c r="J1567" s="4" t="n">
        <v>0</v>
      </c>
      <c r="K1567" s="4" t="n">
        <v>0</v>
      </c>
      <c r="L1567" s="4" t="n">
        <v>0</v>
      </c>
      <c r="M1567" s="4" t="n">
        <v>0</v>
      </c>
      <c r="N1567" s="4" t="n">
        <v>0</v>
      </c>
      <c r="O1567" s="4" t="n">
        <v>0</v>
      </c>
      <c r="P1567" s="4" t="n">
        <v>0</v>
      </c>
      <c r="Q1567" s="4" t="n">
        <v>0</v>
      </c>
      <c r="R1567" s="4" t="n">
        <v>0</v>
      </c>
      <c r="S1567" s="4" t="n">
        <v>0</v>
      </c>
      <c r="T1567" s="4" t="n">
        <v>0</v>
      </c>
      <c r="U1567" s="4" t="n">
        <v>0</v>
      </c>
      <c r="V1567" s="4" t="n">
        <v>0</v>
      </c>
      <c r="W1567" s="4" t="n">
        <v>0</v>
      </c>
      <c r="X1567" s="4" t="n">
        <v>0</v>
      </c>
      <c r="Y1567" s="4" t="n">
        <v>0</v>
      </c>
      <c r="Z1567" s="4" t="n">
        <v>0</v>
      </c>
      <c r="AA1567" s="4" t="n">
        <v>0</v>
      </c>
    </row>
    <row r="1568" customFormat="false" ht="14.4" hidden="false" customHeight="false" outlineLevel="0" collapsed="false">
      <c r="A1568" s="0" t="s">
        <v>1593</v>
      </c>
      <c r="B1568" s="4" t="n">
        <v>182200000</v>
      </c>
      <c r="C1568" s="4" t="n">
        <v>63073082</v>
      </c>
      <c r="D1568" s="4" t="n">
        <v>29.42</v>
      </c>
      <c r="E1568" s="4" t="n">
        <v>42700000</v>
      </c>
      <c r="F1568" s="4" t="n">
        <v>0</v>
      </c>
      <c r="G1568" s="4" t="n">
        <v>1854909847.02</v>
      </c>
      <c r="H1568" s="4" t="n">
        <v>947300000</v>
      </c>
      <c r="I1568" s="4" t="n">
        <v>640500000</v>
      </c>
      <c r="J1568" s="4" t="n">
        <v>10500000</v>
      </c>
      <c r="K1568" s="4" t="n">
        <v>1553400000</v>
      </c>
      <c r="L1568" s="4" t="n">
        <v>24000000</v>
      </c>
      <c r="M1568" s="4" t="n">
        <v>28300000</v>
      </c>
      <c r="N1568" s="4" t="n">
        <v>0.302027748132337</v>
      </c>
      <c r="O1568" s="4" t="n">
        <v>4.90416666666667</v>
      </c>
      <c r="P1568" s="4" t="n">
        <v>651700000</v>
      </c>
      <c r="Q1568" s="4" t="n">
        <v>556100000</v>
      </c>
      <c r="R1568" s="4" t="n">
        <v>599400000</v>
      </c>
      <c r="S1568" s="4" t="n">
        <v>2444309847.02</v>
      </c>
      <c r="T1568" s="4" t="n">
        <v>1.53095489487576</v>
      </c>
      <c r="U1568" s="4" t="n">
        <v>246300000</v>
      </c>
      <c r="V1568" s="4" t="n">
        <v>27.5742574257426</v>
      </c>
      <c r="W1568" s="4" t="n">
        <v>1.13080039506888</v>
      </c>
      <c r="X1568" s="4" t="n">
        <v>3.05687186390903</v>
      </c>
      <c r="Y1568" s="4" t="n">
        <v>78.0704592755555</v>
      </c>
      <c r="Z1568" s="4" t="n">
        <v>8.46547148771084</v>
      </c>
      <c r="AA1568" s="4" t="n">
        <v>606800000</v>
      </c>
    </row>
    <row r="1569" customFormat="false" ht="14.4" hidden="false" customHeight="false" outlineLevel="0" collapsed="false">
      <c r="A1569" s="0" t="s">
        <v>1594</v>
      </c>
      <c r="B1569" s="4" t="n">
        <v>113891000</v>
      </c>
      <c r="C1569" s="4" t="n">
        <v>25817480</v>
      </c>
      <c r="D1569" s="4" t="n">
        <v>60.01</v>
      </c>
      <c r="E1569" s="4" t="n">
        <v>66227000</v>
      </c>
      <c r="F1569" s="4" t="n">
        <v>0</v>
      </c>
      <c r="G1569" s="4" t="n">
        <v>1549306974.8</v>
      </c>
      <c r="H1569" s="4" t="n">
        <v>20908000</v>
      </c>
      <c r="I1569" s="4" t="n">
        <v>0</v>
      </c>
      <c r="J1569" s="4" t="n">
        <v>0</v>
      </c>
      <c r="K1569" s="4" t="n">
        <v>851965000</v>
      </c>
      <c r="L1569" s="4" t="n">
        <v>199000</v>
      </c>
      <c r="M1569" s="4" t="n">
        <v>42826000</v>
      </c>
      <c r="N1569" s="4" t="n">
        <v>0.376647933651707</v>
      </c>
      <c r="O1569" s="4" t="n">
        <v>572.371859296482</v>
      </c>
      <c r="P1569" s="4" t="n">
        <v>3200000</v>
      </c>
      <c r="Q1569" s="4" t="n">
        <v>0</v>
      </c>
      <c r="R1569" s="4" t="n">
        <v>0</v>
      </c>
      <c r="S1569" s="4" t="n">
        <v>1483401974.8</v>
      </c>
      <c r="T1569" s="4" t="n">
        <v>1.74115365631217</v>
      </c>
      <c r="U1569" s="4" t="n">
        <v>127738000</v>
      </c>
      <c r="V1569" s="4" t="n">
        <v>22.2259259259259</v>
      </c>
      <c r="W1569" s="4" t="n">
        <v>1.81851012048617</v>
      </c>
      <c r="X1569" s="4" t="n">
        <v>5.09601896830174</v>
      </c>
      <c r="Y1569" s="4" t="n">
        <v>-145.011884575066</v>
      </c>
      <c r="Z1569" s="4" t="n">
        <v>12.1287868512111</v>
      </c>
      <c r="AA1569" s="4" t="n">
        <v>304023000</v>
      </c>
    </row>
    <row r="1570" customFormat="false" ht="14.4" hidden="false" customHeight="false" outlineLevel="0" collapsed="false">
      <c r="A1570" s="0" t="s">
        <v>1595</v>
      </c>
      <c r="B1570" s="4" t="n">
        <v>5449000000</v>
      </c>
      <c r="C1570" s="4" t="n">
        <v>446342284</v>
      </c>
      <c r="D1570" s="4" t="n">
        <v>36.23</v>
      </c>
      <c r="E1570" s="4" t="n">
        <v>1428000000</v>
      </c>
      <c r="F1570" s="4" t="n">
        <v>0</v>
      </c>
      <c r="G1570" s="4" t="n">
        <v>16170980949.32</v>
      </c>
      <c r="H1570" s="4" t="n">
        <v>258541000000</v>
      </c>
      <c r="I1570" s="4" t="n">
        <v>6106000000</v>
      </c>
      <c r="J1570" s="4" t="n">
        <v>0</v>
      </c>
      <c r="K1570" s="4" t="n">
        <v>20673000000</v>
      </c>
      <c r="L1570" s="4" t="n">
        <v>610000000</v>
      </c>
      <c r="M1570" s="4" t="n">
        <v>246000000</v>
      </c>
      <c r="N1570" s="4" t="n">
        <v>0.167233174711081</v>
      </c>
      <c r="O1570" s="4" t="n">
        <v>3.41147540983607</v>
      </c>
      <c r="P1570" s="4" t="n">
        <v>6544000000</v>
      </c>
      <c r="Q1570" s="4" t="n">
        <v>0</v>
      </c>
      <c r="R1570" s="4" t="n">
        <v>498000000</v>
      </c>
      <c r="S1570" s="4" t="n">
        <v>21286980949.32</v>
      </c>
      <c r="T1570" s="4" t="n">
        <v>0.811365335772221</v>
      </c>
      <c r="U1570" s="4" t="n">
        <v>5638000000</v>
      </c>
      <c r="V1570" s="4" t="n">
        <v>106.558823529412</v>
      </c>
      <c r="W1570" s="4" t="n">
        <v>0.616366098083549</v>
      </c>
      <c r="X1570" s="4" t="n">
        <v>0.855381166322137</v>
      </c>
      <c r="Y1570" s="4" t="n">
        <v>-16.2849757797785</v>
      </c>
      <c r="Z1570" s="4" t="n">
        <v>64.1705593226984</v>
      </c>
      <c r="AA1570" s="4" t="n">
        <v>18905000000</v>
      </c>
    </row>
    <row r="1571" customFormat="false" ht="14.4" hidden="false" customHeight="false" outlineLevel="0" collapsed="false">
      <c r="A1571" s="0" t="s">
        <v>1596</v>
      </c>
      <c r="B1571" s="4" t="n">
        <v>39478000</v>
      </c>
      <c r="C1571" s="4" t="n">
        <v>0</v>
      </c>
      <c r="D1571" s="4" t="n">
        <v>0</v>
      </c>
      <c r="E1571" s="4" t="n">
        <v>7746000</v>
      </c>
      <c r="F1571" s="4" t="n">
        <v>0</v>
      </c>
      <c r="G1571" s="4" t="n">
        <v>0</v>
      </c>
      <c r="H1571" s="4" t="n">
        <v>0</v>
      </c>
      <c r="I1571" s="4" t="n">
        <v>0</v>
      </c>
      <c r="J1571" s="4" t="n">
        <v>0</v>
      </c>
      <c r="K1571" s="4" t="n">
        <v>73193000</v>
      </c>
      <c r="L1571" s="4" t="n">
        <v>17384000</v>
      </c>
      <c r="M1571" s="4" t="n">
        <v>616000</v>
      </c>
      <c r="N1571" s="4" t="n">
        <v>0.0143169246502115</v>
      </c>
      <c r="O1571" s="4" t="n">
        <v>3.47503451449609</v>
      </c>
      <c r="P1571" s="4" t="n">
        <v>0</v>
      </c>
      <c r="Q1571" s="4" t="n">
        <v>0</v>
      </c>
      <c r="R1571" s="4" t="n">
        <v>0</v>
      </c>
      <c r="S1571" s="4" t="n">
        <v>0</v>
      </c>
      <c r="T1571" s="4" t="n">
        <v>0</v>
      </c>
      <c r="U1571" s="4" t="n">
        <v>59502000</v>
      </c>
      <c r="V1571" s="4" t="n">
        <v>0</v>
      </c>
      <c r="W1571" s="4" t="n">
        <v>0</v>
      </c>
      <c r="X1571" s="4" t="n">
        <v>0</v>
      </c>
      <c r="Y1571" s="4" t="n">
        <v>0</v>
      </c>
      <c r="Z1571" s="4" t="n">
        <v>0</v>
      </c>
      <c r="AA1571" s="4" t="n">
        <v>564193000</v>
      </c>
    </row>
    <row r="1572" customFormat="false" ht="14.4" hidden="false" customHeight="false" outlineLevel="0" collapsed="false">
      <c r="A1572" s="0" t="s">
        <v>1597</v>
      </c>
      <c r="B1572" s="4" t="n">
        <v>512000000</v>
      </c>
      <c r="C1572" s="4" t="n">
        <v>48700000</v>
      </c>
      <c r="D1572" s="4" t="n">
        <v>90.01</v>
      </c>
      <c r="E1572" s="4" t="n">
        <v>1043000000</v>
      </c>
      <c r="F1572" s="4" t="n">
        <v>0</v>
      </c>
      <c r="G1572" s="4" t="n">
        <v>4389413348.41</v>
      </c>
      <c r="H1572" s="4" t="n">
        <v>3312000000</v>
      </c>
      <c r="I1572" s="4" t="n">
        <v>1700000000</v>
      </c>
      <c r="J1572" s="4" t="n">
        <v>0</v>
      </c>
      <c r="K1572" s="4" t="n">
        <v>6820000000</v>
      </c>
      <c r="L1572" s="4" t="n">
        <v>118000000</v>
      </c>
      <c r="M1572" s="4" t="n">
        <v>133000000</v>
      </c>
      <c r="N1572" s="4" t="n">
        <v>0.33756345177665</v>
      </c>
      <c r="O1572" s="4" t="n">
        <v>4.33898305084746</v>
      </c>
      <c r="P1572" s="4" t="n">
        <v>1779000000</v>
      </c>
      <c r="Q1572" s="4" t="n">
        <v>528000000</v>
      </c>
      <c r="R1572" s="4" t="n">
        <v>881000000</v>
      </c>
      <c r="S1572" s="4" t="n">
        <v>5125413348.41</v>
      </c>
      <c r="T1572" s="4" t="n">
        <v>0.751526883931085</v>
      </c>
      <c r="U1572" s="4" t="n">
        <v>747000000</v>
      </c>
      <c r="V1572" s="4" t="n">
        <v>17.3764478764479</v>
      </c>
      <c r="W1572" s="4" t="n">
        <v>0.643608995368035</v>
      </c>
      <c r="X1572" s="4" t="n">
        <v>2.88587333886259</v>
      </c>
      <c r="Y1572" s="4" t="n">
        <v>-313.529524886429</v>
      </c>
      <c r="Z1572" s="4" t="n">
        <v>5.87605535262383</v>
      </c>
      <c r="AA1572" s="4" t="n">
        <v>1521000000</v>
      </c>
    </row>
    <row r="1573" customFormat="false" ht="14.4" hidden="false" customHeight="false" outlineLevel="0" collapsed="false">
      <c r="A1573" s="0" t="s">
        <v>1598</v>
      </c>
      <c r="B1573" s="4" t="n">
        <v>-7550000</v>
      </c>
      <c r="C1573" s="4" t="n">
        <v>8566667</v>
      </c>
      <c r="D1573" s="4" t="n">
        <v>10.11</v>
      </c>
      <c r="E1573" s="4" t="n">
        <v>17054000</v>
      </c>
      <c r="F1573" s="4" t="n">
        <v>0</v>
      </c>
      <c r="G1573" s="4" t="n">
        <v>86609003.37</v>
      </c>
      <c r="H1573" s="4" t="n">
        <v>2868000</v>
      </c>
      <c r="I1573" s="4" t="n">
        <v>0</v>
      </c>
      <c r="J1573" s="4" t="n">
        <v>33894000</v>
      </c>
      <c r="K1573" s="4" t="n">
        <v>56639000</v>
      </c>
      <c r="L1573" s="4" t="n">
        <v>0</v>
      </c>
      <c r="M1573" s="4" t="n">
        <v>18000</v>
      </c>
      <c r="N1573" s="4" t="n">
        <v>-0.002142602071182</v>
      </c>
      <c r="O1573" s="4" t="n">
        <v>0</v>
      </c>
      <c r="P1573" s="4" t="n">
        <v>9295000</v>
      </c>
      <c r="Q1573" s="4" t="n">
        <v>5281000</v>
      </c>
      <c r="R1573" s="4" t="n">
        <v>18014000</v>
      </c>
      <c r="S1573" s="4" t="n">
        <v>69555003.37</v>
      </c>
      <c r="T1573" s="4" t="n">
        <v>1.22804080880665</v>
      </c>
      <c r="U1573" s="4" t="n">
        <v>-6237000</v>
      </c>
      <c r="V1573" s="4" t="n">
        <v>-14.4428571428571</v>
      </c>
      <c r="W1573" s="4" t="n">
        <v>1.52914075760518</v>
      </c>
      <c r="X1573" s="4" t="n">
        <v>1.49902216054832</v>
      </c>
      <c r="Y1573" s="4" t="n">
        <v>5.31213219884691</v>
      </c>
      <c r="Z1573" s="4" t="n">
        <v>-13.8863240933141</v>
      </c>
      <c r="AA1573" s="4" t="n">
        <v>57777000</v>
      </c>
    </row>
    <row r="1574" customFormat="false" ht="14.4" hidden="false" customHeight="false" outlineLevel="0" collapsed="false">
      <c r="A1574" s="0" t="s">
        <v>1599</v>
      </c>
      <c r="B1574" s="4" t="n">
        <v>355000</v>
      </c>
      <c r="C1574" s="4" t="n">
        <v>0</v>
      </c>
      <c r="D1574" s="4" t="n">
        <v>1.69000006</v>
      </c>
      <c r="E1574" s="4" t="n">
        <v>0</v>
      </c>
      <c r="F1574" s="4" t="n">
        <v>0</v>
      </c>
      <c r="G1574" s="4" t="n">
        <v>0</v>
      </c>
      <c r="H1574" s="4" t="n">
        <v>0</v>
      </c>
      <c r="I1574" s="4" t="n">
        <v>0</v>
      </c>
      <c r="J1574" s="4" t="n">
        <v>0</v>
      </c>
      <c r="K1574" s="4" t="n">
        <v>21933000</v>
      </c>
      <c r="L1574" s="4" t="n">
        <v>9000</v>
      </c>
      <c r="M1574" s="4" t="n">
        <v>-37000</v>
      </c>
      <c r="N1574" s="4" t="n">
        <v>-0.0900243309002433</v>
      </c>
      <c r="O1574" s="4" t="n">
        <v>46.6666666666667</v>
      </c>
      <c r="P1574" s="4" t="n">
        <v>0</v>
      </c>
      <c r="Q1574" s="4" t="n">
        <v>0</v>
      </c>
      <c r="R1574" s="4" t="n">
        <v>0</v>
      </c>
      <c r="S1574" s="4" t="n">
        <v>0</v>
      </c>
      <c r="T1574" s="4" t="n">
        <v>-0.206173346099485</v>
      </c>
      <c r="U1574" s="4" t="n">
        <v>941000</v>
      </c>
      <c r="V1574" s="4" t="n">
        <v>14.0833333333333</v>
      </c>
      <c r="W1574" s="4" t="n">
        <v>0</v>
      </c>
      <c r="X1574" s="4" t="n">
        <v>0</v>
      </c>
      <c r="Y1574" s="4" t="n">
        <v>0</v>
      </c>
      <c r="Z1574" s="4" t="n">
        <v>0</v>
      </c>
      <c r="AA1574" s="4" t="n">
        <v>0</v>
      </c>
    </row>
    <row r="1575" customFormat="false" ht="14.4" hidden="false" customHeight="false" outlineLevel="0" collapsed="false">
      <c r="A1575" s="0" t="s">
        <v>1600</v>
      </c>
      <c r="B1575" s="4" t="n">
        <v>74343000</v>
      </c>
      <c r="C1575" s="4" t="n">
        <v>341049418</v>
      </c>
      <c r="D1575" s="4" t="n">
        <v>14.71</v>
      </c>
      <c r="E1575" s="4" t="n">
        <v>127320000</v>
      </c>
      <c r="F1575" s="4" t="n">
        <v>0</v>
      </c>
      <c r="G1575" s="4" t="n">
        <v>2508418469.39</v>
      </c>
      <c r="H1575" s="4" t="n">
        <v>3279000</v>
      </c>
      <c r="I1575" s="4" t="n">
        <v>0</v>
      </c>
      <c r="J1575" s="4" t="n">
        <v>-1265000</v>
      </c>
      <c r="K1575" s="4" t="n">
        <v>770739000</v>
      </c>
      <c r="L1575" s="4" t="n">
        <v>401000</v>
      </c>
      <c r="M1575" s="4" t="n">
        <v>19476000</v>
      </c>
      <c r="N1575" s="4" t="n">
        <v>0.258302387267904</v>
      </c>
      <c r="O1575" s="4" t="n">
        <v>189.029925187032</v>
      </c>
      <c r="P1575" s="4" t="n">
        <v>105500000</v>
      </c>
      <c r="Q1575" s="4" t="n">
        <v>5234000</v>
      </c>
      <c r="R1575" s="4" t="n">
        <v>28138000</v>
      </c>
      <c r="S1575" s="4" t="n">
        <v>2486598469.39</v>
      </c>
      <c r="T1575" s="4" t="n">
        <v>3.22625229732763</v>
      </c>
      <c r="U1575" s="4" t="n">
        <v>88652000</v>
      </c>
      <c r="V1575" s="4" t="n">
        <v>81.7222222222222</v>
      </c>
      <c r="W1575" s="4" t="n">
        <v>3.25456278894671</v>
      </c>
      <c r="X1575" s="4" t="n">
        <v>5.59217063839985</v>
      </c>
      <c r="Y1575" s="4" t="n">
        <v>-219.709071506525</v>
      </c>
      <c r="Z1575" s="4" t="n">
        <v>28.2951142601408</v>
      </c>
      <c r="AA1575" s="4" t="n">
        <v>448559000</v>
      </c>
    </row>
    <row r="1576" customFormat="false" ht="14.4" hidden="false" customHeight="false" outlineLevel="0" collapsed="false">
      <c r="A1576" s="0" t="s">
        <v>1601</v>
      </c>
      <c r="B1576" s="4" t="n">
        <v>121503000</v>
      </c>
      <c r="C1576" s="4" t="n">
        <v>0</v>
      </c>
      <c r="D1576" s="4" t="n">
        <v>36.17</v>
      </c>
      <c r="E1576" s="4" t="n">
        <v>10184000</v>
      </c>
      <c r="F1576" s="4" t="n">
        <v>29077000</v>
      </c>
      <c r="G1576" s="4" t="n">
        <v>0</v>
      </c>
      <c r="H1576" s="4" t="n">
        <v>2201925000</v>
      </c>
      <c r="I1576" s="4" t="n">
        <v>0</v>
      </c>
      <c r="J1576" s="4" t="n">
        <v>21396000</v>
      </c>
      <c r="K1576" s="4" t="n">
        <v>505008000</v>
      </c>
      <c r="L1576" s="4" t="n">
        <v>91886000</v>
      </c>
      <c r="M1576" s="4" t="n">
        <v>0</v>
      </c>
      <c r="N1576" s="4" t="n">
        <v>0</v>
      </c>
      <c r="O1576" s="4" t="n">
        <v>1.38300720457959</v>
      </c>
      <c r="P1576" s="4" t="n">
        <v>1956299000</v>
      </c>
      <c r="Q1576" s="4" t="n">
        <v>222211000</v>
      </c>
      <c r="R1576" s="4" t="n">
        <v>0</v>
      </c>
      <c r="S1576" s="4" t="n">
        <v>0</v>
      </c>
      <c r="T1576" s="4" t="n">
        <v>0</v>
      </c>
      <c r="U1576" s="4" t="n">
        <v>284440000</v>
      </c>
      <c r="V1576" s="4" t="n">
        <v>25.1180555555556</v>
      </c>
      <c r="W1576" s="4" t="n">
        <v>0</v>
      </c>
      <c r="X1576" s="4" t="n">
        <v>0</v>
      </c>
      <c r="Y1576" s="4" t="n">
        <v>0</v>
      </c>
      <c r="Z1576" s="4" t="n">
        <v>0</v>
      </c>
      <c r="AA1576" s="4" t="n">
        <v>1477300000</v>
      </c>
    </row>
    <row r="1577" customFormat="false" ht="14.4" hidden="false" customHeight="false" outlineLevel="0" collapsed="false">
      <c r="A1577" s="0" t="s">
        <v>1602</v>
      </c>
      <c r="B1577" s="4" t="n">
        <v>-29750000</v>
      </c>
      <c r="C1577" s="4" t="n">
        <v>0</v>
      </c>
      <c r="D1577" s="4" t="n">
        <v>0</v>
      </c>
      <c r="E1577" s="4" t="n">
        <v>35023000</v>
      </c>
      <c r="F1577" s="4" t="n">
        <v>69000</v>
      </c>
      <c r="G1577" s="4" t="n">
        <v>0</v>
      </c>
      <c r="H1577" s="4" t="n">
        <v>28924000</v>
      </c>
      <c r="I1577" s="4" t="n">
        <v>9624000</v>
      </c>
      <c r="J1577" s="4" t="n">
        <v>0</v>
      </c>
      <c r="K1577" s="4" t="n">
        <v>107135000</v>
      </c>
      <c r="L1577" s="4" t="n">
        <v>604000</v>
      </c>
      <c r="M1577" s="4" t="n">
        <v>426000</v>
      </c>
      <c r="N1577" s="4" t="n">
        <v>-0.0129874089204597</v>
      </c>
      <c r="O1577" s="4" t="n">
        <v>-53.3062913907285</v>
      </c>
      <c r="P1577" s="4" t="n">
        <v>73202000</v>
      </c>
      <c r="Q1577" s="4" t="n">
        <v>149000</v>
      </c>
      <c r="R1577" s="4" t="n">
        <v>513000</v>
      </c>
      <c r="S1577" s="4" t="n">
        <v>0</v>
      </c>
      <c r="T1577" s="4" t="n">
        <v>0</v>
      </c>
      <c r="U1577" s="4" t="n">
        <v>-28179000</v>
      </c>
      <c r="V1577" s="4" t="n">
        <v>0</v>
      </c>
      <c r="W1577" s="4" t="n">
        <v>0</v>
      </c>
      <c r="X1577" s="4" t="n">
        <v>0</v>
      </c>
      <c r="Y1577" s="4" t="n">
        <v>0</v>
      </c>
      <c r="Z1577" s="4" t="n">
        <v>0</v>
      </c>
      <c r="AA1577" s="4" t="n">
        <v>-102000</v>
      </c>
    </row>
    <row r="1578" customFormat="false" ht="14.4" hidden="false" customHeight="false" outlineLevel="0" collapsed="false">
      <c r="A1578" s="0" t="s">
        <v>1603</v>
      </c>
      <c r="B1578" s="4" t="n">
        <v>-32394000</v>
      </c>
      <c r="C1578" s="4" t="n">
        <v>342667114</v>
      </c>
      <c r="D1578" s="4" t="n">
        <v>3.08</v>
      </c>
      <c r="E1578" s="4" t="n">
        <v>212175000</v>
      </c>
      <c r="F1578" s="4" t="n">
        <v>39000</v>
      </c>
      <c r="G1578" s="4" t="n">
        <v>1055414711.12</v>
      </c>
      <c r="H1578" s="4" t="n">
        <v>754221000</v>
      </c>
      <c r="I1578" s="4" t="n">
        <v>490726000</v>
      </c>
      <c r="J1578" s="4" t="n">
        <v>0</v>
      </c>
      <c r="K1578" s="4" t="n">
        <v>400568000</v>
      </c>
      <c r="L1578" s="4" t="n">
        <v>21689000</v>
      </c>
      <c r="M1578" s="4" t="n">
        <v>-9795000</v>
      </c>
      <c r="N1578" s="4" t="n">
        <v>0.280458124552613</v>
      </c>
      <c r="O1578" s="4" t="n">
        <v>-0.610263267093919</v>
      </c>
      <c r="P1578" s="4" t="n">
        <v>22800000</v>
      </c>
      <c r="Q1578" s="4" t="n">
        <v>0</v>
      </c>
      <c r="R1578" s="4" t="n">
        <v>0</v>
      </c>
      <c r="S1578" s="4" t="n">
        <v>1333965711.12</v>
      </c>
      <c r="T1578" s="4" t="n">
        <v>3.48668077524445</v>
      </c>
      <c r="U1578" s="4" t="n">
        <v>48733000</v>
      </c>
      <c r="V1578" s="4" t="n">
        <v>-38.5</v>
      </c>
      <c r="W1578" s="4" t="n">
        <v>2.75861227353635</v>
      </c>
      <c r="X1578" s="4" t="n">
        <v>0.795687268593107</v>
      </c>
      <c r="Y1578" s="4" t="n">
        <v>49.8048563597754</v>
      </c>
      <c r="Z1578" s="4" t="n">
        <v>21.6570847499641</v>
      </c>
      <c r="AA1578" s="4" t="n">
        <v>1326419000</v>
      </c>
    </row>
    <row r="1579" customFormat="false" ht="14.4" hidden="false" customHeight="false" outlineLevel="0" collapsed="false">
      <c r="A1579" s="0" t="s">
        <v>1604</v>
      </c>
      <c r="B1579" s="4" t="n">
        <v>735300000</v>
      </c>
      <c r="C1579" s="4" t="n">
        <v>101245008</v>
      </c>
      <c r="D1579" s="4" t="n">
        <v>78.7</v>
      </c>
      <c r="E1579" s="4" t="n">
        <v>973000000</v>
      </c>
      <c r="F1579" s="4" t="n">
        <v>0</v>
      </c>
      <c r="G1579" s="4" t="n">
        <v>7967982129.6</v>
      </c>
      <c r="H1579" s="4" t="n">
        <v>1000000000</v>
      </c>
      <c r="I1579" s="4" t="n">
        <v>850000000</v>
      </c>
      <c r="J1579" s="4" t="n">
        <v>0</v>
      </c>
      <c r="K1579" s="4" t="n">
        <v>4825300000</v>
      </c>
      <c r="L1579" s="4" t="n">
        <v>26600000</v>
      </c>
      <c r="M1579" s="4" t="n">
        <v>189200000</v>
      </c>
      <c r="N1579" s="4" t="n">
        <v>0.263987721501325</v>
      </c>
      <c r="O1579" s="4" t="n">
        <v>27.9436090225564</v>
      </c>
      <c r="P1579" s="4" t="n">
        <v>931300000</v>
      </c>
      <c r="Q1579" s="4" t="n">
        <v>310800000</v>
      </c>
      <c r="R1579" s="4" t="n">
        <v>105500000</v>
      </c>
      <c r="S1579" s="4" t="n">
        <v>7926277129.6</v>
      </c>
      <c r="T1579" s="4" t="n">
        <v>1.64264687966032</v>
      </c>
      <c r="U1579" s="4" t="n">
        <v>820000000</v>
      </c>
      <c r="V1579" s="4" t="n">
        <v>16.0285132382892</v>
      </c>
      <c r="W1579" s="4" t="n">
        <v>1.65128985125924</v>
      </c>
      <c r="X1579" s="4" t="n">
        <v>14.4492518389833</v>
      </c>
      <c r="Y1579" s="4" t="n">
        <v>12.4608753434255</v>
      </c>
      <c r="Z1579" s="4" t="n">
        <v>9.71686178025795</v>
      </c>
      <c r="AA1579" s="4" t="n">
        <v>551400000</v>
      </c>
    </row>
    <row r="1580" customFormat="false" ht="14.4" hidden="false" customHeight="false" outlineLevel="0" collapsed="false">
      <c r="A1580" s="0" t="s">
        <v>1605</v>
      </c>
      <c r="B1580" s="4" t="n">
        <v>-23024000</v>
      </c>
      <c r="C1580" s="4" t="n">
        <v>98547877</v>
      </c>
      <c r="D1580" s="4" t="n">
        <v>7.38</v>
      </c>
      <c r="E1580" s="4" t="n">
        <v>90329000</v>
      </c>
      <c r="F1580" s="4" t="n">
        <v>0</v>
      </c>
      <c r="G1580" s="4" t="n">
        <v>727283332.26</v>
      </c>
      <c r="H1580" s="4" t="n">
        <v>26838000</v>
      </c>
      <c r="I1580" s="4" t="n">
        <v>0</v>
      </c>
      <c r="J1580" s="4" t="n">
        <v>0</v>
      </c>
      <c r="K1580" s="4" t="n">
        <v>461940000</v>
      </c>
      <c r="L1580" s="4" t="n">
        <v>0</v>
      </c>
      <c r="M1580" s="4" t="n">
        <v>-44741000</v>
      </c>
      <c r="N1580" s="4" t="n">
        <v>1.93248963372495</v>
      </c>
      <c r="O1580" s="4" t="n">
        <v>0</v>
      </c>
      <c r="P1580" s="4" t="n">
        <v>84749000</v>
      </c>
      <c r="Q1580" s="4" t="n">
        <v>31119000</v>
      </c>
      <c r="R1580" s="4" t="n">
        <v>198022000</v>
      </c>
      <c r="S1580" s="4" t="n">
        <v>636954332.26</v>
      </c>
      <c r="T1580" s="4" t="n">
        <v>1.37886810464563</v>
      </c>
      <c r="U1580" s="4" t="n">
        <v>20946000</v>
      </c>
      <c r="V1580" s="4" t="n">
        <v>21.7058823529412</v>
      </c>
      <c r="W1580" s="4" t="n">
        <v>1.57441081582024</v>
      </c>
      <c r="X1580" s="4" t="n">
        <v>1.47173891417054</v>
      </c>
      <c r="Y1580" s="4" t="n">
        <v>-114.695368594859</v>
      </c>
      <c r="Z1580" s="4" t="n">
        <v>34.7218243225437</v>
      </c>
      <c r="AA1580" s="4" t="n">
        <v>494166000</v>
      </c>
    </row>
    <row r="1581" customFormat="false" ht="14.4" hidden="false" customHeight="false" outlineLevel="0" collapsed="false">
      <c r="A1581" s="0" t="s">
        <v>1606</v>
      </c>
      <c r="B1581" s="4" t="n">
        <v>56441000</v>
      </c>
      <c r="C1581" s="4" t="n">
        <v>5000</v>
      </c>
      <c r="D1581" s="4" t="n">
        <v>0</v>
      </c>
      <c r="E1581" s="4" t="n">
        <v>34969000</v>
      </c>
      <c r="F1581" s="4" t="n">
        <v>0</v>
      </c>
      <c r="G1581" s="4" t="n">
        <v>0</v>
      </c>
      <c r="H1581" s="4" t="n">
        <v>901650000</v>
      </c>
      <c r="I1581" s="4" t="n">
        <v>764332000</v>
      </c>
      <c r="J1581" s="4" t="n">
        <v>0</v>
      </c>
      <c r="K1581" s="4" t="n">
        <v>701641000</v>
      </c>
      <c r="L1581" s="4" t="n">
        <v>-48138000</v>
      </c>
      <c r="M1581" s="4" t="n">
        <v>-2781000</v>
      </c>
      <c r="N1581" s="4" t="n">
        <v>0.707813693051667</v>
      </c>
      <c r="O1581" s="4" t="n">
        <v>1.08161951057377</v>
      </c>
      <c r="P1581" s="4" t="n">
        <v>985962000</v>
      </c>
      <c r="Q1581" s="4" t="n">
        <v>362365000</v>
      </c>
      <c r="R1581" s="4" t="n">
        <v>466227000</v>
      </c>
      <c r="S1581" s="4" t="n">
        <v>0</v>
      </c>
      <c r="T1581" s="4" t="n">
        <v>0</v>
      </c>
      <c r="U1581" s="4" t="n">
        <v>78553000</v>
      </c>
      <c r="V1581" s="4" t="n">
        <v>0</v>
      </c>
      <c r="W1581" s="4" t="n">
        <v>0</v>
      </c>
      <c r="X1581" s="4" t="n">
        <v>0</v>
      </c>
      <c r="Y1581" s="4" t="n">
        <v>0</v>
      </c>
      <c r="Z1581" s="4" t="n">
        <v>0</v>
      </c>
      <c r="AA1581" s="4" t="n">
        <v>261919000</v>
      </c>
    </row>
    <row r="1582" customFormat="false" ht="14.4" hidden="false" customHeight="false" outlineLevel="0" collapsed="false">
      <c r="A1582" s="0" t="s">
        <v>1607</v>
      </c>
      <c r="B1582" s="4" t="n">
        <v>0</v>
      </c>
      <c r="C1582" s="4" t="n">
        <v>0</v>
      </c>
      <c r="D1582" s="4" t="n">
        <v>0</v>
      </c>
      <c r="E1582" s="4" t="n">
        <v>0</v>
      </c>
      <c r="F1582" s="4" t="n">
        <v>0</v>
      </c>
      <c r="G1582" s="4" t="n">
        <v>0</v>
      </c>
      <c r="H1582" s="4" t="n">
        <v>0</v>
      </c>
      <c r="I1582" s="4" t="n">
        <v>0</v>
      </c>
      <c r="J1582" s="4" t="n">
        <v>0</v>
      </c>
      <c r="K1582" s="4" t="n">
        <v>0</v>
      </c>
      <c r="L1582" s="4" t="n">
        <v>0</v>
      </c>
      <c r="M1582" s="4" t="n">
        <v>0</v>
      </c>
      <c r="N1582" s="4" t="n">
        <v>0</v>
      </c>
      <c r="O1582" s="4" t="n">
        <v>0</v>
      </c>
      <c r="P1582" s="4" t="n">
        <v>0</v>
      </c>
      <c r="Q1582" s="4" t="n">
        <v>0</v>
      </c>
      <c r="R1582" s="4" t="n">
        <v>0</v>
      </c>
      <c r="S1582" s="4" t="n">
        <v>0</v>
      </c>
      <c r="T1582" s="4" t="n">
        <v>0</v>
      </c>
      <c r="U1582" s="4" t="n">
        <v>0</v>
      </c>
      <c r="V1582" s="4" t="n">
        <v>0</v>
      </c>
      <c r="W1582" s="4" t="n">
        <v>0</v>
      </c>
      <c r="X1582" s="4" t="n">
        <v>0</v>
      </c>
      <c r="Y1582" s="4" t="n">
        <v>0</v>
      </c>
      <c r="Z1582" s="4" t="n">
        <v>0</v>
      </c>
      <c r="AA1582" s="4" t="n">
        <v>0</v>
      </c>
    </row>
    <row r="1583" customFormat="false" ht="14.4" hidden="false" customHeight="false" outlineLevel="0" collapsed="false">
      <c r="A1583" s="0" t="s">
        <v>1608</v>
      </c>
      <c r="B1583" s="4" t="n">
        <v>179034000</v>
      </c>
      <c r="C1583" s="4" t="n">
        <v>105733623</v>
      </c>
      <c r="D1583" s="4" t="n">
        <v>23.18</v>
      </c>
      <c r="E1583" s="4" t="n">
        <v>478200000</v>
      </c>
      <c r="F1583" s="4" t="n">
        <v>0</v>
      </c>
      <c r="G1583" s="4" t="n">
        <v>2450905381.14</v>
      </c>
      <c r="H1583" s="4" t="n">
        <v>829950000</v>
      </c>
      <c r="I1583" s="4" t="n">
        <v>545776000</v>
      </c>
      <c r="J1583" s="4" t="n">
        <v>25059000</v>
      </c>
      <c r="K1583" s="4" t="n">
        <v>876561000</v>
      </c>
      <c r="L1583" s="4" t="n">
        <v>32898000</v>
      </c>
      <c r="M1583" s="4" t="n">
        <v>31612000</v>
      </c>
      <c r="N1583" s="4" t="n">
        <v>0.220157673343176</v>
      </c>
      <c r="O1583" s="4" t="n">
        <v>5.36464222749103</v>
      </c>
      <c r="P1583" s="4" t="n">
        <v>566152000</v>
      </c>
      <c r="Q1583" s="4" t="n">
        <v>0</v>
      </c>
      <c r="R1583" s="4" t="n">
        <v>63230000</v>
      </c>
      <c r="S1583" s="4" t="n">
        <v>2538857381.14</v>
      </c>
      <c r="T1583" s="4" t="n">
        <v>2.89638414341957</v>
      </c>
      <c r="U1583" s="4" t="n">
        <v>277569000</v>
      </c>
      <c r="V1583" s="4" t="n">
        <v>22.2884615384615</v>
      </c>
      <c r="W1583" s="4" t="n">
        <v>2.79604657421446</v>
      </c>
      <c r="X1583" s="4" t="n">
        <v>1.60808956121277</v>
      </c>
      <c r="Y1583" s="4" t="n">
        <v>59.6327343343066</v>
      </c>
      <c r="Z1583" s="4" t="n">
        <v>8.82989592187889</v>
      </c>
      <c r="AA1583" s="4" t="n">
        <v>1524110000</v>
      </c>
    </row>
    <row r="1584" customFormat="false" ht="14.4" hidden="false" customHeight="false" outlineLevel="0" collapsed="false">
      <c r="A1584" s="0" t="s">
        <v>1609</v>
      </c>
      <c r="B1584" s="4" t="n">
        <v>1102000000</v>
      </c>
      <c r="C1584" s="4" t="n">
        <v>0</v>
      </c>
      <c r="D1584" s="4" t="n">
        <v>0</v>
      </c>
      <c r="E1584" s="4" t="n">
        <v>266000000</v>
      </c>
      <c r="F1584" s="4" t="n">
        <v>0</v>
      </c>
      <c r="G1584" s="4" t="n">
        <v>0</v>
      </c>
      <c r="H1584" s="4" t="n">
        <v>20144000000</v>
      </c>
      <c r="I1584" s="4" t="n">
        <v>11751000000</v>
      </c>
      <c r="J1584" s="4" t="n">
        <v>-87000000</v>
      </c>
      <c r="K1584" s="4" t="n">
        <v>9735000000</v>
      </c>
      <c r="L1584" s="4" t="n">
        <v>620000000</v>
      </c>
      <c r="M1584" s="4" t="n">
        <v>238000000</v>
      </c>
      <c r="N1584" s="4" t="n">
        <v>0.340974212034384</v>
      </c>
      <c r="O1584" s="4" t="n">
        <v>2.1258064516129</v>
      </c>
      <c r="P1584" s="4" t="n">
        <v>21126000000</v>
      </c>
      <c r="Q1584" s="4" t="n">
        <v>7216000000</v>
      </c>
      <c r="R1584" s="4" t="n">
        <v>6220000000</v>
      </c>
      <c r="S1584" s="4" t="n">
        <v>0</v>
      </c>
      <c r="T1584" s="4" t="n">
        <v>0</v>
      </c>
      <c r="U1584" s="4" t="n">
        <v>1705000000</v>
      </c>
      <c r="V1584" s="4" t="n">
        <v>0</v>
      </c>
      <c r="W1584" s="4" t="n">
        <v>0</v>
      </c>
      <c r="X1584" s="4" t="n">
        <v>0</v>
      </c>
      <c r="Y1584" s="4" t="n">
        <v>0</v>
      </c>
      <c r="Z1584" s="4" t="n">
        <v>0</v>
      </c>
      <c r="AA1584" s="4" t="n">
        <v>4276000000</v>
      </c>
    </row>
    <row r="1585" customFormat="false" ht="14.4" hidden="false" customHeight="false" outlineLevel="0" collapsed="false">
      <c r="A1585" s="0" t="s">
        <v>1610</v>
      </c>
      <c r="B1585" s="4" t="n">
        <v>-1815318</v>
      </c>
      <c r="C1585" s="4" t="n">
        <v>1048926</v>
      </c>
      <c r="D1585" s="4" t="n">
        <v>18</v>
      </c>
      <c r="E1585" s="4" t="n">
        <v>17655568</v>
      </c>
      <c r="F1585" s="4" t="n">
        <v>0</v>
      </c>
      <c r="G1585" s="4" t="n">
        <v>18880668</v>
      </c>
      <c r="H1585" s="4" t="n">
        <v>6393860</v>
      </c>
      <c r="I1585" s="4" t="n">
        <v>0</v>
      </c>
      <c r="J1585" s="4" t="n">
        <v>282000</v>
      </c>
      <c r="K1585" s="4" t="n">
        <v>64142</v>
      </c>
      <c r="L1585" s="4" t="n">
        <v>88427</v>
      </c>
      <c r="M1585" s="4" t="n">
        <v>0</v>
      </c>
      <c r="N1585" s="4" t="n">
        <v>0</v>
      </c>
      <c r="O1585" s="4" t="n">
        <v>-18.6923450982166</v>
      </c>
      <c r="P1585" s="4" t="n">
        <v>3905417</v>
      </c>
      <c r="Q1585" s="4" t="n">
        <v>0</v>
      </c>
      <c r="R1585" s="4" t="n">
        <v>0</v>
      </c>
      <c r="S1585" s="4" t="n">
        <v>1225100</v>
      </c>
      <c r="T1585" s="4" t="n">
        <v>19.0998097970129</v>
      </c>
      <c r="U1585" s="4" t="n">
        <v>-1799162</v>
      </c>
      <c r="V1585" s="4" t="n">
        <v>1.19363395225464</v>
      </c>
      <c r="W1585" s="4" t="n">
        <v>294.357332169249</v>
      </c>
      <c r="X1585" s="4" t="n">
        <v>0.803892575820823</v>
      </c>
      <c r="Y1585" s="4" t="n">
        <v>1.16945851588701</v>
      </c>
      <c r="Z1585" s="4" t="n">
        <v>-10.9441791257603</v>
      </c>
      <c r="AA1585" s="4" t="n">
        <v>23486556</v>
      </c>
    </row>
    <row r="1586" customFormat="false" ht="14.4" hidden="false" customHeight="false" outlineLevel="0" collapsed="false">
      <c r="A1586" s="0" t="s">
        <v>1611</v>
      </c>
      <c r="B1586" s="4" t="n">
        <v>544810000000</v>
      </c>
      <c r="C1586" s="4" t="n">
        <v>1802297290</v>
      </c>
      <c r="D1586" s="4" t="n">
        <v>36.9900017</v>
      </c>
      <c r="E1586" s="4" t="n">
        <v>0</v>
      </c>
      <c r="F1586" s="4" t="n">
        <v>0</v>
      </c>
      <c r="G1586" s="4" t="n">
        <v>0</v>
      </c>
      <c r="H1586" s="4" t="n">
        <v>0</v>
      </c>
      <c r="I1586" s="4" t="n">
        <v>0</v>
      </c>
      <c r="J1586" s="4" t="n">
        <v>0</v>
      </c>
      <c r="K1586" s="4" t="n">
        <v>9877947000000</v>
      </c>
      <c r="L1586" s="4" t="n">
        <v>12157000000</v>
      </c>
      <c r="M1586" s="4" t="n">
        <v>178976000000</v>
      </c>
      <c r="N1586" s="4" t="n">
        <v>0.366085691902694</v>
      </c>
      <c r="O1586" s="4" t="n">
        <v>0</v>
      </c>
      <c r="P1586" s="4" t="n">
        <v>0</v>
      </c>
      <c r="Q1586" s="4" t="n">
        <v>0</v>
      </c>
      <c r="R1586" s="4" t="n">
        <v>0</v>
      </c>
      <c r="S1586" s="4" t="n">
        <v>0</v>
      </c>
      <c r="T1586" s="4" t="n">
        <v>0</v>
      </c>
      <c r="U1586" s="4" t="n">
        <v>880346000000</v>
      </c>
      <c r="V1586" s="4" t="n">
        <v>0</v>
      </c>
      <c r="W1586" s="4" t="n">
        <v>0</v>
      </c>
      <c r="X1586" s="4" t="n">
        <v>0</v>
      </c>
      <c r="Y1586" s="4" t="n">
        <v>-1.62661892782969</v>
      </c>
      <c r="Z1586" s="4" t="n">
        <v>0.0757281532001054</v>
      </c>
      <c r="AA1586" s="4" t="n">
        <v>0</v>
      </c>
    </row>
    <row r="1587" customFormat="false" ht="14.4" hidden="false" customHeight="false" outlineLevel="0" collapsed="false">
      <c r="A1587" s="0" t="s">
        <v>1612</v>
      </c>
      <c r="B1587" s="4" t="n">
        <v>-86645000</v>
      </c>
      <c r="C1587" s="4" t="n">
        <v>0</v>
      </c>
      <c r="D1587" s="4" t="n">
        <v>0</v>
      </c>
      <c r="E1587" s="4" t="n">
        <v>313628000</v>
      </c>
      <c r="F1587" s="4" t="n">
        <v>0</v>
      </c>
      <c r="G1587" s="4" t="n">
        <v>0</v>
      </c>
      <c r="H1587" s="4" t="n">
        <v>706979000</v>
      </c>
      <c r="I1587" s="4" t="n">
        <v>243125000</v>
      </c>
      <c r="J1587" s="4" t="n">
        <v>0</v>
      </c>
      <c r="K1587" s="4" t="n">
        <v>1378612000</v>
      </c>
      <c r="L1587" s="4" t="n">
        <v>21942000</v>
      </c>
      <c r="M1587" s="4" t="n">
        <v>2347000</v>
      </c>
      <c r="N1587" s="4" t="n">
        <v>-0.0215639614476428</v>
      </c>
      <c r="O1587" s="4" t="n">
        <v>-3.96030443897548</v>
      </c>
      <c r="P1587" s="4" t="n">
        <v>245625000</v>
      </c>
      <c r="Q1587" s="4" t="n">
        <v>919994000</v>
      </c>
      <c r="R1587" s="4" t="n">
        <v>531786000</v>
      </c>
      <c r="S1587" s="4" t="n">
        <v>0</v>
      </c>
      <c r="T1587" s="4" t="n">
        <v>0</v>
      </c>
      <c r="U1587" s="4" t="n">
        <v>52943000</v>
      </c>
      <c r="V1587" s="4" t="n">
        <v>0</v>
      </c>
      <c r="W1587" s="4" t="n">
        <v>0</v>
      </c>
      <c r="X1587" s="4" t="n">
        <v>0</v>
      </c>
      <c r="Y1587" s="4" t="n">
        <v>0</v>
      </c>
      <c r="Z1587" s="4" t="n">
        <v>0</v>
      </c>
      <c r="AA1587" s="4" t="n">
        <v>1850276000</v>
      </c>
    </row>
    <row r="1588" customFormat="false" ht="14.4" hidden="false" customHeight="false" outlineLevel="0" collapsed="false">
      <c r="A1588" s="0" t="s">
        <v>1613</v>
      </c>
      <c r="B1588" s="4" t="n">
        <v>168302000</v>
      </c>
      <c r="C1588" s="4" t="n">
        <v>40570366</v>
      </c>
      <c r="D1588" s="4" t="n">
        <v>31.54</v>
      </c>
      <c r="E1588" s="4" t="n">
        <v>18189000</v>
      </c>
      <c r="F1588" s="4" t="n">
        <v>0</v>
      </c>
      <c r="G1588" s="4" t="n">
        <v>1279589343.64</v>
      </c>
      <c r="H1588" s="4" t="n">
        <v>7689367000</v>
      </c>
      <c r="I1588" s="4" t="n">
        <v>199874000</v>
      </c>
      <c r="J1588" s="4" t="n">
        <v>0</v>
      </c>
      <c r="K1588" s="4" t="n">
        <v>1031267000</v>
      </c>
      <c r="L1588" s="4" t="n">
        <v>14236000</v>
      </c>
      <c r="M1588" s="4" t="n">
        <v>43173000</v>
      </c>
      <c r="N1588" s="4" t="n">
        <v>0.280224059818519</v>
      </c>
      <c r="O1588" s="4" t="n">
        <v>11.8222815397584</v>
      </c>
      <c r="P1588" s="4" t="n">
        <v>237874000</v>
      </c>
      <c r="Q1588" s="4" t="n">
        <v>0</v>
      </c>
      <c r="R1588" s="4" t="n">
        <v>47396000</v>
      </c>
      <c r="S1588" s="4" t="n">
        <v>1499274343.64</v>
      </c>
      <c r="T1588" s="4" t="n">
        <v>1.4538178218056</v>
      </c>
      <c r="U1588" s="4" t="n">
        <v>0</v>
      </c>
      <c r="V1588" s="4" t="n">
        <v>11.8571428571429</v>
      </c>
      <c r="W1588" s="4" t="n">
        <v>1.24079345469214</v>
      </c>
      <c r="X1588" s="4" t="n">
        <v>1.16399847507289</v>
      </c>
      <c r="Y1588" s="4" t="n">
        <v>425.39539349734</v>
      </c>
      <c r="Z1588" s="4" t="n">
        <v>0</v>
      </c>
      <c r="AA1588" s="4" t="n">
        <v>1099305000</v>
      </c>
    </row>
    <row r="1589" customFormat="false" ht="14.4" hidden="false" customHeight="false" outlineLevel="0" collapsed="false">
      <c r="A1589" s="0" t="s">
        <v>1614</v>
      </c>
      <c r="B1589" s="4" t="n">
        <v>10916000</v>
      </c>
      <c r="C1589" s="4" t="n">
        <v>4448205</v>
      </c>
      <c r="D1589" s="4" t="n">
        <v>10.57</v>
      </c>
      <c r="E1589" s="4" t="n">
        <v>120686000</v>
      </c>
      <c r="F1589" s="4" t="n">
        <v>26000000</v>
      </c>
      <c r="G1589" s="4" t="n">
        <v>47017526.85</v>
      </c>
      <c r="H1589" s="4" t="n">
        <v>562333000</v>
      </c>
      <c r="I1589" s="4" t="n">
        <v>0</v>
      </c>
      <c r="J1589" s="4" t="n">
        <v>0</v>
      </c>
      <c r="K1589" s="4" t="n">
        <v>34887000</v>
      </c>
      <c r="L1589" s="4" t="n">
        <v>3289000</v>
      </c>
      <c r="M1589" s="4" t="n">
        <v>-14406000</v>
      </c>
      <c r="N1589" s="4" t="n">
        <v>-1.17465753424658</v>
      </c>
      <c r="O1589" s="4" t="n">
        <v>4.72879294618425</v>
      </c>
      <c r="P1589" s="4" t="n">
        <v>15871000</v>
      </c>
      <c r="Q1589" s="4" t="n">
        <v>0</v>
      </c>
      <c r="R1589" s="4" t="n">
        <v>0</v>
      </c>
      <c r="S1589" s="4" t="n">
        <v>-73668473.15</v>
      </c>
      <c r="T1589" s="4" t="n">
        <v>-2.11163107031272</v>
      </c>
      <c r="U1589" s="4" t="n">
        <v>12819000</v>
      </c>
      <c r="V1589" s="4" t="n">
        <v>1.85113835376532</v>
      </c>
      <c r="W1589" s="4" t="n">
        <v>1.34770908504601</v>
      </c>
      <c r="X1589" s="4" t="n">
        <v>0.548789341698278</v>
      </c>
      <c r="Y1589" s="4" t="n">
        <v>1.26985164073894</v>
      </c>
      <c r="Z1589" s="4" t="n">
        <v>-5.34168675869121</v>
      </c>
      <c r="AA1589" s="4" t="n">
        <v>85675000</v>
      </c>
    </row>
    <row r="1590" customFormat="false" ht="14.4" hidden="false" customHeight="false" outlineLevel="0" collapsed="false">
      <c r="A1590" s="0" t="s">
        <v>1615</v>
      </c>
      <c r="B1590" s="4" t="n">
        <v>39792000</v>
      </c>
      <c r="C1590" s="4" t="n">
        <v>0</v>
      </c>
      <c r="D1590" s="4" t="n">
        <v>0</v>
      </c>
      <c r="E1590" s="4" t="n">
        <v>108000</v>
      </c>
      <c r="F1590" s="4" t="n">
        <v>0</v>
      </c>
      <c r="G1590" s="4" t="n">
        <v>0</v>
      </c>
      <c r="H1590" s="4" t="n">
        <v>55234000</v>
      </c>
      <c r="I1590" s="4" t="n">
        <v>0</v>
      </c>
      <c r="J1590" s="4" t="n">
        <v>0</v>
      </c>
      <c r="K1590" s="4" t="n">
        <v>51573000</v>
      </c>
      <c r="L1590" s="4" t="n">
        <v>352000</v>
      </c>
      <c r="M1590" s="4" t="n">
        <v>0</v>
      </c>
      <c r="N1590" s="4" t="n">
        <v>0</v>
      </c>
      <c r="O1590" s="4" t="n">
        <v>115.960227272727</v>
      </c>
      <c r="P1590" s="4" t="n">
        <v>0</v>
      </c>
      <c r="Q1590" s="4" t="n">
        <v>0</v>
      </c>
      <c r="R1590" s="4" t="n">
        <v>0</v>
      </c>
      <c r="S1590" s="4" t="n">
        <v>0</v>
      </c>
      <c r="T1590" s="4" t="n">
        <v>0</v>
      </c>
      <c r="U1590" s="4" t="n">
        <v>39800000</v>
      </c>
      <c r="V1590" s="4" t="n">
        <v>0</v>
      </c>
      <c r="W1590" s="4" t="n">
        <v>0</v>
      </c>
      <c r="X1590" s="4" t="n">
        <v>0</v>
      </c>
      <c r="Y1590" s="4" t="n">
        <v>0</v>
      </c>
      <c r="Z1590" s="4" t="n">
        <v>0</v>
      </c>
      <c r="AA1590" s="4" t="n">
        <v>-48096000</v>
      </c>
    </row>
    <row r="1591" customFormat="false" ht="14.4" hidden="false" customHeight="false" outlineLevel="0" collapsed="false">
      <c r="A1591" s="0" t="s">
        <v>1616</v>
      </c>
      <c r="B1591" s="4" t="n">
        <v>53152000</v>
      </c>
      <c r="C1591" s="4" t="n">
        <v>14841290</v>
      </c>
      <c r="D1591" s="4" t="n">
        <v>20</v>
      </c>
      <c r="E1591" s="4" t="n">
        <v>33908000</v>
      </c>
      <c r="F1591" s="4" t="n">
        <v>0</v>
      </c>
      <c r="G1591" s="4" t="n">
        <v>296825800</v>
      </c>
      <c r="H1591" s="4" t="n">
        <v>2800128000</v>
      </c>
      <c r="I1591" s="4" t="n">
        <v>64811000</v>
      </c>
      <c r="J1591" s="4" t="n">
        <v>0</v>
      </c>
      <c r="K1591" s="4" t="n">
        <v>264289000</v>
      </c>
      <c r="L1591" s="4" t="n">
        <v>14532000</v>
      </c>
      <c r="M1591" s="4" t="n">
        <v>10985000</v>
      </c>
      <c r="N1591" s="4" t="n">
        <v>0.31571535322182</v>
      </c>
      <c r="O1591" s="4" t="n">
        <v>3.39430222956235</v>
      </c>
      <c r="P1591" s="4" t="n">
        <v>64811000</v>
      </c>
      <c r="Q1591" s="4" t="n">
        <v>0</v>
      </c>
      <c r="R1591" s="4" t="n">
        <v>12063000</v>
      </c>
      <c r="S1591" s="4" t="n">
        <v>327728800</v>
      </c>
      <c r="T1591" s="4" t="n">
        <v>1.24003950221159</v>
      </c>
      <c r="U1591" s="4" t="n">
        <v>68099000</v>
      </c>
      <c r="V1591" s="4" t="n">
        <v>12.4223602484472</v>
      </c>
      <c r="W1591" s="4" t="n">
        <v>1.12311068565094</v>
      </c>
      <c r="X1591" s="4" t="n">
        <v>1.11619698713176</v>
      </c>
      <c r="Y1591" s="4" t="n">
        <v>34.4225675518961</v>
      </c>
      <c r="Z1591" s="4" t="n">
        <v>5.96742727327557</v>
      </c>
      <c r="AA1591" s="4" t="n">
        <v>265926000</v>
      </c>
    </row>
    <row r="1592" customFormat="false" ht="14.4" hidden="false" customHeight="false" outlineLevel="0" collapsed="false">
      <c r="A1592" s="0" t="s">
        <v>1617</v>
      </c>
      <c r="B1592" s="4" t="n">
        <v>77178000</v>
      </c>
      <c r="C1592" s="4" t="n">
        <v>87485097</v>
      </c>
      <c r="D1592" s="4" t="n">
        <v>22.7</v>
      </c>
      <c r="E1592" s="4" t="n">
        <v>93366000</v>
      </c>
      <c r="F1592" s="4" t="n">
        <v>0</v>
      </c>
      <c r="G1592" s="4" t="n">
        <v>1985911701.9</v>
      </c>
      <c r="H1592" s="4" t="n">
        <v>289917000</v>
      </c>
      <c r="I1592" s="4" t="n">
        <v>232796000</v>
      </c>
      <c r="J1592" s="4" t="n">
        <v>0</v>
      </c>
      <c r="K1592" s="4" t="n">
        <v>491762000</v>
      </c>
      <c r="L1592" s="4" t="n">
        <v>12460000</v>
      </c>
      <c r="M1592" s="4" t="n">
        <v>25593000</v>
      </c>
      <c r="N1592" s="4" t="n">
        <v>0.39019667632261</v>
      </c>
      <c r="O1592" s="4" t="n">
        <v>6.26404494382023</v>
      </c>
      <c r="P1592" s="4" t="n">
        <v>232796000</v>
      </c>
      <c r="Q1592" s="4" t="n">
        <v>95312000</v>
      </c>
      <c r="R1592" s="4" t="n">
        <v>361468000</v>
      </c>
      <c r="S1592" s="4" t="n">
        <v>2125341701.9</v>
      </c>
      <c r="T1592" s="4" t="n">
        <v>4.32189087790435</v>
      </c>
      <c r="U1592" s="4" t="n">
        <v>108538000</v>
      </c>
      <c r="V1592" s="4" t="n">
        <v>50.4444444444444</v>
      </c>
      <c r="W1592" s="4" t="n">
        <v>4.03835941349677</v>
      </c>
      <c r="X1592" s="4" t="n">
        <v>3.95254289953606</v>
      </c>
      <c r="Y1592" s="4" t="n">
        <v>-47.4406178041614</v>
      </c>
      <c r="Z1592" s="4" t="n">
        <v>14.683700086509</v>
      </c>
      <c r="AA1592" s="4" t="n">
        <v>502439000</v>
      </c>
    </row>
    <row r="1593" customFormat="false" ht="14.4" hidden="false" customHeight="false" outlineLevel="0" collapsed="false">
      <c r="A1593" s="0" t="s">
        <v>1618</v>
      </c>
      <c r="B1593" s="4" t="n">
        <v>0</v>
      </c>
      <c r="C1593" s="4" t="n">
        <v>0</v>
      </c>
      <c r="D1593" s="4" t="n">
        <v>0</v>
      </c>
      <c r="E1593" s="4" t="n">
        <v>0</v>
      </c>
      <c r="F1593" s="4" t="n">
        <v>0</v>
      </c>
      <c r="G1593" s="4" t="n">
        <v>0</v>
      </c>
      <c r="H1593" s="4" t="n">
        <v>0</v>
      </c>
      <c r="I1593" s="4" t="n">
        <v>0</v>
      </c>
      <c r="J1593" s="4" t="n">
        <v>0</v>
      </c>
      <c r="K1593" s="4" t="n">
        <v>0</v>
      </c>
      <c r="L1593" s="4" t="n">
        <v>0</v>
      </c>
      <c r="M1593" s="4" t="n">
        <v>0</v>
      </c>
      <c r="N1593" s="4" t="n">
        <v>0</v>
      </c>
      <c r="O1593" s="4" t="n">
        <v>0</v>
      </c>
      <c r="P1593" s="4" t="n">
        <v>0</v>
      </c>
      <c r="Q1593" s="4" t="n">
        <v>0</v>
      </c>
      <c r="R1593" s="4" t="n">
        <v>0</v>
      </c>
      <c r="S1593" s="4" t="n">
        <v>0</v>
      </c>
      <c r="T1593" s="4" t="n">
        <v>0</v>
      </c>
      <c r="U1593" s="4" t="n">
        <v>0</v>
      </c>
      <c r="V1593" s="4" t="n">
        <v>0</v>
      </c>
      <c r="W1593" s="4" t="n">
        <v>0</v>
      </c>
      <c r="X1593" s="4" t="n">
        <v>0</v>
      </c>
      <c r="Y1593" s="4" t="n">
        <v>0</v>
      </c>
      <c r="Z1593" s="4" t="n">
        <v>0</v>
      </c>
      <c r="AA1593" s="4" t="n">
        <v>0</v>
      </c>
    </row>
    <row r="1594" customFormat="false" ht="14.4" hidden="false" customHeight="false" outlineLevel="0" collapsed="false">
      <c r="A1594" s="0" t="s">
        <v>1619</v>
      </c>
      <c r="B1594" s="4" t="n">
        <v>24718000</v>
      </c>
      <c r="C1594" s="4" t="n">
        <v>3287567</v>
      </c>
      <c r="D1594" s="4" t="n">
        <v>6.5</v>
      </c>
      <c r="E1594" s="4" t="n">
        <v>19537000</v>
      </c>
      <c r="F1594" s="4" t="n">
        <v>13293000</v>
      </c>
      <c r="G1594" s="4" t="n">
        <v>21369185.5</v>
      </c>
      <c r="H1594" s="4" t="n">
        <v>362641000</v>
      </c>
      <c r="I1594" s="4" t="n">
        <v>0</v>
      </c>
      <c r="J1594" s="4" t="n">
        <v>0</v>
      </c>
      <c r="K1594" s="4" t="n">
        <v>15127000</v>
      </c>
      <c r="L1594" s="4" t="n">
        <v>2222000</v>
      </c>
      <c r="M1594" s="4" t="n">
        <v>1340000</v>
      </c>
      <c r="N1594" s="4" t="n">
        <v>0.329319243057262</v>
      </c>
      <c r="O1594" s="4" t="n">
        <v>2.83123312331233</v>
      </c>
      <c r="P1594" s="4" t="n">
        <v>258000</v>
      </c>
      <c r="Q1594" s="4" t="n">
        <v>0</v>
      </c>
      <c r="R1594" s="4" t="n">
        <v>0</v>
      </c>
      <c r="S1594" s="4" t="n">
        <v>18327185.5</v>
      </c>
      <c r="T1594" s="4" t="n">
        <v>1.21155453824288</v>
      </c>
      <c r="U1594" s="4" t="n">
        <v>25257000</v>
      </c>
      <c r="V1594" s="4" t="n">
        <v>13.5416666666667</v>
      </c>
      <c r="W1594" s="4" t="n">
        <v>1.41265191379652</v>
      </c>
      <c r="X1594" s="4" t="n">
        <v>0.54047209014113</v>
      </c>
      <c r="Y1594" s="4" t="n">
        <v>2.19734555269923</v>
      </c>
      <c r="Z1594" s="4" t="n">
        <v>1.98875621219172</v>
      </c>
      <c r="AA1594" s="4" t="n">
        <v>39538000</v>
      </c>
    </row>
    <row r="1595" customFormat="false" ht="14.4" hidden="false" customHeight="false" outlineLevel="0" collapsed="false">
      <c r="A1595" s="0" t="s">
        <v>1620</v>
      </c>
      <c r="B1595" s="4" t="n">
        <v>7722000</v>
      </c>
      <c r="C1595" s="4" t="n">
        <v>45120603</v>
      </c>
      <c r="D1595" s="4" t="n">
        <v>11.87</v>
      </c>
      <c r="E1595" s="4" t="n">
        <v>176622000</v>
      </c>
      <c r="F1595" s="4" t="n">
        <v>0</v>
      </c>
      <c r="G1595" s="4" t="n">
        <v>535581557.61</v>
      </c>
      <c r="H1595" s="4" t="n">
        <v>187290000</v>
      </c>
      <c r="I1595" s="4" t="n">
        <v>170731000</v>
      </c>
      <c r="J1595" s="4" t="n">
        <v>0</v>
      </c>
      <c r="K1595" s="4" t="n">
        <v>86005000</v>
      </c>
      <c r="L1595" s="4" t="n">
        <v>-7240000</v>
      </c>
      <c r="M1595" s="4" t="n">
        <v>3130000</v>
      </c>
      <c r="N1595" s="4" t="n">
        <v>-2.68209083119109</v>
      </c>
      <c r="O1595" s="4" t="n">
        <v>1.16118784530387</v>
      </c>
      <c r="P1595" s="4" t="n">
        <v>209332000</v>
      </c>
      <c r="Q1595" s="4" t="n">
        <v>41356000</v>
      </c>
      <c r="R1595" s="4" t="n">
        <v>130794000</v>
      </c>
      <c r="S1595" s="4" t="n">
        <v>531440557.61</v>
      </c>
      <c r="T1595" s="4" t="n">
        <v>6.17918211278414</v>
      </c>
      <c r="U1595" s="4" t="n">
        <v>16484000</v>
      </c>
      <c r="V1595" s="4" t="n">
        <v>-84.7857142857143</v>
      </c>
      <c r="W1595" s="4" t="n">
        <v>6.22733047625138</v>
      </c>
      <c r="X1595" s="4" t="n">
        <v>2.22428674855059</v>
      </c>
      <c r="Y1595" s="4" t="n">
        <v>3.21597207610275</v>
      </c>
      <c r="Z1595" s="4" t="n">
        <v>32.4909947591604</v>
      </c>
      <c r="AA1595" s="4" t="n">
        <v>240788000</v>
      </c>
    </row>
    <row r="1596" customFormat="false" ht="14.4" hidden="false" customHeight="false" outlineLevel="0" collapsed="false">
      <c r="A1596" s="0" t="s">
        <v>1621</v>
      </c>
      <c r="B1596" s="4" t="n">
        <v>105987000</v>
      </c>
      <c r="C1596" s="4" t="n">
        <v>44982873</v>
      </c>
      <c r="D1596" s="4" t="n">
        <v>39.38</v>
      </c>
      <c r="E1596" s="4" t="n">
        <v>65030000</v>
      </c>
      <c r="F1596" s="4" t="n">
        <v>0</v>
      </c>
      <c r="G1596" s="4" t="n">
        <v>1771425538.74</v>
      </c>
      <c r="H1596" s="4" t="n">
        <v>286704000</v>
      </c>
      <c r="I1596" s="4" t="n">
        <v>150091000</v>
      </c>
      <c r="J1596" s="4" t="n">
        <v>89000</v>
      </c>
      <c r="K1596" s="4" t="n">
        <v>2059964000</v>
      </c>
      <c r="L1596" s="4" t="n">
        <v>9906000</v>
      </c>
      <c r="M1596" s="4" t="n">
        <v>33338000</v>
      </c>
      <c r="N1596" s="4" t="n">
        <v>0.34473202560311</v>
      </c>
      <c r="O1596" s="4" t="n">
        <v>10.7624671916011</v>
      </c>
      <c r="P1596" s="4" t="n">
        <v>150455000</v>
      </c>
      <c r="Q1596" s="4" t="n">
        <v>0</v>
      </c>
      <c r="R1596" s="4" t="n">
        <v>286655000</v>
      </c>
      <c r="S1596" s="4" t="n">
        <v>1856970538.74</v>
      </c>
      <c r="T1596" s="4" t="n">
        <v>0.901457762727893</v>
      </c>
      <c r="U1596" s="4" t="n">
        <v>152608000</v>
      </c>
      <c r="V1596" s="4" t="n">
        <v>28.3309352517986</v>
      </c>
      <c r="W1596" s="4" t="n">
        <v>0.85993033797678</v>
      </c>
      <c r="X1596" s="4" t="n">
        <v>4.05902047523355</v>
      </c>
      <c r="Y1596" s="4" t="n">
        <v>76.196900324329</v>
      </c>
      <c r="Z1596" s="4" t="n">
        <v>11.6076846478559</v>
      </c>
      <c r="AA1596" s="4" t="n">
        <v>436417000</v>
      </c>
    </row>
    <row r="1597" customFormat="false" ht="14.4" hidden="false" customHeight="false" outlineLevel="0" collapsed="false">
      <c r="A1597" s="0" t="s">
        <v>1622</v>
      </c>
      <c r="B1597" s="4" t="n">
        <v>8929000</v>
      </c>
      <c r="C1597" s="4" t="n">
        <v>5898756</v>
      </c>
      <c r="D1597" s="4" t="n">
        <v>11.75</v>
      </c>
      <c r="E1597" s="4" t="n">
        <v>3027000</v>
      </c>
      <c r="F1597" s="4" t="n">
        <v>0</v>
      </c>
      <c r="G1597" s="4" t="n">
        <v>69310383</v>
      </c>
      <c r="H1597" s="4" t="n">
        <v>32098000</v>
      </c>
      <c r="I1597" s="4" t="n">
        <v>25784000</v>
      </c>
      <c r="J1597" s="4" t="n">
        <v>0</v>
      </c>
      <c r="K1597" s="4" t="n">
        <v>24308000</v>
      </c>
      <c r="L1597" s="4" t="n">
        <v>668000</v>
      </c>
      <c r="M1597" s="4" t="n">
        <v>3332000</v>
      </c>
      <c r="N1597" s="4" t="n">
        <v>0.408734052993131</v>
      </c>
      <c r="O1597" s="4" t="n">
        <v>13.2035928143713</v>
      </c>
      <c r="P1597" s="4" t="n">
        <v>38601000</v>
      </c>
      <c r="Q1597" s="4" t="n">
        <v>62489250</v>
      </c>
      <c r="R1597" s="4" t="n">
        <v>0</v>
      </c>
      <c r="S1597" s="4" t="n">
        <v>95817383</v>
      </c>
      <c r="T1597" s="4" t="n">
        <v>0</v>
      </c>
      <c r="U1597" s="4" t="n">
        <v>9117000</v>
      </c>
      <c r="V1597" s="4" t="n">
        <v>0</v>
      </c>
      <c r="W1597" s="4" t="n">
        <v>0</v>
      </c>
      <c r="X1597" s="4" t="n">
        <v>2.22798492397698</v>
      </c>
      <c r="Y1597" s="4" t="n">
        <v>0</v>
      </c>
      <c r="Z1597" s="4" t="n">
        <v>0</v>
      </c>
      <c r="AA1597" s="4" t="n">
        <v>31109000</v>
      </c>
    </row>
    <row r="1598" customFormat="false" ht="14.4" hidden="false" customHeight="false" outlineLevel="0" collapsed="false">
      <c r="A1598" s="0" t="s">
        <v>1623</v>
      </c>
      <c r="B1598" s="4" t="n">
        <v>49730000</v>
      </c>
      <c r="C1598" s="4" t="n">
        <v>28757814</v>
      </c>
      <c r="D1598" s="4" t="n">
        <v>8.06</v>
      </c>
      <c r="E1598" s="4" t="n">
        <v>16228000</v>
      </c>
      <c r="F1598" s="4" t="n">
        <v>0</v>
      </c>
      <c r="G1598" s="4" t="n">
        <v>231787980.84</v>
      </c>
      <c r="H1598" s="4" t="n">
        <v>66722000</v>
      </c>
      <c r="I1598" s="4" t="n">
        <v>16000000</v>
      </c>
      <c r="J1598" s="4" t="n">
        <v>0</v>
      </c>
      <c r="K1598" s="4" t="n">
        <v>153870000</v>
      </c>
      <c r="L1598" s="4" t="n">
        <v>1547000</v>
      </c>
      <c r="M1598" s="4" t="n">
        <v>7175000</v>
      </c>
      <c r="N1598" s="4" t="n">
        <v>0.242415028042435</v>
      </c>
      <c r="O1598" s="4" t="n">
        <v>20.1325145442792</v>
      </c>
      <c r="P1598" s="4" t="n">
        <v>71789000</v>
      </c>
      <c r="Q1598" s="4" t="n">
        <v>0</v>
      </c>
      <c r="R1598" s="4" t="n">
        <v>0</v>
      </c>
      <c r="S1598" s="4" t="n">
        <v>231559980.84</v>
      </c>
      <c r="T1598" s="4" t="n">
        <v>1.50490661493469</v>
      </c>
      <c r="U1598" s="4" t="n">
        <v>68315000</v>
      </c>
      <c r="V1598" s="4" t="n">
        <v>10.075</v>
      </c>
      <c r="W1598" s="4" t="n">
        <v>1.50638838526028</v>
      </c>
      <c r="X1598" s="4" t="n">
        <v>1.26429347987826</v>
      </c>
      <c r="Y1598" s="4" t="n">
        <v>-40.9519400777385</v>
      </c>
      <c r="Z1598" s="4" t="n">
        <v>4.69196941033582</v>
      </c>
      <c r="AA1598" s="4" t="n">
        <v>182120000</v>
      </c>
    </row>
    <row r="1599" customFormat="false" ht="14.4" hidden="false" customHeight="false" outlineLevel="0" collapsed="false">
      <c r="A1599" s="0" t="s">
        <v>1624</v>
      </c>
      <c r="B1599" s="4" t="n">
        <v>12503000</v>
      </c>
      <c r="C1599" s="4" t="n">
        <v>10752982</v>
      </c>
      <c r="D1599" s="4" t="n">
        <v>14.93</v>
      </c>
      <c r="E1599" s="4" t="n">
        <v>23882000</v>
      </c>
      <c r="F1599" s="4" t="n">
        <v>0</v>
      </c>
      <c r="G1599" s="4" t="n">
        <v>160542021.26</v>
      </c>
      <c r="H1599" s="4" t="n">
        <v>7771000</v>
      </c>
      <c r="I1599" s="4" t="n">
        <v>0</v>
      </c>
      <c r="J1599" s="4" t="n">
        <v>0</v>
      </c>
      <c r="K1599" s="4" t="n">
        <v>228293000</v>
      </c>
      <c r="L1599" s="4" t="n">
        <v>0</v>
      </c>
      <c r="M1599" s="4" t="n">
        <v>4539000</v>
      </c>
      <c r="N1599" s="4" t="n">
        <v>0.364051973051011</v>
      </c>
      <c r="O1599" s="4" t="n">
        <v>0</v>
      </c>
      <c r="P1599" s="4" t="n">
        <v>20575000</v>
      </c>
      <c r="Q1599" s="4" t="n">
        <v>1382000</v>
      </c>
      <c r="R1599" s="4" t="n">
        <v>0</v>
      </c>
      <c r="S1599" s="4" t="n">
        <v>166053021.26</v>
      </c>
      <c r="T1599" s="4" t="n">
        <v>0.727367993149155</v>
      </c>
      <c r="U1599" s="4" t="n">
        <v>14994000</v>
      </c>
      <c r="V1599" s="4" t="n">
        <v>20.1756756756757</v>
      </c>
      <c r="W1599" s="4" t="n">
        <v>0.703227962574411</v>
      </c>
      <c r="X1599" s="4" t="n">
        <v>1.19093804485063</v>
      </c>
      <c r="Y1599" s="4" t="n">
        <v>-65.2609842520325</v>
      </c>
      <c r="Z1599" s="4" t="n">
        <v>10.7070842510337</v>
      </c>
      <c r="AA1599" s="4" t="n">
        <v>134803000</v>
      </c>
    </row>
    <row r="1600" customFormat="false" ht="14.4" hidden="false" customHeight="false" outlineLevel="0" collapsed="false">
      <c r="A1600" s="0" t="s">
        <v>1625</v>
      </c>
      <c r="B1600" s="4" t="n">
        <v>1153702000</v>
      </c>
      <c r="C1600" s="4" t="n">
        <v>220051960</v>
      </c>
      <c r="D1600" s="4" t="n">
        <v>69.24</v>
      </c>
      <c r="E1600" s="4" t="n">
        <v>1066612000</v>
      </c>
      <c r="F1600" s="4" t="n">
        <v>0</v>
      </c>
      <c r="G1600" s="4" t="n">
        <v>15236397710.4</v>
      </c>
      <c r="H1600" s="4" t="n">
        <v>3885968000</v>
      </c>
      <c r="I1600" s="4" t="n">
        <v>3416713000</v>
      </c>
      <c r="J1600" s="4" t="n">
        <v>0</v>
      </c>
      <c r="K1600" s="4" t="n">
        <v>5899872000</v>
      </c>
      <c r="L1600" s="4" t="n">
        <v>45256000</v>
      </c>
      <c r="M1600" s="4" t="n">
        <v>380312000</v>
      </c>
      <c r="N1600" s="4" t="n">
        <v>0.341299733914862</v>
      </c>
      <c r="O1600" s="4" t="n">
        <v>25.622260031819</v>
      </c>
      <c r="P1600" s="4" t="n">
        <v>4592853000</v>
      </c>
      <c r="Q1600" s="4" t="n">
        <v>0</v>
      </c>
      <c r="R1600" s="4" t="n">
        <v>30452000</v>
      </c>
      <c r="S1600" s="4" t="n">
        <v>19428955710.4</v>
      </c>
      <c r="T1600" s="4" t="n">
        <v>3.29311478459194</v>
      </c>
      <c r="U1600" s="4" t="n">
        <v>0</v>
      </c>
      <c r="V1600" s="4" t="n">
        <v>21.109756097561</v>
      </c>
      <c r="W1600" s="4" t="n">
        <v>2.58249631693705</v>
      </c>
      <c r="X1600" s="4" t="n">
        <v>5.0627906926299</v>
      </c>
      <c r="Y1600" s="4" t="n">
        <v>-9984.53323093054</v>
      </c>
      <c r="Z1600" s="4" t="n">
        <v>0</v>
      </c>
      <c r="AA1600" s="4" t="n">
        <v>3009486000</v>
      </c>
    </row>
    <row r="1601" customFormat="false" ht="14.4" hidden="false" customHeight="false" outlineLevel="0" collapsed="false">
      <c r="A1601" s="0" t="s">
        <v>1626</v>
      </c>
      <c r="B1601" s="4" t="n">
        <v>0</v>
      </c>
      <c r="C1601" s="4" t="n">
        <v>0</v>
      </c>
      <c r="D1601" s="4" t="n">
        <v>0</v>
      </c>
      <c r="E1601" s="4" t="n">
        <v>0</v>
      </c>
      <c r="F1601" s="4" t="n">
        <v>0</v>
      </c>
      <c r="G1601" s="4" t="n">
        <v>0</v>
      </c>
      <c r="H1601" s="4" t="n">
        <v>0</v>
      </c>
      <c r="I1601" s="4" t="n">
        <v>0</v>
      </c>
      <c r="J1601" s="4" t="n">
        <v>0</v>
      </c>
      <c r="K1601" s="4" t="n">
        <v>0</v>
      </c>
      <c r="L1601" s="4" t="n">
        <v>0</v>
      </c>
      <c r="M1601" s="4" t="n">
        <v>0</v>
      </c>
      <c r="N1601" s="4" t="n">
        <v>0</v>
      </c>
      <c r="O1601" s="4" t="n">
        <v>0</v>
      </c>
      <c r="P1601" s="4" t="n">
        <v>0</v>
      </c>
      <c r="Q1601" s="4" t="n">
        <v>0</v>
      </c>
      <c r="R1601" s="4" t="n">
        <v>0</v>
      </c>
      <c r="S1601" s="4" t="n">
        <v>0</v>
      </c>
      <c r="T1601" s="4" t="n">
        <v>0</v>
      </c>
      <c r="U1601" s="4" t="n">
        <v>0</v>
      </c>
      <c r="V1601" s="4" t="n">
        <v>0</v>
      </c>
      <c r="W1601" s="4" t="n">
        <v>0</v>
      </c>
      <c r="X1601" s="4" t="n">
        <v>0</v>
      </c>
      <c r="Y1601" s="4" t="n">
        <v>0</v>
      </c>
      <c r="Z1601" s="4" t="n">
        <v>0</v>
      </c>
      <c r="AA1601" s="4" t="n">
        <v>0</v>
      </c>
    </row>
    <row r="1602" customFormat="false" ht="14.4" hidden="false" customHeight="false" outlineLevel="0" collapsed="false">
      <c r="A1602" s="0" t="s">
        <v>1627</v>
      </c>
      <c r="B1602" s="4" t="n">
        <v>-906200000</v>
      </c>
      <c r="C1602" s="4" t="n">
        <v>273128747</v>
      </c>
      <c r="D1602" s="4" t="n">
        <v>22.36</v>
      </c>
      <c r="E1602" s="4" t="n">
        <v>442500000</v>
      </c>
      <c r="F1602" s="4" t="n">
        <v>0</v>
      </c>
      <c r="G1602" s="4" t="n">
        <v>6135337525.72</v>
      </c>
      <c r="H1602" s="4" t="n">
        <v>5905520000</v>
      </c>
      <c r="I1602" s="4" t="n">
        <v>4224732000</v>
      </c>
      <c r="J1602" s="4" t="n">
        <v>0</v>
      </c>
      <c r="K1602" s="4" t="n">
        <v>2492300000</v>
      </c>
      <c r="L1602" s="4" t="n">
        <v>290300000</v>
      </c>
      <c r="M1602" s="4" t="n">
        <v>-20100000</v>
      </c>
      <c r="N1602" s="4" t="n">
        <v>0.0168496940229692</v>
      </c>
      <c r="O1602" s="4" t="n">
        <v>-3.1091973820186</v>
      </c>
      <c r="P1602" s="4" t="n">
        <v>4301765000</v>
      </c>
      <c r="Q1602" s="4" t="n">
        <v>3802421000</v>
      </c>
      <c r="R1602" s="4" t="n">
        <v>2813907000</v>
      </c>
      <c r="S1602" s="4" t="n">
        <v>9994614525.72</v>
      </c>
      <c r="T1602" s="4" t="n">
        <v>3.88983019147134</v>
      </c>
      <c r="U1602" s="4" t="n">
        <v>-793600000</v>
      </c>
      <c r="V1602" s="4" t="n">
        <v>-4.79587155963303</v>
      </c>
      <c r="W1602" s="4" t="n">
        <v>2.29152598877172</v>
      </c>
      <c r="X1602" s="4" t="n">
        <v>3.14547040048069</v>
      </c>
      <c r="Y1602" s="4" t="n">
        <v>21.7931851475616</v>
      </c>
      <c r="Z1602" s="4" t="n">
        <v>-7.19570371088026</v>
      </c>
      <c r="AA1602" s="4" t="n">
        <v>1950531000</v>
      </c>
    </row>
    <row r="1603" customFormat="false" ht="14.4" hidden="false" customHeight="false" outlineLevel="0" collapsed="false">
      <c r="A1603" s="0" t="s">
        <v>1628</v>
      </c>
      <c r="B1603" s="4" t="n">
        <v>118909000</v>
      </c>
      <c r="C1603" s="4" t="n">
        <v>65132691</v>
      </c>
      <c r="D1603" s="4" t="n">
        <v>37.35</v>
      </c>
      <c r="E1603" s="4" t="n">
        <v>165534000</v>
      </c>
      <c r="F1603" s="4" t="n">
        <v>0</v>
      </c>
      <c r="G1603" s="4" t="n">
        <v>2432706008.85</v>
      </c>
      <c r="H1603" s="4" t="n">
        <v>5809922000</v>
      </c>
      <c r="I1603" s="4" t="n">
        <v>0</v>
      </c>
      <c r="J1603" s="4" t="n">
        <v>0</v>
      </c>
      <c r="K1603" s="4" t="n">
        <v>237780000</v>
      </c>
      <c r="L1603" s="4" t="n">
        <v>14531000</v>
      </c>
      <c r="M1603" s="4" t="n">
        <v>37953000</v>
      </c>
      <c r="N1603" s="4" t="n">
        <v>0.363280464809089</v>
      </c>
      <c r="O1603" s="4" t="n">
        <v>8.18966347808134</v>
      </c>
      <c r="P1603" s="4" t="n">
        <v>350700000</v>
      </c>
      <c r="Q1603" s="4" t="n">
        <v>22298000</v>
      </c>
      <c r="R1603" s="4" t="n">
        <v>301736000</v>
      </c>
      <c r="S1603" s="4" t="n">
        <v>2428156008.85</v>
      </c>
      <c r="T1603" s="4" t="n">
        <v>10.2117756281016</v>
      </c>
      <c r="U1603" s="4" t="n">
        <v>124920000</v>
      </c>
      <c r="V1603" s="4" t="n">
        <v>32.7631578947368</v>
      </c>
      <c r="W1603" s="4" t="n">
        <v>10.2309109632854</v>
      </c>
      <c r="X1603" s="4" t="n">
        <v>2.89278975551605</v>
      </c>
      <c r="Y1603" s="4" t="n">
        <v>-36.6807799769304</v>
      </c>
      <c r="Z1603" s="4" t="n">
        <v>19.4593129532456</v>
      </c>
      <c r="AA1603" s="4" t="n">
        <v>840955000</v>
      </c>
    </row>
    <row r="1604" customFormat="false" ht="14.4" hidden="false" customHeight="false" outlineLevel="0" collapsed="false">
      <c r="A1604" s="0" t="s">
        <v>1629</v>
      </c>
      <c r="B1604" s="4" t="n">
        <v>57702000</v>
      </c>
      <c r="C1604" s="4" t="n">
        <v>57554824</v>
      </c>
      <c r="D1604" s="4" t="n">
        <v>12.2600002</v>
      </c>
      <c r="E1604" s="4" t="n">
        <v>0</v>
      </c>
      <c r="F1604" s="4" t="n">
        <v>0</v>
      </c>
      <c r="G1604" s="4" t="n">
        <v>0</v>
      </c>
      <c r="H1604" s="4" t="n">
        <v>0</v>
      </c>
      <c r="I1604" s="4" t="n">
        <v>0</v>
      </c>
      <c r="J1604" s="4" t="n">
        <v>0</v>
      </c>
      <c r="K1604" s="4" t="n">
        <v>349055000</v>
      </c>
      <c r="L1604" s="4" t="n">
        <v>0</v>
      </c>
      <c r="M1604" s="4" t="n">
        <v>8097000</v>
      </c>
      <c r="N1604" s="4" t="n">
        <v>0.133574185885381</v>
      </c>
      <c r="O1604" s="4" t="n">
        <v>0</v>
      </c>
      <c r="P1604" s="4" t="n">
        <v>0</v>
      </c>
      <c r="Q1604" s="4" t="n">
        <v>0</v>
      </c>
      <c r="R1604" s="4" t="n">
        <v>0</v>
      </c>
      <c r="S1604" s="4" t="n">
        <v>0</v>
      </c>
      <c r="T1604" s="4" t="n">
        <v>2.11524564899374</v>
      </c>
      <c r="U1604" s="4" t="n">
        <v>66932000</v>
      </c>
      <c r="V1604" s="4" t="n">
        <v>13.3260869565217</v>
      </c>
      <c r="W1604" s="4" t="n">
        <v>2.02152135966239</v>
      </c>
      <c r="X1604" s="4" t="n">
        <v>0</v>
      </c>
      <c r="Y1604" s="4" t="n">
        <v>44.3909879207583</v>
      </c>
      <c r="Z1604" s="4" t="n">
        <v>10.5425269028447</v>
      </c>
      <c r="AA1604" s="4" t="n">
        <v>0</v>
      </c>
    </row>
    <row r="1605" customFormat="false" ht="14.4" hidden="false" customHeight="false" outlineLevel="0" collapsed="false">
      <c r="A1605" s="0" t="s">
        <v>1630</v>
      </c>
      <c r="B1605" s="4" t="n">
        <v>6202000</v>
      </c>
      <c r="C1605" s="4" t="n">
        <v>14829224</v>
      </c>
      <c r="D1605" s="4" t="n">
        <v>14.9</v>
      </c>
      <c r="E1605" s="4" t="n">
        <v>4971000</v>
      </c>
      <c r="F1605" s="4" t="n">
        <v>0</v>
      </c>
      <c r="G1605" s="4" t="n">
        <v>220955437.6</v>
      </c>
      <c r="H1605" s="4" t="n">
        <v>833376000</v>
      </c>
      <c r="I1605" s="4" t="n">
        <v>0</v>
      </c>
      <c r="J1605" s="4" t="n">
        <v>0</v>
      </c>
      <c r="K1605" s="4" t="n">
        <v>45659000</v>
      </c>
      <c r="L1605" s="4" t="n">
        <v>2939000</v>
      </c>
      <c r="M1605" s="4" t="n">
        <v>0</v>
      </c>
      <c r="N1605" s="4" t="n">
        <v>0</v>
      </c>
      <c r="O1605" s="4" t="n">
        <v>1.4525348758081</v>
      </c>
      <c r="P1605" s="4" t="n">
        <v>0</v>
      </c>
      <c r="Q1605" s="4" t="n">
        <v>0</v>
      </c>
      <c r="R1605" s="4" t="n">
        <v>0</v>
      </c>
      <c r="S1605" s="4" t="n">
        <v>113955437.6</v>
      </c>
      <c r="T1605" s="4" t="n">
        <v>2.4957935478219</v>
      </c>
      <c r="U1605" s="4" t="n">
        <v>6663000</v>
      </c>
      <c r="V1605" s="4" t="n">
        <v>-745</v>
      </c>
      <c r="W1605" s="4" t="n">
        <v>4.8392526686962</v>
      </c>
      <c r="X1605" s="4" t="n">
        <v>1.30744409756328</v>
      </c>
      <c r="Y1605" s="4" t="n">
        <v>-25.9063709227342</v>
      </c>
      <c r="Z1605" s="4" t="n">
        <v>33.1615544949722</v>
      </c>
      <c r="AA1605" s="4" t="n">
        <v>168998000</v>
      </c>
    </row>
    <row r="1606" customFormat="false" ht="14.4" hidden="false" customHeight="false" outlineLevel="0" collapsed="false">
      <c r="A1606" s="0" t="s">
        <v>1631</v>
      </c>
      <c r="B1606" s="4" t="n">
        <v>5501000000</v>
      </c>
      <c r="C1606" s="4" t="n">
        <v>784131620</v>
      </c>
      <c r="D1606" s="4" t="n">
        <v>91.37</v>
      </c>
      <c r="E1606" s="4" t="n">
        <v>6422000000</v>
      </c>
      <c r="F1606" s="4" t="n">
        <v>0</v>
      </c>
      <c r="G1606" s="4" t="n">
        <v>71646106119.4</v>
      </c>
      <c r="H1606" s="4" t="n">
        <v>12358000000</v>
      </c>
      <c r="I1606" s="4" t="n">
        <v>6801000000</v>
      </c>
      <c r="J1606" s="4" t="n">
        <v>112000000</v>
      </c>
      <c r="K1606" s="4" t="n">
        <v>39055000000</v>
      </c>
      <c r="L1606" s="4" t="n">
        <v>327000000</v>
      </c>
      <c r="M1606" s="4" t="n">
        <v>1450000000</v>
      </c>
      <c r="N1606" s="4" t="n">
        <v>0.267923133776792</v>
      </c>
      <c r="O1606" s="4" t="n">
        <v>17.5504587155963</v>
      </c>
      <c r="P1606" s="4" t="n">
        <v>7433000000</v>
      </c>
      <c r="Q1606" s="4" t="n">
        <v>2514000000</v>
      </c>
      <c r="R1606" s="4" t="n">
        <v>13046000000</v>
      </c>
      <c r="S1606" s="4" t="n">
        <v>72754106119.4</v>
      </c>
      <c r="T1606" s="4" t="n">
        <v>1.86286278631161</v>
      </c>
      <c r="U1606" s="4" t="n">
        <v>6490000000</v>
      </c>
      <c r="V1606" s="4" t="n">
        <v>18.5711382113821</v>
      </c>
      <c r="W1606" s="4" t="n">
        <v>1.83449253922417</v>
      </c>
      <c r="X1606" s="4" t="n">
        <v>4.07566449282667</v>
      </c>
      <c r="Y1606" s="4" t="n">
        <v>40.0705291495526</v>
      </c>
      <c r="Z1606" s="4" t="n">
        <v>11.0394616516795</v>
      </c>
      <c r="AA1606" s="4" t="n">
        <v>17579000000</v>
      </c>
    </row>
    <row r="1607" customFormat="false" ht="14.4" hidden="false" customHeight="false" outlineLevel="0" collapsed="false">
      <c r="A1607" s="0" t="s">
        <v>1632</v>
      </c>
      <c r="B1607" s="4" t="n">
        <v>171103000</v>
      </c>
      <c r="C1607" s="4" t="n">
        <v>36099366</v>
      </c>
      <c r="D1607" s="4" t="n">
        <v>49.23</v>
      </c>
      <c r="E1607" s="4" t="n">
        <v>439291000</v>
      </c>
      <c r="F1607" s="4" t="n">
        <v>0</v>
      </c>
      <c r="G1607" s="4" t="n">
        <v>1777171788.18</v>
      </c>
      <c r="H1607" s="4" t="n">
        <v>1437181000</v>
      </c>
      <c r="I1607" s="4" t="n">
        <v>1064092000</v>
      </c>
      <c r="J1607" s="4" t="n">
        <v>0</v>
      </c>
      <c r="K1607" s="4" t="n">
        <v>548145000</v>
      </c>
      <c r="L1607" s="4" t="n">
        <v>73128000</v>
      </c>
      <c r="M1607" s="4" t="n">
        <v>36320000</v>
      </c>
      <c r="N1607" s="4" t="n">
        <v>0.361760194426184</v>
      </c>
      <c r="O1607" s="4" t="n">
        <v>2.37290777814243</v>
      </c>
      <c r="P1607" s="4" t="n">
        <v>1064092000</v>
      </c>
      <c r="Q1607" s="4" t="n">
        <v>0</v>
      </c>
      <c r="R1607" s="4" t="n">
        <v>0</v>
      </c>
      <c r="S1607" s="4" t="n">
        <v>2401972788.18</v>
      </c>
      <c r="T1607" s="4" t="n">
        <v>4.38200255074843</v>
      </c>
      <c r="U1607" s="4" t="n">
        <v>201733000</v>
      </c>
      <c r="V1607" s="4" t="n">
        <v>16.1409836065574</v>
      </c>
      <c r="W1607" s="4" t="n">
        <v>3.24215634217223</v>
      </c>
      <c r="X1607" s="4" t="n">
        <v>1.3718800181716</v>
      </c>
      <c r="Y1607" s="4" t="n">
        <v>-12.9355163747662</v>
      </c>
      <c r="Z1607" s="4" t="n">
        <v>8.80952441187114</v>
      </c>
      <c r="AA1607" s="4" t="n">
        <v>1295428000</v>
      </c>
    </row>
    <row r="1608" customFormat="false" ht="14.4" hidden="false" customHeight="false" outlineLevel="0" collapsed="false">
      <c r="A1608" s="0" t="s">
        <v>1633</v>
      </c>
      <c r="B1608" s="4" t="n">
        <v>30669000</v>
      </c>
      <c r="C1608" s="4" t="n">
        <v>61556948</v>
      </c>
      <c r="D1608" s="4" t="n">
        <v>8.16</v>
      </c>
      <c r="E1608" s="4" t="n">
        <v>189228000</v>
      </c>
      <c r="F1608" s="4" t="n">
        <v>0</v>
      </c>
      <c r="G1608" s="4" t="n">
        <v>503123347.68</v>
      </c>
      <c r="H1608" s="4" t="n">
        <v>174321000</v>
      </c>
      <c r="I1608" s="4" t="n">
        <v>161080000</v>
      </c>
      <c r="J1608" s="4" t="n">
        <v>770000</v>
      </c>
      <c r="K1608" s="4" t="n">
        <v>422180000</v>
      </c>
      <c r="L1608" s="4" t="n">
        <v>7756000</v>
      </c>
      <c r="M1608" s="4" t="n">
        <v>7229000</v>
      </c>
      <c r="N1608" s="4" t="n">
        <v>0.26968849095318</v>
      </c>
      <c r="O1608" s="4" t="n">
        <v>4.456034038164</v>
      </c>
      <c r="P1608" s="4" t="n">
        <v>170467000</v>
      </c>
      <c r="Q1608" s="4" t="n">
        <v>32634000</v>
      </c>
      <c r="R1608" s="4" t="n">
        <v>0</v>
      </c>
      <c r="S1608" s="4" t="n">
        <v>484362347.68</v>
      </c>
      <c r="T1608" s="4" t="n">
        <v>1.17654910739495</v>
      </c>
      <c r="U1608" s="4" t="n">
        <v>96663000</v>
      </c>
      <c r="V1608" s="4" t="n">
        <v>29.0344827586207</v>
      </c>
      <c r="W1608" s="4" t="n">
        <v>1.22769790648539</v>
      </c>
      <c r="X1608" s="4" t="n">
        <v>0.865657063062195</v>
      </c>
      <c r="Y1608" s="4" t="n">
        <v>-213.471788369028</v>
      </c>
      <c r="Z1608" s="4" t="n">
        <v>5.36202582332433</v>
      </c>
      <c r="AA1608" s="4" t="n">
        <v>581204000</v>
      </c>
    </row>
    <row r="1609" customFormat="false" ht="14.4" hidden="false" customHeight="false" outlineLevel="0" collapsed="false">
      <c r="A1609" s="0" t="s">
        <v>1634</v>
      </c>
      <c r="B1609" s="4" t="n">
        <v>0</v>
      </c>
      <c r="C1609" s="4" t="n">
        <v>0</v>
      </c>
      <c r="D1609" s="4" t="n">
        <v>0</v>
      </c>
      <c r="E1609" s="4" t="n">
        <v>75342000</v>
      </c>
      <c r="F1609" s="4" t="n">
        <v>0</v>
      </c>
      <c r="G1609" s="4" t="n">
        <v>0</v>
      </c>
      <c r="H1609" s="4" t="n">
        <v>0</v>
      </c>
      <c r="I1609" s="4" t="n">
        <v>0</v>
      </c>
      <c r="J1609" s="4" t="n">
        <v>0</v>
      </c>
      <c r="K1609" s="4" t="n">
        <v>0</v>
      </c>
      <c r="L1609" s="4" t="n">
        <v>0</v>
      </c>
      <c r="M1609" s="4" t="n">
        <v>0</v>
      </c>
      <c r="N1609" s="4" t="n">
        <v>0</v>
      </c>
      <c r="O1609" s="4" t="n">
        <v>0</v>
      </c>
      <c r="P1609" s="4" t="n">
        <v>0</v>
      </c>
      <c r="Q1609" s="4" t="n">
        <v>0</v>
      </c>
      <c r="R1609" s="4" t="n">
        <v>0</v>
      </c>
      <c r="S1609" s="4" t="n">
        <v>0</v>
      </c>
      <c r="T1609" s="4" t="n">
        <v>0</v>
      </c>
      <c r="U1609" s="4" t="n">
        <v>0</v>
      </c>
      <c r="V1609" s="4" t="n">
        <v>0</v>
      </c>
      <c r="W1609" s="4" t="n">
        <v>0</v>
      </c>
      <c r="X1609" s="4" t="n">
        <v>0</v>
      </c>
      <c r="Y1609" s="4" t="n">
        <v>0</v>
      </c>
      <c r="Z1609" s="4" t="n">
        <v>0</v>
      </c>
      <c r="AA1609" s="4" t="n">
        <v>180803000</v>
      </c>
    </row>
    <row r="1610" customFormat="false" ht="14.4" hidden="false" customHeight="false" outlineLevel="0" collapsed="false">
      <c r="A1610" s="0" t="s">
        <v>1635</v>
      </c>
      <c r="B1610" s="4" t="n">
        <v>1851253000</v>
      </c>
      <c r="C1610" s="4" t="n">
        <v>139201427</v>
      </c>
      <c r="D1610" s="4" t="n">
        <v>6.03</v>
      </c>
      <c r="E1610" s="4" t="n">
        <v>312785000</v>
      </c>
      <c r="F1610" s="4" t="n">
        <v>135299000</v>
      </c>
      <c r="G1610" s="4" t="n">
        <v>879114236.67</v>
      </c>
      <c r="H1610" s="4" t="n">
        <v>2243385000</v>
      </c>
      <c r="I1610" s="4" t="n">
        <v>88652000</v>
      </c>
      <c r="J1610" s="4" t="n">
        <v>447000</v>
      </c>
      <c r="K1610" s="4" t="n">
        <v>1851253000</v>
      </c>
      <c r="L1610" s="4" t="n">
        <v>0</v>
      </c>
      <c r="M1610" s="4" t="n">
        <v>-9360000</v>
      </c>
      <c r="N1610" s="4" t="n">
        <v>-0.426715295190335</v>
      </c>
      <c r="O1610" s="4" t="n">
        <v>0</v>
      </c>
      <c r="P1610" s="4" t="n">
        <v>2212880000</v>
      </c>
      <c r="Q1610" s="4" t="n">
        <v>0</v>
      </c>
      <c r="R1610" s="4" t="n">
        <v>0</v>
      </c>
      <c r="S1610" s="4" t="n">
        <v>654981236.67</v>
      </c>
      <c r="T1610" s="4" t="n">
        <v>0.226719512573376</v>
      </c>
      <c r="U1610" s="4" t="n">
        <v>1863808000</v>
      </c>
      <c r="V1610" s="4" t="n">
        <v>22.8636363636364</v>
      </c>
      <c r="W1610" s="4" t="n">
        <v>0.378221225197204</v>
      </c>
      <c r="X1610" s="4" t="n">
        <v>-1.92735799183994</v>
      </c>
      <c r="Y1610" s="4" t="n">
        <v>12.509525795219</v>
      </c>
      <c r="Z1610" s="4" t="n">
        <v>30.1673062391211</v>
      </c>
      <c r="AA1610" s="4" t="n">
        <v>-456124000</v>
      </c>
    </row>
    <row r="1611" customFormat="false" ht="14.4" hidden="false" customHeight="false" outlineLevel="0" collapsed="false">
      <c r="A1611" s="0" t="s">
        <v>1636</v>
      </c>
      <c r="B1611" s="4" t="n">
        <v>2165442</v>
      </c>
      <c r="C1611" s="4" t="n">
        <v>13978106</v>
      </c>
      <c r="D1611" s="4" t="n">
        <v>2.56</v>
      </c>
      <c r="E1611" s="4" t="n">
        <v>7973459</v>
      </c>
      <c r="F1611" s="4" t="n">
        <v>0</v>
      </c>
      <c r="G1611" s="4" t="n">
        <v>35783951.36</v>
      </c>
      <c r="H1611" s="4" t="n">
        <v>3935071</v>
      </c>
      <c r="I1611" s="4" t="n">
        <v>3935071</v>
      </c>
      <c r="J1611" s="4" t="n">
        <v>1299252</v>
      </c>
      <c r="K1611" s="4" t="n">
        <v>132849822</v>
      </c>
      <c r="L1611" s="4" t="n">
        <v>1647155</v>
      </c>
      <c r="M1611" s="4" t="n">
        <v>718016</v>
      </c>
      <c r="N1611" s="4" t="n">
        <v>0.349092889214097</v>
      </c>
      <c r="O1611" s="4" t="n">
        <v>2.24870154903455</v>
      </c>
      <c r="P1611" s="4" t="n">
        <v>36142105</v>
      </c>
      <c r="Q1611" s="4" t="n">
        <v>650000</v>
      </c>
      <c r="R1611" s="4" t="n">
        <v>0</v>
      </c>
      <c r="S1611" s="4" t="n">
        <v>69855204.36</v>
      </c>
      <c r="T1611" s="4" t="n">
        <v>0.525820835198409</v>
      </c>
      <c r="U1611" s="4" t="n">
        <v>4689025</v>
      </c>
      <c r="V1611" s="4" t="n">
        <v>23.2727272727273</v>
      </c>
      <c r="W1611" s="4" t="n">
        <v>0.269356411783525</v>
      </c>
      <c r="X1611" s="4" t="n">
        <v>1.03141316131561</v>
      </c>
      <c r="Y1611" s="4" t="n">
        <v>26.5829335017179</v>
      </c>
      <c r="Z1611" s="4" t="n">
        <v>7.63142686592629</v>
      </c>
      <c r="AA1611" s="4" t="n">
        <v>34694100</v>
      </c>
    </row>
    <row r="1612" customFormat="false" ht="14.4" hidden="false" customHeight="false" outlineLevel="0" collapsed="false">
      <c r="A1612" s="0" t="s">
        <v>1637</v>
      </c>
      <c r="B1612" s="4" t="n">
        <v>2952000000</v>
      </c>
      <c r="C1612" s="4" t="n">
        <v>0</v>
      </c>
      <c r="D1612" s="4" t="n">
        <v>0</v>
      </c>
      <c r="E1612" s="4" t="n">
        <v>0</v>
      </c>
      <c r="F1612" s="4" t="n">
        <v>0</v>
      </c>
      <c r="G1612" s="4" t="n">
        <v>0</v>
      </c>
      <c r="H1612" s="4" t="n">
        <v>0</v>
      </c>
      <c r="I1612" s="4" t="n">
        <v>0</v>
      </c>
      <c r="J1612" s="4" t="n">
        <v>0</v>
      </c>
      <c r="K1612" s="4" t="n">
        <v>57371000000</v>
      </c>
      <c r="L1612" s="4" t="n">
        <v>0</v>
      </c>
      <c r="M1612" s="4" t="n">
        <v>820000000</v>
      </c>
      <c r="N1612" s="4" t="n">
        <v>0.285614768373389</v>
      </c>
      <c r="O1612" s="4" t="n">
        <v>0</v>
      </c>
      <c r="P1612" s="4" t="n">
        <v>0</v>
      </c>
      <c r="Q1612" s="4" t="n">
        <v>0</v>
      </c>
      <c r="R1612" s="4" t="n">
        <v>0</v>
      </c>
      <c r="S1612" s="4" t="n">
        <v>0</v>
      </c>
      <c r="T1612" s="4" t="n">
        <v>0</v>
      </c>
      <c r="U1612" s="4" t="n">
        <v>4180000000</v>
      </c>
      <c r="V1612" s="4" t="n">
        <v>0</v>
      </c>
      <c r="W1612" s="4" t="n">
        <v>0</v>
      </c>
      <c r="X1612" s="4" t="n">
        <v>0</v>
      </c>
      <c r="Y1612" s="4" t="n">
        <v>0</v>
      </c>
      <c r="Z1612" s="4" t="n">
        <v>0</v>
      </c>
      <c r="AA1612" s="4" t="n">
        <v>0</v>
      </c>
    </row>
    <row r="1613" customFormat="false" ht="14.4" hidden="false" customHeight="false" outlineLevel="0" collapsed="false">
      <c r="A1613" s="0" t="s">
        <v>1638</v>
      </c>
      <c r="B1613" s="4" t="n">
        <v>27960000</v>
      </c>
      <c r="C1613" s="4" t="n">
        <v>67027472</v>
      </c>
      <c r="D1613" s="4" t="n">
        <v>21.87</v>
      </c>
      <c r="E1613" s="4" t="n">
        <v>30356000</v>
      </c>
      <c r="F1613" s="4" t="n">
        <v>145000000</v>
      </c>
      <c r="G1613" s="4" t="n">
        <v>1465890812.64</v>
      </c>
      <c r="H1613" s="4" t="n">
        <v>1017935000</v>
      </c>
      <c r="I1613" s="4" t="n">
        <v>0</v>
      </c>
      <c r="J1613" s="4" t="n">
        <v>99420000</v>
      </c>
      <c r="K1613" s="4" t="n">
        <v>205558000</v>
      </c>
      <c r="L1613" s="4" t="n">
        <v>25470000</v>
      </c>
      <c r="M1613" s="4" t="n">
        <v>1446000</v>
      </c>
      <c r="N1613" s="4" t="n">
        <v>0.505417686123733</v>
      </c>
      <c r="O1613" s="4" t="n">
        <v>1.11232822928936</v>
      </c>
      <c r="P1613" s="4" t="n">
        <v>888308000</v>
      </c>
      <c r="Q1613" s="4" t="n">
        <v>108402000</v>
      </c>
      <c r="R1613" s="4" t="n">
        <v>8754000</v>
      </c>
      <c r="S1613" s="4" t="n">
        <v>2366842812.64</v>
      </c>
      <c r="T1613" s="4" t="n">
        <v>11.5142335138501</v>
      </c>
      <c r="U1613" s="4" t="n">
        <v>98023000</v>
      </c>
      <c r="V1613" s="4" t="n">
        <v>-81</v>
      </c>
      <c r="W1613" s="4" t="n">
        <v>7.13127590577842</v>
      </c>
      <c r="X1613" s="4" t="n">
        <v>1.32916493267541</v>
      </c>
      <c r="Y1613" s="4" t="n">
        <v>128.003039874258</v>
      </c>
      <c r="Z1613" s="4" t="n">
        <v>14.9545597731145</v>
      </c>
      <c r="AA1613" s="4" t="n">
        <v>1102866000</v>
      </c>
    </row>
    <row r="1614" customFormat="false" ht="14.4" hidden="false" customHeight="false" outlineLevel="0" collapsed="false">
      <c r="A1614" s="0" t="s">
        <v>1639</v>
      </c>
      <c r="B1614" s="4" t="n">
        <v>-179977000</v>
      </c>
      <c r="C1614" s="4" t="n">
        <v>49154348</v>
      </c>
      <c r="D1614" s="4" t="n">
        <v>26.78</v>
      </c>
      <c r="E1614" s="4" t="n">
        <v>54595000</v>
      </c>
      <c r="F1614" s="4" t="n">
        <v>0</v>
      </c>
      <c r="G1614" s="4" t="n">
        <v>1316353439.44</v>
      </c>
      <c r="H1614" s="4" t="n">
        <v>200526000</v>
      </c>
      <c r="I1614" s="4" t="n">
        <v>979082000</v>
      </c>
      <c r="J1614" s="4" t="n">
        <v>0</v>
      </c>
      <c r="K1614" s="4" t="n">
        <v>568093000</v>
      </c>
      <c r="L1614" s="4" t="n">
        <v>109967000</v>
      </c>
      <c r="M1614" s="4" t="n">
        <v>-118633000</v>
      </c>
      <c r="N1614" s="4" t="n">
        <v>0.38100820256547</v>
      </c>
      <c r="O1614" s="4" t="n">
        <v>-1.83144943483045</v>
      </c>
      <c r="P1614" s="4" t="n">
        <v>979082000</v>
      </c>
      <c r="Q1614" s="4" t="n">
        <v>0</v>
      </c>
      <c r="R1614" s="4" t="n">
        <v>0</v>
      </c>
      <c r="S1614" s="4" t="n">
        <v>2245431439.44</v>
      </c>
      <c r="T1614" s="4" t="n">
        <v>3.95257720028235</v>
      </c>
      <c r="U1614" s="4" t="n">
        <v>99798000</v>
      </c>
      <c r="V1614" s="4" t="n">
        <v>-6.59605911330049</v>
      </c>
      <c r="W1614" s="4" t="n">
        <v>2.31714426940659</v>
      </c>
      <c r="X1614" s="4" t="n">
        <v>1.3088693246417</v>
      </c>
      <c r="Y1614" s="4" t="n">
        <v>-52.9719693939638</v>
      </c>
      <c r="Z1614" s="4" t="n">
        <v>13.1901785550813</v>
      </c>
      <c r="AA1614" s="4" t="n">
        <v>1005718000</v>
      </c>
    </row>
    <row r="1615" customFormat="false" ht="14.4" hidden="false" customHeight="false" outlineLevel="0" collapsed="false">
      <c r="A1615" s="0" t="s">
        <v>1640</v>
      </c>
      <c r="B1615" s="4" t="n">
        <v>-35125000</v>
      </c>
      <c r="C1615" s="4" t="n">
        <v>95993252</v>
      </c>
      <c r="D1615" s="4" t="n">
        <v>21.31</v>
      </c>
      <c r="E1615" s="4" t="n">
        <v>8671000</v>
      </c>
      <c r="F1615" s="4" t="n">
        <v>0</v>
      </c>
      <c r="G1615" s="4" t="n">
        <v>2045616200.12</v>
      </c>
      <c r="H1615" s="4" t="n">
        <v>1484376000</v>
      </c>
      <c r="I1615" s="4" t="n">
        <v>1348459000</v>
      </c>
      <c r="J1615" s="4" t="n">
        <v>1809000</v>
      </c>
      <c r="K1615" s="4" t="n">
        <v>330949000</v>
      </c>
      <c r="L1615" s="4" t="n">
        <v>103149000</v>
      </c>
      <c r="M1615" s="4" t="n">
        <v>-225892000</v>
      </c>
      <c r="N1615" s="4" t="n">
        <v>0.945218089913969</v>
      </c>
      <c r="O1615" s="4" t="n">
        <v>-1.31688140457009</v>
      </c>
      <c r="P1615" s="4" t="n">
        <v>1348459000</v>
      </c>
      <c r="Q1615" s="4" t="n">
        <v>0</v>
      </c>
      <c r="R1615" s="4" t="n">
        <v>0</v>
      </c>
      <c r="S1615" s="4" t="n">
        <v>3385404200.12</v>
      </c>
      <c r="T1615" s="4" t="n">
        <v>10.0479161599877</v>
      </c>
      <c r="U1615" s="4" t="n">
        <v>61759000</v>
      </c>
      <c r="V1615" s="4" t="n">
        <v>266.375</v>
      </c>
      <c r="W1615" s="4" t="n">
        <v>6.07141093332067</v>
      </c>
      <c r="X1615" s="4" t="n">
        <v>1.64507763321718</v>
      </c>
      <c r="Y1615" s="4" t="n">
        <v>1079.4808443905</v>
      </c>
      <c r="Z1615" s="4" t="n">
        <v>10.9129796003158</v>
      </c>
      <c r="AA1615" s="4" t="n">
        <v>1243477000</v>
      </c>
    </row>
    <row r="1616" customFormat="false" ht="14.4" hidden="false" customHeight="false" outlineLevel="0" collapsed="false">
      <c r="A1616" s="0" t="s">
        <v>1641</v>
      </c>
      <c r="B1616" s="4" t="n">
        <v>696686000</v>
      </c>
      <c r="C1616" s="4" t="n">
        <v>272700967</v>
      </c>
      <c r="D1616" s="4" t="n">
        <v>30.4</v>
      </c>
      <c r="E1616" s="4" t="n">
        <v>437404000</v>
      </c>
      <c r="F1616" s="4" t="n">
        <v>0</v>
      </c>
      <c r="G1616" s="4" t="n">
        <v>8336209568</v>
      </c>
      <c r="H1616" s="4" t="n">
        <v>774008000</v>
      </c>
      <c r="I1616" s="4" t="n">
        <v>505959000</v>
      </c>
      <c r="J1616" s="4" t="n">
        <v>0</v>
      </c>
      <c r="K1616" s="4" t="n">
        <v>2905943000</v>
      </c>
      <c r="L1616" s="4" t="n">
        <v>74297000</v>
      </c>
      <c r="M1616" s="4" t="n">
        <v>236853000</v>
      </c>
      <c r="N1616" s="4" t="n">
        <v>0.337392149125868</v>
      </c>
      <c r="O1616" s="4" t="n">
        <v>10.448712599432</v>
      </c>
      <c r="P1616" s="4" t="n">
        <v>906529000</v>
      </c>
      <c r="Q1616" s="4" t="n">
        <v>318719000</v>
      </c>
      <c r="R1616" s="4" t="n">
        <v>437386000</v>
      </c>
      <c r="S1616" s="4" t="n">
        <v>9392867568</v>
      </c>
      <c r="T1616" s="4" t="n">
        <v>2.89247965576407</v>
      </c>
      <c r="U1616" s="4" t="n">
        <v>713864000</v>
      </c>
      <c r="V1616" s="4" t="n">
        <v>17.6772151898734</v>
      </c>
      <c r="W1616" s="4" t="n">
        <v>2.62102113094097</v>
      </c>
      <c r="X1616" s="4" t="n">
        <v>12.1384788084321</v>
      </c>
      <c r="Y1616" s="4" t="n">
        <v>-38.7117560778145</v>
      </c>
      <c r="Z1616" s="4" t="n">
        <v>9.95784688317614</v>
      </c>
      <c r="AA1616" s="4" t="n">
        <v>686759000</v>
      </c>
    </row>
    <row r="1617" customFormat="false" ht="14.4" hidden="false" customHeight="false" outlineLevel="0" collapsed="false">
      <c r="A1617" s="0" t="s">
        <v>1642</v>
      </c>
      <c r="B1617" s="4" t="n">
        <v>11524000</v>
      </c>
      <c r="C1617" s="4" t="n">
        <v>0</v>
      </c>
      <c r="D1617" s="4" t="n">
        <v>0</v>
      </c>
      <c r="E1617" s="4" t="n">
        <v>13917000</v>
      </c>
      <c r="F1617" s="4" t="n">
        <v>8129000</v>
      </c>
      <c r="G1617" s="4" t="n">
        <v>0</v>
      </c>
      <c r="H1617" s="4" t="n">
        <v>11653000</v>
      </c>
      <c r="I1617" s="4" t="n">
        <v>0</v>
      </c>
      <c r="J1617" s="4" t="n">
        <v>0</v>
      </c>
      <c r="K1617" s="4" t="n">
        <v>62015000</v>
      </c>
      <c r="L1617" s="4" t="n">
        <v>44000</v>
      </c>
      <c r="M1617" s="4" t="n">
        <v>4141000</v>
      </c>
      <c r="N1617" s="4" t="n">
        <v>0.770561965016747</v>
      </c>
      <c r="O1617" s="4" t="n">
        <v>123.136363636364</v>
      </c>
      <c r="P1617" s="4" t="n">
        <v>14900000</v>
      </c>
      <c r="Q1617" s="4" t="n">
        <v>24691000</v>
      </c>
      <c r="R1617" s="4" t="n">
        <v>4651000</v>
      </c>
      <c r="S1617" s="4" t="n">
        <v>0</v>
      </c>
      <c r="T1617" s="4" t="n">
        <v>0</v>
      </c>
      <c r="U1617" s="4" t="n">
        <v>15794000</v>
      </c>
      <c r="V1617" s="4" t="n">
        <v>0</v>
      </c>
      <c r="W1617" s="4" t="n">
        <v>0</v>
      </c>
      <c r="X1617" s="4" t="n">
        <v>0</v>
      </c>
      <c r="Y1617" s="4" t="n">
        <v>0</v>
      </c>
      <c r="Z1617" s="4" t="n">
        <v>0</v>
      </c>
      <c r="AA1617" s="4" t="n">
        <v>-12706000</v>
      </c>
    </row>
    <row r="1618" customFormat="false" ht="14.4" hidden="false" customHeight="false" outlineLevel="0" collapsed="false">
      <c r="A1618" s="0" t="s">
        <v>1643</v>
      </c>
      <c r="B1618" s="4" t="n">
        <v>154900000</v>
      </c>
      <c r="C1618" s="4" t="n">
        <v>58367400</v>
      </c>
      <c r="D1618" s="4" t="n">
        <v>41.34</v>
      </c>
      <c r="E1618" s="4" t="n">
        <v>117600000</v>
      </c>
      <c r="F1618" s="4" t="n">
        <v>0</v>
      </c>
      <c r="G1618" s="4" t="n">
        <v>2375240548.2</v>
      </c>
      <c r="H1618" s="4" t="n">
        <v>373000000</v>
      </c>
      <c r="I1618" s="4" t="n">
        <v>222400000</v>
      </c>
      <c r="J1618" s="4" t="n">
        <v>0</v>
      </c>
      <c r="K1618" s="4" t="n">
        <v>1716200000</v>
      </c>
      <c r="L1618" s="4" t="n">
        <v>9500000</v>
      </c>
      <c r="M1618" s="4" t="n">
        <v>39000000</v>
      </c>
      <c r="N1618" s="4" t="n">
        <v>0.270833333333333</v>
      </c>
      <c r="O1618" s="4" t="n">
        <v>16.1578947368421</v>
      </c>
      <c r="P1618" s="4" t="n">
        <v>312000000</v>
      </c>
      <c r="Q1618" s="4" t="n">
        <v>245800000</v>
      </c>
      <c r="R1618" s="4" t="n">
        <v>341500000</v>
      </c>
      <c r="S1618" s="4" t="n">
        <v>2569640548.2</v>
      </c>
      <c r="T1618" s="4" t="n">
        <v>1.34226179116653</v>
      </c>
      <c r="U1618" s="4" t="n">
        <v>244000000</v>
      </c>
      <c r="V1618" s="4" t="n">
        <v>20.9137931034483</v>
      </c>
      <c r="W1618" s="4" t="n">
        <v>1.23761198345181</v>
      </c>
      <c r="X1618" s="4" t="n">
        <v>2.83306363096374</v>
      </c>
      <c r="Y1618" s="4" t="n">
        <v>49.2805031554524</v>
      </c>
      <c r="Z1618" s="4" t="n">
        <v>7.81740775119617</v>
      </c>
      <c r="AA1618" s="4" t="n">
        <v>838400000</v>
      </c>
    </row>
    <row r="1619" customFormat="false" ht="14.4" hidden="false" customHeight="false" outlineLevel="0" collapsed="false">
      <c r="A1619" s="0" t="s">
        <v>1644</v>
      </c>
      <c r="B1619" s="4" t="n">
        <v>805989000</v>
      </c>
      <c r="C1619" s="4" t="n">
        <v>263669001</v>
      </c>
      <c r="D1619" s="4" t="n">
        <v>45.52</v>
      </c>
      <c r="E1619" s="4" t="n">
        <v>639844000</v>
      </c>
      <c r="F1619" s="4" t="n">
        <v>0</v>
      </c>
      <c r="G1619" s="4" t="n">
        <v>12016834586.8</v>
      </c>
      <c r="H1619" s="4" t="n">
        <v>818214000</v>
      </c>
      <c r="I1619" s="4" t="n">
        <v>250000000</v>
      </c>
      <c r="J1619" s="4" t="n">
        <v>6677000</v>
      </c>
      <c r="K1619" s="4" t="n">
        <v>8751654000</v>
      </c>
      <c r="L1619" s="4" t="n">
        <v>12453000</v>
      </c>
      <c r="M1619" s="4" t="n">
        <v>268431000</v>
      </c>
      <c r="N1619" s="4" t="n">
        <v>0.33616612002149</v>
      </c>
      <c r="O1619" s="4" t="n">
        <v>65.1216574319441</v>
      </c>
      <c r="P1619" s="4" t="n">
        <v>250000000</v>
      </c>
      <c r="Q1619" s="4" t="n">
        <v>378361000</v>
      </c>
      <c r="R1619" s="4" t="n">
        <v>962102000</v>
      </c>
      <c r="S1619" s="4" t="n">
        <v>11626990586.8</v>
      </c>
      <c r="T1619" s="4" t="n">
        <v>1.29104406933249</v>
      </c>
      <c r="U1619" s="4" t="n">
        <v>930839000</v>
      </c>
      <c r="V1619" s="4" t="n">
        <v>22.3333333333333</v>
      </c>
      <c r="W1619" s="4" t="n">
        <v>1.31207026620911</v>
      </c>
      <c r="X1619" s="4" t="n">
        <v>3.50914782245576</v>
      </c>
      <c r="Y1619" s="4" t="n">
        <v>-46.2318318082811</v>
      </c>
      <c r="Z1619" s="4" t="n">
        <v>12.6139262127524</v>
      </c>
      <c r="AA1619" s="4" t="n">
        <v>3424431000</v>
      </c>
    </row>
    <row r="1620" customFormat="false" ht="14.4" hidden="false" customHeight="false" outlineLevel="0" collapsed="false">
      <c r="A1620" s="0" t="s">
        <v>1645</v>
      </c>
      <c r="B1620" s="4" t="n">
        <v>55461000</v>
      </c>
      <c r="C1620" s="4" t="n">
        <v>0</v>
      </c>
      <c r="D1620" s="4" t="n">
        <v>0</v>
      </c>
      <c r="E1620" s="4" t="n">
        <v>65059000</v>
      </c>
      <c r="F1620" s="4" t="n">
        <v>0</v>
      </c>
      <c r="G1620" s="4" t="n">
        <v>0</v>
      </c>
      <c r="H1620" s="4" t="n">
        <v>181073000</v>
      </c>
      <c r="I1620" s="4" t="n">
        <v>0</v>
      </c>
      <c r="J1620" s="4" t="n">
        <v>0</v>
      </c>
      <c r="K1620" s="4" t="n">
        <v>124832000</v>
      </c>
      <c r="L1620" s="4" t="n">
        <v>0</v>
      </c>
      <c r="M1620" s="4" t="n">
        <v>21248000</v>
      </c>
      <c r="N1620" s="4" t="n">
        <v>0.383116063540145</v>
      </c>
      <c r="O1620" s="4" t="n">
        <v>0</v>
      </c>
      <c r="P1620" s="4" t="n">
        <v>4941000</v>
      </c>
      <c r="Q1620" s="4" t="n">
        <v>0</v>
      </c>
      <c r="R1620" s="4" t="n">
        <v>0</v>
      </c>
      <c r="S1620" s="4" t="n">
        <v>0</v>
      </c>
      <c r="T1620" s="4" t="n">
        <v>0</v>
      </c>
      <c r="U1620" s="4" t="n">
        <v>55611000</v>
      </c>
      <c r="V1620" s="4" t="n">
        <v>0</v>
      </c>
      <c r="W1620" s="4" t="n">
        <v>0</v>
      </c>
      <c r="X1620" s="4" t="n">
        <v>0</v>
      </c>
      <c r="Y1620" s="4" t="n">
        <v>0</v>
      </c>
      <c r="Z1620" s="4" t="n">
        <v>0</v>
      </c>
      <c r="AA1620" s="4" t="n">
        <v>79984000</v>
      </c>
    </row>
    <row r="1621" customFormat="false" ht="14.4" hidden="false" customHeight="false" outlineLevel="0" collapsed="false">
      <c r="A1621" s="0" t="s">
        <v>1646</v>
      </c>
      <c r="B1621" s="4" t="n">
        <v>-142643000</v>
      </c>
      <c r="C1621" s="4" t="n">
        <v>80678997</v>
      </c>
      <c r="D1621" s="4" t="n">
        <v>28.03</v>
      </c>
      <c r="E1621" s="4" t="n">
        <v>93605000</v>
      </c>
      <c r="F1621" s="4" t="n">
        <v>0</v>
      </c>
      <c r="G1621" s="4" t="n">
        <v>2261432285.91</v>
      </c>
      <c r="H1621" s="4" t="n">
        <v>1239994000</v>
      </c>
      <c r="I1621" s="4" t="n">
        <v>783158000</v>
      </c>
      <c r="J1621" s="4" t="n">
        <v>43093000</v>
      </c>
      <c r="K1621" s="4" t="n">
        <v>2895970000</v>
      </c>
      <c r="L1621" s="4" t="n">
        <v>49654000</v>
      </c>
      <c r="M1621" s="4" t="n">
        <v>31975000</v>
      </c>
      <c r="N1621" s="4" t="n">
        <v>-0.1686196131373</v>
      </c>
      <c r="O1621" s="4" t="n">
        <v>-2.81898739275788</v>
      </c>
      <c r="P1621" s="4" t="n">
        <v>803415000</v>
      </c>
      <c r="Q1621" s="4" t="n">
        <v>53261000</v>
      </c>
      <c r="R1621" s="4" t="n">
        <v>431265000</v>
      </c>
      <c r="S1621" s="4" t="n">
        <v>2950985285.91</v>
      </c>
      <c r="T1621" s="4" t="n">
        <v>1.01880369750943</v>
      </c>
      <c r="U1621" s="4" t="n">
        <v>94398000</v>
      </c>
      <c r="V1621" s="4" t="n">
        <v>-9.93971631205674</v>
      </c>
      <c r="W1621" s="4" t="n">
        <v>0.780741125871736</v>
      </c>
      <c r="X1621" s="4" t="n">
        <v>3.72660160654873</v>
      </c>
      <c r="Y1621" s="4" t="n">
        <v>-1374.73087289362</v>
      </c>
      <c r="Z1621" s="4" t="n">
        <v>22.1184277098453</v>
      </c>
      <c r="AA1621" s="4" t="n">
        <v>597555000</v>
      </c>
    </row>
    <row r="1622" customFormat="false" ht="14.4" hidden="false" customHeight="false" outlineLevel="0" collapsed="false">
      <c r="A1622" s="0" t="s">
        <v>1647</v>
      </c>
      <c r="B1622" s="4" t="n">
        <v>-8517850</v>
      </c>
      <c r="C1622" s="4" t="n">
        <v>0</v>
      </c>
      <c r="D1622" s="4" t="n">
        <v>0</v>
      </c>
      <c r="E1622" s="4" t="n">
        <v>0</v>
      </c>
      <c r="F1622" s="4" t="n">
        <v>0</v>
      </c>
      <c r="G1622" s="4" t="n">
        <v>0</v>
      </c>
      <c r="H1622" s="4" t="n">
        <v>0</v>
      </c>
      <c r="I1622" s="4" t="n">
        <v>0</v>
      </c>
      <c r="J1622" s="4" t="n">
        <v>0</v>
      </c>
      <c r="K1622" s="4" t="n">
        <v>0</v>
      </c>
      <c r="L1622" s="4" t="n">
        <v>0</v>
      </c>
      <c r="M1622" s="4" t="n">
        <v>0</v>
      </c>
      <c r="N1622" s="4" t="n">
        <v>0</v>
      </c>
      <c r="O1622" s="4" t="n">
        <v>0</v>
      </c>
      <c r="P1622" s="4" t="n">
        <v>0</v>
      </c>
      <c r="Q1622" s="4" t="n">
        <v>0</v>
      </c>
      <c r="R1622" s="4" t="n">
        <v>0</v>
      </c>
      <c r="S1622" s="4" t="n">
        <v>0</v>
      </c>
      <c r="T1622" s="4" t="n">
        <v>0</v>
      </c>
      <c r="U1622" s="4" t="n">
        <v>0</v>
      </c>
      <c r="V1622" s="4" t="n">
        <v>0</v>
      </c>
      <c r="W1622" s="4" t="n">
        <v>0</v>
      </c>
      <c r="X1622" s="4" t="n">
        <v>0</v>
      </c>
      <c r="Y1622" s="4" t="n">
        <v>0</v>
      </c>
      <c r="Z1622" s="4" t="n">
        <v>0</v>
      </c>
      <c r="AA1622" s="4" t="n">
        <v>0</v>
      </c>
    </row>
    <row r="1623" customFormat="false" ht="14.4" hidden="false" customHeight="false" outlineLevel="0" collapsed="false">
      <c r="A1623" s="0" t="s">
        <v>1648</v>
      </c>
      <c r="B1623" s="4" t="n">
        <v>677054000</v>
      </c>
      <c r="C1623" s="4" t="n">
        <v>85440027</v>
      </c>
      <c r="D1623" s="4" t="n">
        <v>114.43</v>
      </c>
      <c r="E1623" s="4" t="n">
        <v>188616000</v>
      </c>
      <c r="F1623" s="4" t="n">
        <v>0</v>
      </c>
      <c r="G1623" s="4" t="n">
        <v>9776902289.61</v>
      </c>
      <c r="H1623" s="4" t="n">
        <v>788433000</v>
      </c>
      <c r="I1623" s="4" t="n">
        <v>450233000</v>
      </c>
      <c r="J1623" s="4" t="n">
        <v>2804000</v>
      </c>
      <c r="K1623" s="4" t="n">
        <v>9560647000</v>
      </c>
      <c r="L1623" s="4" t="n">
        <v>27538000</v>
      </c>
      <c r="M1623" s="4" t="n">
        <v>190891000</v>
      </c>
      <c r="N1623" s="4" t="n">
        <v>0.287186284214992</v>
      </c>
      <c r="O1623" s="4" t="n">
        <v>25.1373374972765</v>
      </c>
      <c r="P1623" s="4" t="n">
        <v>29508000</v>
      </c>
      <c r="Q1623" s="4" t="n">
        <v>417133000</v>
      </c>
      <c r="R1623" s="4" t="n">
        <v>1635005000</v>
      </c>
      <c r="S1623" s="4" t="n">
        <v>10043960289.61</v>
      </c>
      <c r="T1623" s="4" t="n">
        <v>1.05055236215813</v>
      </c>
      <c r="U1623" s="4" t="n">
        <v>805089000</v>
      </c>
      <c r="V1623" s="4" t="n">
        <v>23.210953346856</v>
      </c>
      <c r="W1623" s="4" t="n">
        <v>1.02261931536746</v>
      </c>
      <c r="X1623" s="4" t="n">
        <v>3.50677861651054</v>
      </c>
      <c r="Y1623" s="4" t="n">
        <v>146.941539762084</v>
      </c>
      <c r="Z1623" s="4" t="n">
        <v>12.1438776204991</v>
      </c>
      <c r="AA1623" s="4" t="n">
        <v>2788001000</v>
      </c>
    </row>
    <row r="1624" customFormat="false" ht="14.4" hidden="false" customHeight="false" outlineLevel="0" collapsed="false">
      <c r="A1624" s="0" t="s">
        <v>1649</v>
      </c>
      <c r="B1624" s="4" t="n">
        <v>0</v>
      </c>
      <c r="C1624" s="4" t="n">
        <v>0</v>
      </c>
      <c r="D1624" s="4" t="n">
        <v>0</v>
      </c>
      <c r="E1624" s="4" t="n">
        <v>0</v>
      </c>
      <c r="F1624" s="4" t="n">
        <v>0</v>
      </c>
      <c r="G1624" s="4" t="n">
        <v>0</v>
      </c>
      <c r="H1624" s="4" t="n">
        <v>0</v>
      </c>
      <c r="I1624" s="4" t="n">
        <v>0</v>
      </c>
      <c r="J1624" s="4" t="n">
        <v>0</v>
      </c>
      <c r="K1624" s="4" t="n">
        <v>0</v>
      </c>
      <c r="L1624" s="4" t="n">
        <v>0</v>
      </c>
      <c r="M1624" s="4" t="n">
        <v>0</v>
      </c>
      <c r="N1624" s="4" t="n">
        <v>0</v>
      </c>
      <c r="O1624" s="4" t="n">
        <v>0</v>
      </c>
      <c r="P1624" s="4" t="n">
        <v>0</v>
      </c>
      <c r="Q1624" s="4" t="n">
        <v>0</v>
      </c>
      <c r="R1624" s="4" t="n">
        <v>0</v>
      </c>
      <c r="S1624" s="4" t="n">
        <v>0</v>
      </c>
      <c r="T1624" s="4" t="n">
        <v>0</v>
      </c>
      <c r="U1624" s="4" t="n">
        <v>0</v>
      </c>
      <c r="V1624" s="4" t="n">
        <v>0</v>
      </c>
      <c r="W1624" s="4" t="n">
        <v>0</v>
      </c>
      <c r="X1624" s="4" t="n">
        <v>0</v>
      </c>
      <c r="Y1624" s="4" t="n">
        <v>0</v>
      </c>
      <c r="Z1624" s="4" t="n">
        <v>0</v>
      </c>
      <c r="AA1624" s="4" t="n">
        <v>0</v>
      </c>
    </row>
    <row r="1625" customFormat="false" ht="14.4" hidden="false" customHeight="false" outlineLevel="0" collapsed="false">
      <c r="A1625" s="0" t="s">
        <v>1650</v>
      </c>
      <c r="B1625" s="4" t="n">
        <v>15565000</v>
      </c>
      <c r="C1625" s="4" t="n">
        <v>18134129</v>
      </c>
      <c r="D1625" s="4" t="n">
        <v>20.14</v>
      </c>
      <c r="E1625" s="4" t="n">
        <v>181646000</v>
      </c>
      <c r="F1625" s="4" t="n">
        <v>0</v>
      </c>
      <c r="G1625" s="4" t="n">
        <v>365221358.06</v>
      </c>
      <c r="H1625" s="4" t="n">
        <v>129564000</v>
      </c>
      <c r="I1625" s="4" t="n">
        <v>29500000</v>
      </c>
      <c r="J1625" s="4" t="n">
        <v>0</v>
      </c>
      <c r="K1625" s="4" t="n">
        <v>480993000</v>
      </c>
      <c r="L1625" s="4" t="n">
        <v>0</v>
      </c>
      <c r="M1625" s="4" t="n">
        <v>7041000</v>
      </c>
      <c r="N1625" s="4" t="n">
        <v>0.525918733193905</v>
      </c>
      <c r="O1625" s="4" t="n">
        <v>0</v>
      </c>
      <c r="P1625" s="4" t="n">
        <v>219683000</v>
      </c>
      <c r="Q1625" s="4" t="n">
        <v>26637000</v>
      </c>
      <c r="R1625" s="4" t="n">
        <v>123274000</v>
      </c>
      <c r="S1625" s="4" t="n">
        <v>219075358.06</v>
      </c>
      <c r="T1625" s="4" t="n">
        <v>0.455464753250047</v>
      </c>
      <c r="U1625" s="4" t="n">
        <v>31840000</v>
      </c>
      <c r="V1625" s="4" t="n">
        <v>57.5428571428571</v>
      </c>
      <c r="W1625" s="4" t="n">
        <v>0.759307012908712</v>
      </c>
      <c r="X1625" s="4" t="n">
        <v>1.47342130066607</v>
      </c>
      <c r="Y1625" s="4" t="n">
        <v>5.70293027997689</v>
      </c>
      <c r="Z1625" s="4" t="n">
        <v>11.4705200395729</v>
      </c>
      <c r="AA1625" s="4" t="n">
        <v>247873000</v>
      </c>
    </row>
    <row r="1626" customFormat="false" ht="14.4" hidden="false" customHeight="false" outlineLevel="0" collapsed="false">
      <c r="A1626" s="0" t="s">
        <v>1651</v>
      </c>
      <c r="B1626" s="4" t="n">
        <v>0</v>
      </c>
      <c r="C1626" s="4" t="n">
        <v>0</v>
      </c>
      <c r="D1626" s="4" t="n">
        <v>0</v>
      </c>
      <c r="E1626" s="4" t="n">
        <v>8734000</v>
      </c>
      <c r="F1626" s="4" t="n">
        <v>0</v>
      </c>
      <c r="G1626" s="4" t="n">
        <v>0</v>
      </c>
      <c r="H1626" s="4" t="n">
        <v>0</v>
      </c>
      <c r="I1626" s="4" t="n">
        <v>0</v>
      </c>
      <c r="J1626" s="4" t="n">
        <v>0</v>
      </c>
      <c r="K1626" s="4" t="n">
        <v>0</v>
      </c>
      <c r="L1626" s="4" t="n">
        <v>0</v>
      </c>
      <c r="M1626" s="4" t="n">
        <v>0</v>
      </c>
      <c r="N1626" s="4" t="n">
        <v>0</v>
      </c>
      <c r="O1626" s="4" t="n">
        <v>0</v>
      </c>
      <c r="P1626" s="4" t="n">
        <v>0</v>
      </c>
      <c r="Q1626" s="4" t="n">
        <v>0</v>
      </c>
      <c r="R1626" s="4" t="n">
        <v>0</v>
      </c>
      <c r="S1626" s="4" t="n">
        <v>0</v>
      </c>
      <c r="T1626" s="4" t="n">
        <v>0</v>
      </c>
      <c r="U1626" s="4" t="n">
        <v>0</v>
      </c>
      <c r="V1626" s="4" t="n">
        <v>0</v>
      </c>
      <c r="W1626" s="4" t="n">
        <v>0</v>
      </c>
      <c r="X1626" s="4" t="n">
        <v>0</v>
      </c>
      <c r="Y1626" s="4" t="n">
        <v>0</v>
      </c>
      <c r="Z1626" s="4" t="n">
        <v>0</v>
      </c>
      <c r="AA1626" s="4" t="n">
        <v>-75554000</v>
      </c>
    </row>
    <row r="1627" customFormat="false" ht="14.4" hidden="false" customHeight="false" outlineLevel="0" collapsed="false">
      <c r="A1627" s="0" t="s">
        <v>1652</v>
      </c>
      <c r="B1627" s="4" t="n">
        <v>-1430000</v>
      </c>
      <c r="C1627" s="4" t="n">
        <v>6044568</v>
      </c>
      <c r="D1627" s="4" t="n">
        <v>8.72</v>
      </c>
      <c r="E1627" s="4" t="n">
        <v>6016000</v>
      </c>
      <c r="F1627" s="4" t="n">
        <v>0</v>
      </c>
      <c r="G1627" s="4" t="n">
        <v>52708632.96</v>
      </c>
      <c r="H1627" s="4" t="n">
        <v>11667000</v>
      </c>
      <c r="I1627" s="4" t="n">
        <v>369000</v>
      </c>
      <c r="J1627" s="4" t="n">
        <v>13659000</v>
      </c>
      <c r="K1627" s="4" t="n">
        <v>78339000</v>
      </c>
      <c r="L1627" s="4" t="n">
        <v>0</v>
      </c>
      <c r="M1627" s="4" t="n">
        <v>-454000</v>
      </c>
      <c r="N1627" s="4" t="n">
        <v>0.325915290739411</v>
      </c>
      <c r="O1627" s="4" t="n">
        <v>0</v>
      </c>
      <c r="P1627" s="4" t="n">
        <v>29373000</v>
      </c>
      <c r="Q1627" s="4" t="n">
        <v>0</v>
      </c>
      <c r="R1627" s="4" t="n">
        <v>21571000</v>
      </c>
      <c r="S1627" s="4" t="n">
        <v>47193632.96</v>
      </c>
      <c r="T1627" s="4" t="n">
        <v>0.6024283302059</v>
      </c>
      <c r="U1627" s="4" t="n">
        <v>1067000</v>
      </c>
      <c r="V1627" s="4" t="n">
        <v>-41.5238095238095</v>
      </c>
      <c r="W1627" s="4" t="n">
        <v>0.672827492819669</v>
      </c>
      <c r="X1627" s="4" t="n">
        <v>1.11869923083454</v>
      </c>
      <c r="Y1627" s="4" t="n">
        <v>227.192383448276</v>
      </c>
      <c r="Z1627" s="4" t="n">
        <v>49.3989062417994</v>
      </c>
      <c r="AA1627" s="4" t="n">
        <v>47116000</v>
      </c>
    </row>
    <row r="1628" customFormat="false" ht="14.4" hidden="false" customHeight="false" outlineLevel="0" collapsed="false">
      <c r="A1628" s="0" t="s">
        <v>1653</v>
      </c>
      <c r="B1628" s="4" t="n">
        <v>-27152000</v>
      </c>
      <c r="C1628" s="4" t="n">
        <v>33289445</v>
      </c>
      <c r="D1628" s="4" t="n">
        <v>4.02</v>
      </c>
      <c r="E1628" s="4" t="n">
        <v>37378000</v>
      </c>
      <c r="F1628" s="4" t="n">
        <v>0</v>
      </c>
      <c r="G1628" s="4" t="n">
        <v>133823568.9</v>
      </c>
      <c r="H1628" s="4" t="n">
        <v>14626000</v>
      </c>
      <c r="I1628" s="4" t="n">
        <v>0</v>
      </c>
      <c r="J1628" s="4" t="n">
        <v>0</v>
      </c>
      <c r="K1628" s="4" t="n">
        <v>562572000</v>
      </c>
      <c r="L1628" s="4" t="n">
        <v>0</v>
      </c>
      <c r="M1628" s="4" t="n">
        <v>3264000</v>
      </c>
      <c r="N1628" s="4" t="n">
        <v>-0.1211266560285</v>
      </c>
      <c r="O1628" s="4" t="n">
        <v>0</v>
      </c>
      <c r="P1628" s="4" t="n">
        <v>84444000</v>
      </c>
      <c r="Q1628" s="4" t="n">
        <v>0</v>
      </c>
      <c r="R1628" s="4" t="n">
        <v>0</v>
      </c>
      <c r="S1628" s="4" t="n">
        <v>96921568.9</v>
      </c>
      <c r="T1628" s="4" t="n">
        <v>0.146822387324882</v>
      </c>
      <c r="U1628" s="4" t="n">
        <v>-21230000</v>
      </c>
      <c r="V1628" s="4" t="n">
        <v>-4.27659574468085</v>
      </c>
      <c r="W1628" s="4" t="n">
        <v>0.202723667076688</v>
      </c>
      <c r="X1628" s="4" t="n">
        <v>1.79906659810446</v>
      </c>
      <c r="Y1628" s="4" t="n">
        <v>-104.959661882353</v>
      </c>
      <c r="Z1628" s="4" t="n">
        <v>-6.57512744558542</v>
      </c>
      <c r="AA1628" s="4" t="n">
        <v>74385000</v>
      </c>
    </row>
    <row r="1629" customFormat="false" ht="14.4" hidden="false" customHeight="false" outlineLevel="0" collapsed="false">
      <c r="A1629" s="0" t="s">
        <v>1654</v>
      </c>
      <c r="B1629" s="4" t="n">
        <v>512000000</v>
      </c>
      <c r="C1629" s="4" t="n">
        <v>756740181</v>
      </c>
      <c r="D1629" s="4" t="n">
        <v>19.44</v>
      </c>
      <c r="E1629" s="4" t="n">
        <v>861000000</v>
      </c>
      <c r="F1629" s="4" t="n">
        <v>0</v>
      </c>
      <c r="G1629" s="4" t="n">
        <v>14711029118.64</v>
      </c>
      <c r="H1629" s="4" t="n">
        <v>5362000000</v>
      </c>
      <c r="I1629" s="4" t="n">
        <v>709000000</v>
      </c>
      <c r="J1629" s="4" t="n">
        <v>34000000</v>
      </c>
      <c r="K1629" s="4" t="n">
        <v>5166000000</v>
      </c>
      <c r="L1629" s="4" t="n">
        <v>304000000</v>
      </c>
      <c r="M1629" s="4" t="n">
        <v>21000000</v>
      </c>
      <c r="N1629" s="4" t="n">
        <v>0.0909090909090909</v>
      </c>
      <c r="O1629" s="4" t="n">
        <v>1.75986842105263</v>
      </c>
      <c r="P1629" s="4" t="n">
        <v>4759000000</v>
      </c>
      <c r="Q1629" s="4" t="n">
        <v>0</v>
      </c>
      <c r="R1629" s="4" t="n">
        <v>0</v>
      </c>
      <c r="S1629" s="4" t="n">
        <v>14559029118.64</v>
      </c>
      <c r="T1629" s="4" t="n">
        <v>2.81824024751065</v>
      </c>
      <c r="U1629" s="4" t="n">
        <v>1209000000</v>
      </c>
      <c r="V1629" s="4" t="n">
        <v>46.2857142857143</v>
      </c>
      <c r="W1629" s="4" t="n">
        <v>2.84766339888502</v>
      </c>
      <c r="X1629" s="4" t="n">
        <v>2.02575449168824</v>
      </c>
      <c r="Y1629" s="4" t="n">
        <v>33.1329484654054</v>
      </c>
      <c r="Z1629" s="4" t="n">
        <v>12.1679314463524</v>
      </c>
      <c r="AA1629" s="4" t="n">
        <v>7262000000</v>
      </c>
    </row>
    <row r="1630" customFormat="false" ht="14.4" hidden="false" customHeight="false" outlineLevel="0" collapsed="false">
      <c r="A1630" s="0" t="s">
        <v>1655</v>
      </c>
      <c r="B1630" s="4" t="n">
        <v>14666000</v>
      </c>
      <c r="C1630" s="4" t="n">
        <v>27420090</v>
      </c>
      <c r="D1630" s="4" t="n">
        <v>32.626</v>
      </c>
      <c r="E1630" s="4" t="n">
        <v>59537000</v>
      </c>
      <c r="F1630" s="4" t="n">
        <v>0</v>
      </c>
      <c r="G1630" s="4" t="n">
        <v>894607856.34</v>
      </c>
      <c r="H1630" s="4" t="n">
        <v>6949000</v>
      </c>
      <c r="I1630" s="4" t="n">
        <v>0</v>
      </c>
      <c r="J1630" s="4" t="n">
        <v>0</v>
      </c>
      <c r="K1630" s="4" t="n">
        <v>132274000</v>
      </c>
      <c r="L1630" s="4" t="n">
        <v>0</v>
      </c>
      <c r="M1630" s="4" t="n">
        <v>6424000</v>
      </c>
      <c r="N1630" s="4" t="n">
        <v>0.432825764721736</v>
      </c>
      <c r="O1630" s="4" t="n">
        <v>0</v>
      </c>
      <c r="P1630" s="4" t="n">
        <v>0</v>
      </c>
      <c r="Q1630" s="4" t="n">
        <v>8870000</v>
      </c>
      <c r="R1630" s="4" t="n">
        <v>35746000</v>
      </c>
      <c r="S1630" s="4" t="n">
        <v>835070856.34</v>
      </c>
      <c r="T1630" s="4" t="n">
        <v>6.31318971483436</v>
      </c>
      <c r="U1630" s="4" t="n">
        <v>22518000</v>
      </c>
      <c r="V1630" s="4" t="n">
        <v>108.753333333333</v>
      </c>
      <c r="W1630" s="4" t="n">
        <v>6.76329328772094</v>
      </c>
      <c r="X1630" s="4" t="n">
        <v>5.98668203368734</v>
      </c>
      <c r="Y1630" s="4" t="n">
        <v>49.2300163075061</v>
      </c>
      <c r="Z1630" s="4" t="n">
        <v>39.7285663176126</v>
      </c>
      <c r="AA1630" s="4" t="n">
        <v>149433000</v>
      </c>
    </row>
    <row r="1631" customFormat="false" ht="14.4" hidden="false" customHeight="false" outlineLevel="0" collapsed="false">
      <c r="A1631" s="0" t="s">
        <v>1656</v>
      </c>
      <c r="B1631" s="4" t="n">
        <v>1338051000</v>
      </c>
      <c r="C1631" s="4" t="n">
        <v>223805223</v>
      </c>
      <c r="D1631" s="4" t="n">
        <v>97.23</v>
      </c>
      <c r="E1631" s="4" t="n">
        <v>1118508000</v>
      </c>
      <c r="F1631" s="4" t="n">
        <v>0</v>
      </c>
      <c r="G1631" s="4" t="n">
        <v>21760581832.29</v>
      </c>
      <c r="H1631" s="4" t="n">
        <v>2333414000</v>
      </c>
      <c r="I1631" s="4" t="n">
        <v>1795142000</v>
      </c>
      <c r="J1631" s="4" t="n">
        <v>11218000</v>
      </c>
      <c r="K1631" s="4" t="n">
        <v>7146079000</v>
      </c>
      <c r="L1631" s="4" t="n">
        <v>-88356000</v>
      </c>
      <c r="M1631" s="4" t="n">
        <v>430849000</v>
      </c>
      <c r="N1631" s="4" t="n">
        <v>0.344315877885655</v>
      </c>
      <c r="O1631" s="4" t="n">
        <v>-13.1622413871158</v>
      </c>
      <c r="P1631" s="4" t="n">
        <v>1796056000</v>
      </c>
      <c r="Q1631" s="4" t="n">
        <v>195244000</v>
      </c>
      <c r="R1631" s="4" t="n">
        <v>576561000</v>
      </c>
      <c r="S1631" s="4" t="n">
        <v>22604090832.29</v>
      </c>
      <c r="T1631" s="4" t="n">
        <v>3.16314594790934</v>
      </c>
      <c r="U1631" s="4" t="n">
        <v>1539084000</v>
      </c>
      <c r="V1631" s="4" t="n">
        <v>13.9297994269341</v>
      </c>
      <c r="W1631" s="4" t="n">
        <v>3.04510793013763</v>
      </c>
      <c r="X1631" s="4" t="n">
        <v>13.4652732908904</v>
      </c>
      <c r="Y1631" s="4" t="n">
        <v>55.7626201383009</v>
      </c>
      <c r="Z1631" s="4" t="n">
        <v>14.1237546843983</v>
      </c>
      <c r="AA1631" s="4" t="n">
        <v>1616052000</v>
      </c>
    </row>
    <row r="1632" customFormat="false" ht="14.4" hidden="false" customHeight="false" outlineLevel="0" collapsed="false">
      <c r="A1632" s="0" t="s">
        <v>1657</v>
      </c>
      <c r="B1632" s="4" t="n">
        <v>44690000</v>
      </c>
      <c r="C1632" s="4" t="n">
        <v>202763419</v>
      </c>
      <c r="D1632" s="4" t="n">
        <v>5.57</v>
      </c>
      <c r="E1632" s="4" t="n">
        <v>36213000</v>
      </c>
      <c r="F1632" s="4" t="n">
        <v>76000</v>
      </c>
      <c r="G1632" s="4" t="n">
        <v>1129392243.83</v>
      </c>
      <c r="H1632" s="4" t="n">
        <v>880958000</v>
      </c>
      <c r="I1632" s="4" t="n">
        <v>571953000</v>
      </c>
      <c r="J1632" s="4" t="n">
        <v>29181000</v>
      </c>
      <c r="K1632" s="4" t="n">
        <v>338413000</v>
      </c>
      <c r="L1632" s="4" t="n">
        <v>41480000</v>
      </c>
      <c r="M1632" s="4" t="n">
        <v>-5600000</v>
      </c>
      <c r="N1632" s="4" t="n">
        <v>-0.369563782749291</v>
      </c>
      <c r="O1632" s="4" t="n">
        <v>1.36530858244937</v>
      </c>
      <c r="P1632" s="4" t="n">
        <v>819336000</v>
      </c>
      <c r="Q1632" s="4" t="n">
        <v>7603000</v>
      </c>
      <c r="R1632" s="4" t="n">
        <v>0</v>
      </c>
      <c r="S1632" s="4" t="n">
        <v>1665132243.83</v>
      </c>
      <c r="T1632" s="4" t="n">
        <v>4.92041453440027</v>
      </c>
      <c r="U1632" s="4" t="n">
        <v>100474000</v>
      </c>
      <c r="V1632" s="4" t="n">
        <v>34.8125</v>
      </c>
      <c r="W1632" s="4" t="n">
        <v>3.33731932233691</v>
      </c>
      <c r="X1632" s="4" t="n">
        <v>1.30243506961398</v>
      </c>
      <c r="Y1632" s="4" t="n">
        <v>-34.3844682405772</v>
      </c>
      <c r="Z1632" s="4" t="n">
        <v>10.0467223284466</v>
      </c>
      <c r="AA1632" s="4" t="n">
        <v>867136000</v>
      </c>
    </row>
    <row r="1633" customFormat="false" ht="14.4" hidden="false" customHeight="false" outlineLevel="0" collapsed="false">
      <c r="A1633" s="0" t="s">
        <v>1658</v>
      </c>
      <c r="B1633" s="4" t="n">
        <v>66262000</v>
      </c>
      <c r="C1633" s="4" t="n">
        <v>237291846</v>
      </c>
      <c r="D1633" s="4" t="n">
        <v>9.84</v>
      </c>
      <c r="E1633" s="4" t="n">
        <v>18081000</v>
      </c>
      <c r="F1633" s="4" t="n">
        <v>0</v>
      </c>
      <c r="G1633" s="4" t="n">
        <v>2334951764.64</v>
      </c>
      <c r="H1633" s="4" t="n">
        <v>1349323000</v>
      </c>
      <c r="I1633" s="4" t="n">
        <v>1214241000</v>
      </c>
      <c r="J1633" s="4" t="n">
        <v>12543000</v>
      </c>
      <c r="K1633" s="4" t="n">
        <v>321601000</v>
      </c>
      <c r="L1633" s="4" t="n">
        <v>47102000</v>
      </c>
      <c r="M1633" s="4" t="n">
        <v>150398000</v>
      </c>
      <c r="N1633" s="4" t="n">
        <v>8.31157778391821</v>
      </c>
      <c r="O1633" s="4" t="n">
        <v>1.40766846418411</v>
      </c>
      <c r="P1633" s="4" t="n">
        <v>1214241000</v>
      </c>
      <c r="Q1633" s="4" t="n">
        <v>462200000</v>
      </c>
      <c r="R1633" s="4" t="n">
        <v>0</v>
      </c>
      <c r="S1633" s="4" t="n">
        <v>3531111764.64</v>
      </c>
      <c r="T1633" s="4" t="n">
        <v>11.0382081989628</v>
      </c>
      <c r="U1633" s="4" t="n">
        <v>187909000</v>
      </c>
      <c r="V1633" s="4" t="n">
        <v>98.4</v>
      </c>
      <c r="W1633" s="4" t="n">
        <v>7.29902802021888</v>
      </c>
      <c r="X1633" s="4" t="n">
        <v>1.68320477610391</v>
      </c>
      <c r="Y1633" s="4" t="n">
        <v>1098.80083041882</v>
      </c>
      <c r="Z1633" s="4" t="n">
        <v>12.5218628446399</v>
      </c>
      <c r="AA1633" s="4" t="n">
        <v>1387206000</v>
      </c>
    </row>
    <row r="1634" customFormat="false" ht="14.4" hidden="false" customHeight="false" outlineLevel="0" collapsed="false">
      <c r="A1634" s="0" t="s">
        <v>1659</v>
      </c>
      <c r="B1634" s="4" t="n">
        <v>31506000</v>
      </c>
      <c r="C1634" s="4" t="n">
        <v>20812659</v>
      </c>
      <c r="D1634" s="4" t="n">
        <v>15.99</v>
      </c>
      <c r="E1634" s="4" t="n">
        <v>84072000</v>
      </c>
      <c r="F1634" s="4" t="n">
        <v>0</v>
      </c>
      <c r="G1634" s="4" t="n">
        <v>316340643.45</v>
      </c>
      <c r="H1634" s="4" t="n">
        <v>1271219000</v>
      </c>
      <c r="I1634" s="4" t="n">
        <v>0</v>
      </c>
      <c r="J1634" s="4" t="n">
        <v>0</v>
      </c>
      <c r="K1634" s="4" t="n">
        <v>62421000</v>
      </c>
      <c r="L1634" s="4" t="n">
        <v>7255000</v>
      </c>
      <c r="M1634" s="4" t="n">
        <v>1975000</v>
      </c>
      <c r="N1634" s="4" t="n">
        <v>0.179089590134204</v>
      </c>
      <c r="O1634" s="4" t="n">
        <v>2.52005513439008</v>
      </c>
      <c r="P1634" s="4" t="n">
        <v>4224000</v>
      </c>
      <c r="Q1634" s="4" t="n">
        <v>0</v>
      </c>
      <c r="R1634" s="4" t="n">
        <v>2802000</v>
      </c>
      <c r="S1634" s="4" t="n">
        <v>232268643.45</v>
      </c>
      <c r="T1634" s="4" t="n">
        <v>3.55422702776309</v>
      </c>
      <c r="U1634" s="4" t="n">
        <v>33793000</v>
      </c>
      <c r="V1634" s="4" t="n">
        <v>37.1111111111111</v>
      </c>
      <c r="W1634" s="4" t="n">
        <v>5.56818066516076</v>
      </c>
      <c r="X1634" s="4" t="n">
        <v>0.883371525330489</v>
      </c>
      <c r="Y1634" s="4" t="n">
        <v>-3.50770431636525</v>
      </c>
      <c r="Z1634" s="4" t="n">
        <v>16.8970056052504</v>
      </c>
      <c r="AA1634" s="4" t="n">
        <v>358106000</v>
      </c>
    </row>
    <row r="1635" customFormat="false" ht="14.4" hidden="false" customHeight="false" outlineLevel="0" collapsed="false">
      <c r="A1635" s="0" t="s">
        <v>1660</v>
      </c>
      <c r="B1635" s="4" t="n">
        <v>28632000</v>
      </c>
      <c r="C1635" s="4" t="n">
        <v>26350938</v>
      </c>
      <c r="D1635" s="4" t="n">
        <v>8.24</v>
      </c>
      <c r="E1635" s="4" t="n">
        <v>112605000</v>
      </c>
      <c r="F1635" s="4" t="n">
        <v>19519000</v>
      </c>
      <c r="G1635" s="4" t="n">
        <v>217131729.12</v>
      </c>
      <c r="H1635" s="4" t="n">
        <v>1318236000</v>
      </c>
      <c r="I1635" s="4" t="n">
        <v>0</v>
      </c>
      <c r="J1635" s="4" t="n">
        <v>0</v>
      </c>
      <c r="K1635" s="4" t="n">
        <v>58216000</v>
      </c>
      <c r="L1635" s="4" t="n">
        <v>2600000</v>
      </c>
      <c r="M1635" s="4" t="n">
        <v>6206000</v>
      </c>
      <c r="N1635" s="4" t="n">
        <v>0.349712611292686</v>
      </c>
      <c r="O1635" s="4" t="n">
        <v>7.82538461538462</v>
      </c>
      <c r="P1635" s="4" t="n">
        <v>32015000</v>
      </c>
      <c r="Q1635" s="4" t="n">
        <v>1527000</v>
      </c>
      <c r="R1635" s="4" t="n">
        <v>0</v>
      </c>
      <c r="S1635" s="4" t="n">
        <v>104526729.12</v>
      </c>
      <c r="T1635" s="4" t="n">
        <v>1.79549830149787</v>
      </c>
      <c r="U1635" s="4" t="n">
        <v>29361000</v>
      </c>
      <c r="V1635" s="4" t="n">
        <v>22.8888888888889</v>
      </c>
      <c r="W1635" s="4" t="n">
        <v>3.72976036003848</v>
      </c>
      <c r="X1635" s="4" t="n">
        <v>1.25223032319085</v>
      </c>
      <c r="Y1635" s="4" t="n">
        <v>-0.83204985101165</v>
      </c>
      <c r="Z1635" s="4" t="n">
        <v>10.9535251536094</v>
      </c>
      <c r="AA1635" s="4" t="n">
        <v>173396000</v>
      </c>
    </row>
    <row r="1636" customFormat="false" ht="14.4" hidden="false" customHeight="false" outlineLevel="0" collapsed="false">
      <c r="A1636" s="0" t="s">
        <v>1661</v>
      </c>
      <c r="B1636" s="4" t="n">
        <v>-6564641</v>
      </c>
      <c r="C1636" s="4" t="n">
        <v>6452341</v>
      </c>
      <c r="D1636" s="4" t="n">
        <v>7.1</v>
      </c>
      <c r="E1636" s="4" t="n">
        <v>4567000</v>
      </c>
      <c r="F1636" s="4" t="n">
        <v>0</v>
      </c>
      <c r="G1636" s="4" t="n">
        <v>45811621.1</v>
      </c>
      <c r="H1636" s="4" t="n">
        <v>122590</v>
      </c>
      <c r="I1636" s="4" t="n">
        <v>0</v>
      </c>
      <c r="J1636" s="4" t="n">
        <v>-274777</v>
      </c>
      <c r="K1636" s="4" t="n">
        <v>0</v>
      </c>
      <c r="L1636" s="4" t="n">
        <v>79119</v>
      </c>
      <c r="M1636" s="4" t="n">
        <v>-33896</v>
      </c>
      <c r="N1636" s="4" t="n">
        <v>0.00506743700798761</v>
      </c>
      <c r="O1636" s="4" t="n">
        <v>-83.5433208205362</v>
      </c>
      <c r="P1636" s="4" t="n">
        <v>1180331</v>
      </c>
      <c r="Q1636" s="4" t="n">
        <v>0</v>
      </c>
      <c r="R1636" s="4" t="n">
        <v>0</v>
      </c>
      <c r="S1636" s="4" t="n">
        <v>41244629.1</v>
      </c>
      <c r="T1636" s="4" t="n">
        <v>0</v>
      </c>
      <c r="U1636" s="4" t="n">
        <v>-6530064</v>
      </c>
      <c r="V1636" s="4" t="n">
        <v>-2.93388429752066</v>
      </c>
      <c r="W1636" s="4" t="n">
        <v>0</v>
      </c>
      <c r="X1636" s="4" t="n">
        <v>2.08311129422885</v>
      </c>
      <c r="Y1636" s="4" t="n">
        <v>10.0420873957302</v>
      </c>
      <c r="Z1636" s="4" t="n">
        <v>-7.01549343161108</v>
      </c>
      <c r="AA1636" s="4" t="n">
        <v>21718000</v>
      </c>
    </row>
    <row r="1637" customFormat="false" ht="14.4" hidden="false" customHeight="false" outlineLevel="0" collapsed="false">
      <c r="A1637" s="0" t="s">
        <v>1662</v>
      </c>
      <c r="B1637" s="4" t="n">
        <v>252951000</v>
      </c>
      <c r="C1637" s="4" t="n">
        <v>10171039</v>
      </c>
      <c r="D1637" s="4" t="n">
        <v>23.13</v>
      </c>
      <c r="E1637" s="4" t="n">
        <v>746023000</v>
      </c>
      <c r="F1637" s="4" t="n">
        <v>114068000</v>
      </c>
      <c r="G1637" s="4" t="n">
        <v>235256132.07</v>
      </c>
      <c r="H1637" s="4" t="n">
        <v>7250113000</v>
      </c>
      <c r="I1637" s="4" t="n">
        <v>0</v>
      </c>
      <c r="J1637" s="4" t="n">
        <v>781000</v>
      </c>
      <c r="K1637" s="4" t="n">
        <v>1109128000</v>
      </c>
      <c r="L1637" s="4" t="n">
        <v>32874000</v>
      </c>
      <c r="M1637" s="4" t="n">
        <v>70684000</v>
      </c>
      <c r="N1637" s="4" t="n">
        <v>0.358087672815145</v>
      </c>
      <c r="O1637" s="4" t="n">
        <v>7.00453245726106</v>
      </c>
      <c r="P1637" s="4" t="n">
        <v>465426000</v>
      </c>
      <c r="Q1637" s="4" t="n">
        <v>70921000</v>
      </c>
      <c r="R1637" s="4" t="n">
        <v>251808000</v>
      </c>
      <c r="S1637" s="4" t="n">
        <v>-135755867.93</v>
      </c>
      <c r="T1637" s="4" t="n">
        <v>-0.122398738405306</v>
      </c>
      <c r="U1637" s="4" t="n">
        <v>199157000</v>
      </c>
      <c r="V1637" s="4" t="n">
        <v>16.5214285714286</v>
      </c>
      <c r="W1637" s="4" t="n">
        <v>0.212109091168918</v>
      </c>
      <c r="X1637" s="4" t="n">
        <v>0.179321737168826</v>
      </c>
      <c r="Y1637" s="4" t="n">
        <v>12.0255652031897</v>
      </c>
      <c r="Z1637" s="4" t="n">
        <v>-3.74283878879962</v>
      </c>
      <c r="AA1637" s="4" t="n">
        <v>1311922000</v>
      </c>
    </row>
    <row r="1638" customFormat="false" ht="14.4" hidden="false" customHeight="false" outlineLevel="0" collapsed="false">
      <c r="A1638" s="0" t="s">
        <v>1663</v>
      </c>
      <c r="B1638" s="4" t="n">
        <v>0</v>
      </c>
      <c r="C1638" s="4" t="n">
        <v>0</v>
      </c>
      <c r="D1638" s="4" t="n">
        <v>0</v>
      </c>
      <c r="E1638" s="4" t="n">
        <v>1815289</v>
      </c>
      <c r="F1638" s="4" t="n">
        <v>0</v>
      </c>
      <c r="G1638" s="4" t="n">
        <v>0</v>
      </c>
      <c r="H1638" s="4" t="n">
        <v>0</v>
      </c>
      <c r="I1638" s="4" t="n">
        <v>0</v>
      </c>
      <c r="J1638" s="4" t="n">
        <v>0</v>
      </c>
      <c r="K1638" s="4" t="n">
        <v>0</v>
      </c>
      <c r="L1638" s="4" t="n">
        <v>0</v>
      </c>
      <c r="M1638" s="4" t="n">
        <v>0</v>
      </c>
      <c r="N1638" s="4" t="n">
        <v>0</v>
      </c>
      <c r="O1638" s="4" t="n">
        <v>0</v>
      </c>
      <c r="P1638" s="4" t="n">
        <v>0</v>
      </c>
      <c r="Q1638" s="4" t="n">
        <v>0</v>
      </c>
      <c r="R1638" s="4" t="n">
        <v>0</v>
      </c>
      <c r="S1638" s="4" t="n">
        <v>0</v>
      </c>
      <c r="T1638" s="4" t="n">
        <v>0</v>
      </c>
      <c r="U1638" s="4" t="n">
        <v>0</v>
      </c>
      <c r="V1638" s="4" t="n">
        <v>0</v>
      </c>
      <c r="W1638" s="4" t="n">
        <v>0</v>
      </c>
      <c r="X1638" s="4" t="n">
        <v>0</v>
      </c>
      <c r="Y1638" s="4" t="n">
        <v>0</v>
      </c>
      <c r="Z1638" s="4" t="n">
        <v>0</v>
      </c>
      <c r="AA1638" s="4" t="n">
        <v>0</v>
      </c>
    </row>
    <row r="1639" customFormat="false" ht="14.4" hidden="false" customHeight="false" outlineLevel="0" collapsed="false">
      <c r="A1639" s="0" t="s">
        <v>1664</v>
      </c>
      <c r="B1639" s="4" t="n">
        <v>112302000</v>
      </c>
      <c r="C1639" s="4" t="n">
        <v>87704993</v>
      </c>
      <c r="D1639" s="4" t="n">
        <v>19.62</v>
      </c>
      <c r="E1639" s="4" t="n">
        <v>17303000</v>
      </c>
      <c r="F1639" s="4" t="n">
        <v>0</v>
      </c>
      <c r="G1639" s="4" t="n">
        <v>1720771962.66</v>
      </c>
      <c r="H1639" s="4" t="n">
        <v>238620000</v>
      </c>
      <c r="I1639" s="4" t="n">
        <v>75000000</v>
      </c>
      <c r="J1639" s="4" t="n">
        <v>0</v>
      </c>
      <c r="K1639" s="4" t="n">
        <v>582257000</v>
      </c>
      <c r="L1639" s="4" t="n">
        <v>208000</v>
      </c>
      <c r="M1639" s="4" t="n">
        <v>41974000</v>
      </c>
      <c r="N1639" s="4" t="n">
        <v>0.372916592629447</v>
      </c>
      <c r="O1639" s="4" t="n">
        <v>542.134615384615</v>
      </c>
      <c r="P1639" s="4" t="n">
        <v>75000000</v>
      </c>
      <c r="Q1639" s="4" t="n">
        <v>18746000</v>
      </c>
      <c r="R1639" s="4" t="n">
        <v>98686000</v>
      </c>
      <c r="S1639" s="4" t="n">
        <v>1785171962.66</v>
      </c>
      <c r="T1639" s="4" t="n">
        <v>3.06595191240294</v>
      </c>
      <c r="U1639" s="4" t="n">
        <v>181210000</v>
      </c>
      <c r="V1639" s="4" t="n">
        <v>23.6385542168675</v>
      </c>
      <c r="W1639" s="4" t="n">
        <v>2.95534783207415</v>
      </c>
      <c r="X1639" s="4" t="n">
        <v>4.3273204594458</v>
      </c>
      <c r="Y1639" s="4" t="n">
        <v>-16.8579178315944</v>
      </c>
      <c r="Z1639" s="4" t="n">
        <v>9.49600994790575</v>
      </c>
      <c r="AA1639" s="4" t="n">
        <v>397653000</v>
      </c>
    </row>
    <row r="1640" customFormat="false" ht="14.4" hidden="false" customHeight="false" outlineLevel="0" collapsed="false">
      <c r="A1640" s="0" t="s">
        <v>1665</v>
      </c>
      <c r="B1640" s="4" t="n">
        <v>81614000</v>
      </c>
      <c r="C1640" s="4" t="n">
        <v>18454048</v>
      </c>
      <c r="D1640" s="4" t="n">
        <v>28.79</v>
      </c>
      <c r="E1640" s="4" t="n">
        <v>125270000</v>
      </c>
      <c r="F1640" s="4" t="n">
        <v>81698000</v>
      </c>
      <c r="G1640" s="4" t="n">
        <v>531292041.92</v>
      </c>
      <c r="H1640" s="4" t="n">
        <v>5075500000</v>
      </c>
      <c r="I1640" s="4" t="n">
        <v>350109000</v>
      </c>
      <c r="J1640" s="4" t="n">
        <v>0</v>
      </c>
      <c r="K1640" s="4" t="n">
        <v>243749000</v>
      </c>
      <c r="L1640" s="4" t="n">
        <v>35683000</v>
      </c>
      <c r="M1640" s="4" t="n">
        <v>10335000</v>
      </c>
      <c r="N1640" s="4" t="n">
        <v>0.219017546833941</v>
      </c>
      <c r="O1640" s="4" t="n">
        <v>2.32242244205924</v>
      </c>
      <c r="P1640" s="4" t="n">
        <v>758865000</v>
      </c>
      <c r="Q1640" s="4" t="n">
        <v>32959000</v>
      </c>
      <c r="R1640" s="4" t="n">
        <v>35583000</v>
      </c>
      <c r="S1640" s="4" t="n">
        <v>1164887041.92</v>
      </c>
      <c r="T1640" s="4" t="n">
        <v>4.77904336805484</v>
      </c>
      <c r="U1640" s="4" t="n">
        <v>82677000</v>
      </c>
      <c r="V1640" s="4" t="n">
        <v>14.1127450980392</v>
      </c>
      <c r="W1640" s="4" t="n">
        <v>2.17966860138913</v>
      </c>
      <c r="X1640" s="4" t="n">
        <v>1.20896564401766</v>
      </c>
      <c r="Y1640" s="4" t="n">
        <v>-12.4180077112939</v>
      </c>
      <c r="Z1640" s="4" t="n">
        <v>-3.49350369489742</v>
      </c>
      <c r="AA1640" s="4" t="n">
        <v>439460000</v>
      </c>
    </row>
    <row r="1641" customFormat="false" ht="14.4" hidden="false" customHeight="false" outlineLevel="0" collapsed="false">
      <c r="A1641" s="0" t="s">
        <v>1666</v>
      </c>
      <c r="B1641" s="4" t="n">
        <v>380544000</v>
      </c>
      <c r="C1641" s="4" t="n">
        <v>247551999</v>
      </c>
      <c r="D1641" s="4" t="n">
        <v>30.46</v>
      </c>
      <c r="E1641" s="4" t="n">
        <v>397435000</v>
      </c>
      <c r="F1641" s="4" t="n">
        <v>0</v>
      </c>
      <c r="G1641" s="4" t="n">
        <v>1885108472.385</v>
      </c>
      <c r="H1641" s="4" t="n">
        <v>157663000</v>
      </c>
      <c r="I1641" s="4" t="n">
        <v>0</v>
      </c>
      <c r="J1641" s="4" t="n">
        <v>12038000</v>
      </c>
      <c r="K1641" s="4" t="n">
        <v>4168629000</v>
      </c>
      <c r="L1641" s="4" t="n">
        <v>134000</v>
      </c>
      <c r="M1641" s="4" t="n">
        <v>104820000</v>
      </c>
      <c r="N1641" s="4" t="n">
        <v>0.269796532952396</v>
      </c>
      <c r="O1641" s="4" t="n">
        <v>0</v>
      </c>
      <c r="P1641" s="4" t="n">
        <v>389392000</v>
      </c>
      <c r="Q1641" s="4" t="n">
        <v>101845000</v>
      </c>
      <c r="R1641" s="4" t="n">
        <v>64842000</v>
      </c>
      <c r="S1641" s="4" t="n">
        <v>1885108472.385</v>
      </c>
      <c r="T1641" s="4" t="n">
        <v>0</v>
      </c>
      <c r="U1641" s="4" t="n">
        <v>843690000</v>
      </c>
      <c r="V1641" s="4" t="n">
        <v>160.315789473684</v>
      </c>
      <c r="W1641" s="4" t="n">
        <v>0</v>
      </c>
      <c r="X1641" s="4" t="n">
        <v>0</v>
      </c>
      <c r="Y1641" s="4" t="n">
        <v>0</v>
      </c>
      <c r="Z1641" s="4" t="n">
        <v>0</v>
      </c>
      <c r="AA1641" s="4" t="n">
        <v>2827791000</v>
      </c>
    </row>
    <row r="1642" customFormat="false" ht="14.4" hidden="false" customHeight="false" outlineLevel="0" collapsed="false">
      <c r="A1642" s="0" t="s">
        <v>1667</v>
      </c>
      <c r="B1642" s="4" t="n">
        <v>507600000</v>
      </c>
      <c r="C1642" s="4" t="n">
        <v>59227706</v>
      </c>
      <c r="D1642" s="4" t="n">
        <v>0</v>
      </c>
      <c r="E1642" s="4" t="n">
        <v>740700000</v>
      </c>
      <c r="F1642" s="4" t="n">
        <v>0</v>
      </c>
      <c r="G1642" s="4" t="n">
        <v>0</v>
      </c>
      <c r="H1642" s="4" t="n">
        <v>805400000</v>
      </c>
      <c r="I1642" s="4" t="n">
        <v>597200000</v>
      </c>
      <c r="J1642" s="4" t="n">
        <v>8400000</v>
      </c>
      <c r="K1642" s="4" t="n">
        <v>3183900000</v>
      </c>
      <c r="L1642" s="4" t="n">
        <v>30800000</v>
      </c>
      <c r="M1642" s="4" t="n">
        <v>144000000</v>
      </c>
      <c r="N1642" s="4" t="n">
        <v>0.303925707049388</v>
      </c>
      <c r="O1642" s="4" t="n">
        <v>16.3831168831169</v>
      </c>
      <c r="P1642" s="4" t="n">
        <v>1272400000</v>
      </c>
      <c r="Q1642" s="4" t="n">
        <v>286600000</v>
      </c>
      <c r="R1642" s="4" t="n">
        <v>800400000</v>
      </c>
      <c r="S1642" s="4" t="n">
        <v>0</v>
      </c>
      <c r="T1642" s="4" t="n">
        <v>0</v>
      </c>
      <c r="U1642" s="4" t="n">
        <v>578200000</v>
      </c>
      <c r="V1642" s="4" t="n">
        <v>0</v>
      </c>
      <c r="W1642" s="4" t="n">
        <v>0</v>
      </c>
      <c r="X1642" s="4" t="n">
        <v>0</v>
      </c>
      <c r="Y1642" s="4" t="n">
        <v>0</v>
      </c>
      <c r="Z1642" s="4" t="n">
        <v>0</v>
      </c>
      <c r="AA1642" s="4" t="n">
        <v>1914800000</v>
      </c>
    </row>
    <row r="1643" customFormat="false" ht="14.4" hidden="false" customHeight="false" outlineLevel="0" collapsed="false">
      <c r="A1643" s="0" t="s">
        <v>1668</v>
      </c>
      <c r="B1643" s="4" t="n">
        <v>0</v>
      </c>
      <c r="C1643" s="4" t="n">
        <v>0</v>
      </c>
      <c r="D1643" s="4" t="n">
        <v>0</v>
      </c>
      <c r="E1643" s="4" t="n">
        <v>396000000</v>
      </c>
      <c r="F1643" s="4" t="n">
        <v>0</v>
      </c>
      <c r="G1643" s="4" t="n">
        <v>0</v>
      </c>
      <c r="H1643" s="4" t="n">
        <v>0</v>
      </c>
      <c r="I1643" s="4" t="n">
        <v>0</v>
      </c>
      <c r="J1643" s="4" t="n">
        <v>0</v>
      </c>
      <c r="K1643" s="4" t="n">
        <v>0</v>
      </c>
      <c r="L1643" s="4" t="n">
        <v>0</v>
      </c>
      <c r="M1643" s="4" t="n">
        <v>0</v>
      </c>
      <c r="N1643" s="4" t="n">
        <v>0</v>
      </c>
      <c r="O1643" s="4" t="n">
        <v>0</v>
      </c>
      <c r="P1643" s="4" t="n">
        <v>0</v>
      </c>
      <c r="Q1643" s="4" t="n">
        <v>0</v>
      </c>
      <c r="R1643" s="4" t="n">
        <v>0</v>
      </c>
      <c r="S1643" s="4" t="n">
        <v>0</v>
      </c>
      <c r="T1643" s="4" t="n">
        <v>0</v>
      </c>
      <c r="U1643" s="4" t="n">
        <v>0</v>
      </c>
      <c r="V1643" s="4" t="n">
        <v>0</v>
      </c>
      <c r="W1643" s="4" t="n">
        <v>0</v>
      </c>
      <c r="X1643" s="4" t="n">
        <v>0</v>
      </c>
      <c r="Y1643" s="4" t="n">
        <v>0</v>
      </c>
      <c r="Z1643" s="4" t="n">
        <v>0</v>
      </c>
      <c r="AA1643" s="4" t="n">
        <v>0</v>
      </c>
    </row>
    <row r="1644" customFormat="false" ht="14.4" hidden="false" customHeight="false" outlineLevel="0" collapsed="false">
      <c r="A1644" s="0" t="s">
        <v>1669</v>
      </c>
      <c r="B1644" s="4" t="n">
        <v>2061000000</v>
      </c>
      <c r="C1644" s="4" t="n">
        <v>4500000</v>
      </c>
      <c r="D1644" s="4" t="n">
        <v>103.22</v>
      </c>
      <c r="E1644" s="4" t="n">
        <v>1138000000</v>
      </c>
      <c r="F1644" s="4" t="n">
        <v>0</v>
      </c>
      <c r="G1644" s="4" t="n">
        <v>464490000</v>
      </c>
      <c r="H1644" s="4" t="n">
        <v>5096000000</v>
      </c>
      <c r="I1644" s="4" t="n">
        <v>2600000000</v>
      </c>
      <c r="J1644" s="4" t="n">
        <v>0</v>
      </c>
      <c r="K1644" s="4" t="n">
        <v>41313000000</v>
      </c>
      <c r="L1644" s="4" t="n">
        <v>140000000</v>
      </c>
      <c r="M1644" s="4" t="n">
        <v>690000000</v>
      </c>
      <c r="N1644" s="4" t="n">
        <v>0.359187922956793</v>
      </c>
      <c r="O1644" s="4" t="n">
        <v>14.7214285714286</v>
      </c>
      <c r="P1644" s="4" t="n">
        <v>5030000000</v>
      </c>
      <c r="Q1644" s="4" t="n">
        <v>0</v>
      </c>
      <c r="R1644" s="4" t="n">
        <v>3253000000</v>
      </c>
      <c r="S1644" s="4" t="n">
        <v>2329490000</v>
      </c>
      <c r="T1644" s="4" t="n">
        <v>0.0563863674872316</v>
      </c>
      <c r="U1644" s="4" t="n">
        <v>2394000000</v>
      </c>
      <c r="V1644" s="4" t="n">
        <v>13.353169469599</v>
      </c>
      <c r="W1644" s="4" t="n">
        <v>0.0112431922155254</v>
      </c>
      <c r="X1644" s="4" t="n">
        <v>0.0498593817088879</v>
      </c>
      <c r="Y1644" s="4" t="n">
        <v>-2.76482142857143</v>
      </c>
      <c r="Z1644" s="4" t="n">
        <v>0.194022556390977</v>
      </c>
      <c r="AA1644" s="4" t="n">
        <v>9316000000</v>
      </c>
    </row>
    <row r="1645" customFormat="false" ht="14.4" hidden="false" customHeight="false" outlineLevel="0" collapsed="false">
      <c r="A1645" s="0" t="s">
        <v>1670</v>
      </c>
      <c r="B1645" s="4" t="n">
        <v>-34250000</v>
      </c>
      <c r="C1645" s="4" t="n">
        <v>0</v>
      </c>
      <c r="D1645" s="4" t="n">
        <v>0</v>
      </c>
      <c r="E1645" s="4" t="n">
        <v>12643000</v>
      </c>
      <c r="F1645" s="4" t="n">
        <v>50559000</v>
      </c>
      <c r="G1645" s="4" t="n">
        <v>0</v>
      </c>
      <c r="H1645" s="4" t="n">
        <v>2970000</v>
      </c>
      <c r="I1645" s="4" t="n">
        <v>0</v>
      </c>
      <c r="J1645" s="4" t="n">
        <v>0</v>
      </c>
      <c r="K1645" s="4" t="n">
        <v>77634000</v>
      </c>
      <c r="L1645" s="4" t="n">
        <v>20000</v>
      </c>
      <c r="M1645" s="4" t="n">
        <v>0</v>
      </c>
      <c r="N1645" s="4" t="n">
        <v>0</v>
      </c>
      <c r="O1645" s="4" t="n">
        <v>-1712.7</v>
      </c>
      <c r="P1645" s="4" t="n">
        <v>42514000</v>
      </c>
      <c r="Q1645" s="4" t="n">
        <v>147000</v>
      </c>
      <c r="R1645" s="4" t="n">
        <v>9330000</v>
      </c>
      <c r="S1645" s="4" t="n">
        <v>0</v>
      </c>
      <c r="T1645" s="4" t="n">
        <v>0</v>
      </c>
      <c r="U1645" s="4" t="n">
        <v>-29778000</v>
      </c>
      <c r="V1645" s="4" t="n">
        <v>0</v>
      </c>
      <c r="W1645" s="4" t="n">
        <v>0</v>
      </c>
      <c r="X1645" s="4" t="n">
        <v>0</v>
      </c>
      <c r="Y1645" s="4" t="n">
        <v>0</v>
      </c>
      <c r="Z1645" s="4" t="n">
        <v>0</v>
      </c>
      <c r="AA1645" s="4" t="n">
        <v>-93248000</v>
      </c>
    </row>
    <row r="1646" customFormat="false" ht="14.4" hidden="false" customHeight="false" outlineLevel="0" collapsed="false">
      <c r="A1646" s="0" t="s">
        <v>1671</v>
      </c>
      <c r="B1646" s="4" t="n">
        <v>510000000</v>
      </c>
      <c r="C1646" s="4" t="n">
        <v>241883592</v>
      </c>
      <c r="D1646" s="4" t="n">
        <v>24.6</v>
      </c>
      <c r="E1646" s="4" t="n">
        <v>520000000</v>
      </c>
      <c r="F1646" s="4" t="n">
        <v>0</v>
      </c>
      <c r="G1646" s="4" t="n">
        <v>5950336363.2</v>
      </c>
      <c r="H1646" s="4" t="n">
        <v>4900000000</v>
      </c>
      <c r="I1646" s="4" t="n">
        <v>3633000000</v>
      </c>
      <c r="J1646" s="4" t="n">
        <v>149000000</v>
      </c>
      <c r="K1646" s="4" t="n">
        <v>11079000000</v>
      </c>
      <c r="L1646" s="4" t="n">
        <v>-190000000</v>
      </c>
      <c r="M1646" s="4" t="n">
        <v>125000000</v>
      </c>
      <c r="N1646" s="4" t="n">
        <v>0.266524520255864</v>
      </c>
      <c r="O1646" s="4" t="n">
        <v>-1.46842105263158</v>
      </c>
      <c r="P1646" s="4" t="n">
        <v>3916000000</v>
      </c>
      <c r="Q1646" s="4" t="n">
        <v>87000000</v>
      </c>
      <c r="R1646" s="4" t="n">
        <v>131000000</v>
      </c>
      <c r="S1646" s="4" t="n">
        <v>9340336363.2</v>
      </c>
      <c r="T1646" s="4" t="n">
        <v>0.84306673555375</v>
      </c>
      <c r="U1646" s="4" t="n">
        <v>958000000</v>
      </c>
      <c r="V1646" s="4" t="n">
        <v>46.4150943396226</v>
      </c>
      <c r="W1646" s="4" t="n">
        <v>0.537082440942323</v>
      </c>
      <c r="X1646" s="4" t="n">
        <v>2.7948973054016</v>
      </c>
      <c r="Y1646" s="4" t="n">
        <v>44.7393711518797</v>
      </c>
      <c r="Z1646" s="4" t="n">
        <v>6.21120705970772</v>
      </c>
      <c r="AA1646" s="4" t="n">
        <v>2129000000</v>
      </c>
    </row>
    <row r="1647" customFormat="false" ht="14.4" hidden="false" customHeight="false" outlineLevel="0" collapsed="false">
      <c r="A1647" s="0" t="s">
        <v>1672</v>
      </c>
      <c r="B1647" s="4" t="n">
        <v>13643000</v>
      </c>
      <c r="C1647" s="4" t="n">
        <v>6482344</v>
      </c>
      <c r="D1647" s="4" t="n">
        <v>25.92</v>
      </c>
      <c r="E1647" s="4" t="n">
        <v>47993000</v>
      </c>
      <c r="F1647" s="4" t="n">
        <v>0</v>
      </c>
      <c r="G1647" s="4" t="n">
        <v>168022356.48</v>
      </c>
      <c r="H1647" s="4" t="n">
        <v>4124000</v>
      </c>
      <c r="I1647" s="4" t="n">
        <v>0</v>
      </c>
      <c r="J1647" s="4" t="n">
        <v>0</v>
      </c>
      <c r="K1647" s="4" t="n">
        <v>192804000</v>
      </c>
      <c r="L1647" s="4" t="n">
        <v>280000</v>
      </c>
      <c r="M1647" s="4" t="n">
        <v>4252000</v>
      </c>
      <c r="N1647" s="4" t="n">
        <v>0.341745700048224</v>
      </c>
      <c r="O1647" s="4" t="n">
        <v>45.4357142857143</v>
      </c>
      <c r="P1647" s="4" t="n">
        <v>3301000</v>
      </c>
      <c r="Q1647" s="4" t="n">
        <v>2041000</v>
      </c>
      <c r="R1647" s="4" t="n">
        <v>2789000</v>
      </c>
      <c r="S1647" s="4" t="n">
        <v>123330356.48</v>
      </c>
      <c r="T1647" s="4" t="n">
        <v>0.612320501649343</v>
      </c>
      <c r="U1647" s="4" t="n">
        <v>17035000</v>
      </c>
      <c r="V1647" s="4" t="n">
        <v>19.4</v>
      </c>
      <c r="W1647" s="4" t="n">
        <v>0.815319402087094</v>
      </c>
      <c r="X1647" s="4" t="n">
        <v>1.09901857931504</v>
      </c>
      <c r="Y1647" s="4" t="n">
        <v>22.3481435882855</v>
      </c>
      <c r="Z1647" s="4" t="n">
        <v>9.22787449368946</v>
      </c>
      <c r="AA1647" s="4" t="n">
        <v>152884000</v>
      </c>
    </row>
    <row r="1648" customFormat="false" ht="14.4" hidden="false" customHeight="false" outlineLevel="0" collapsed="false">
      <c r="A1648" s="0" t="s">
        <v>1673</v>
      </c>
      <c r="B1648" s="4" t="n">
        <v>0</v>
      </c>
      <c r="C1648" s="4" t="n">
        <v>0</v>
      </c>
      <c r="D1648" s="4" t="n">
        <v>0</v>
      </c>
      <c r="E1648" s="4" t="n">
        <v>0</v>
      </c>
      <c r="F1648" s="4" t="n">
        <v>0</v>
      </c>
      <c r="G1648" s="4" t="n">
        <v>0</v>
      </c>
      <c r="H1648" s="4" t="n">
        <v>0</v>
      </c>
      <c r="I1648" s="4" t="n">
        <v>0</v>
      </c>
      <c r="J1648" s="4" t="n">
        <v>0</v>
      </c>
      <c r="K1648" s="4" t="n">
        <v>0</v>
      </c>
      <c r="L1648" s="4" t="n">
        <v>0</v>
      </c>
      <c r="M1648" s="4" t="n">
        <v>0</v>
      </c>
      <c r="N1648" s="4" t="n">
        <v>0</v>
      </c>
      <c r="O1648" s="4" t="n">
        <v>0</v>
      </c>
      <c r="P1648" s="4" t="n">
        <v>0</v>
      </c>
      <c r="Q1648" s="4" t="n">
        <v>0</v>
      </c>
      <c r="R1648" s="4" t="n">
        <v>0</v>
      </c>
      <c r="S1648" s="4" t="n">
        <v>0</v>
      </c>
      <c r="T1648" s="4" t="n">
        <v>0</v>
      </c>
      <c r="U1648" s="4" t="n">
        <v>0</v>
      </c>
      <c r="V1648" s="4" t="n">
        <v>0</v>
      </c>
      <c r="W1648" s="4" t="n">
        <v>0</v>
      </c>
      <c r="X1648" s="4" t="n">
        <v>0</v>
      </c>
      <c r="Y1648" s="4" t="n">
        <v>0</v>
      </c>
      <c r="Z1648" s="4" t="n">
        <v>0</v>
      </c>
      <c r="AA1648" s="4" t="n">
        <v>0</v>
      </c>
    </row>
    <row r="1649" customFormat="false" ht="14.4" hidden="false" customHeight="false" outlineLevel="0" collapsed="false">
      <c r="A1649" s="0" t="s">
        <v>1674</v>
      </c>
      <c r="B1649" s="4" t="n">
        <v>89899000</v>
      </c>
      <c r="C1649" s="4" t="n">
        <v>23284297</v>
      </c>
      <c r="D1649" s="4" t="n">
        <v>62.67</v>
      </c>
      <c r="E1649" s="4" t="n">
        <v>58131000</v>
      </c>
      <c r="F1649" s="4" t="n">
        <v>0</v>
      </c>
      <c r="G1649" s="4" t="n">
        <v>1459226892.99</v>
      </c>
      <c r="H1649" s="4" t="n">
        <v>181952000</v>
      </c>
      <c r="I1649" s="4" t="n">
        <v>143750000</v>
      </c>
      <c r="J1649" s="4" t="n">
        <v>0</v>
      </c>
      <c r="K1649" s="4" t="n">
        <v>602751000</v>
      </c>
      <c r="L1649" s="4" t="n">
        <v>6475000</v>
      </c>
      <c r="M1649" s="4" t="n">
        <v>32200000</v>
      </c>
      <c r="N1649" s="4" t="n">
        <v>0.384353700896427</v>
      </c>
      <c r="O1649" s="4" t="n">
        <v>13.9385328185328</v>
      </c>
      <c r="P1649" s="4" t="n">
        <v>168750000</v>
      </c>
      <c r="Q1649" s="4" t="n">
        <v>21222000</v>
      </c>
      <c r="R1649" s="4" t="n">
        <v>483478000</v>
      </c>
      <c r="S1649" s="4" t="n">
        <v>1569845892.99</v>
      </c>
      <c r="T1649" s="4" t="n">
        <v>1.99272380420392</v>
      </c>
      <c r="U1649" s="4" t="n">
        <v>100622000</v>
      </c>
      <c r="V1649" s="4" t="n">
        <v>21.4623287671233</v>
      </c>
      <c r="W1649" s="4" t="n">
        <v>1.85230676360041</v>
      </c>
      <c r="X1649" s="4" t="n">
        <v>2.75188753713245</v>
      </c>
      <c r="Y1649" s="4" t="n">
        <v>44.2605748730626</v>
      </c>
      <c r="Z1649" s="4" t="n">
        <v>10.3922436562333</v>
      </c>
      <c r="AA1649" s="4" t="n">
        <v>530264000</v>
      </c>
    </row>
    <row r="1650" customFormat="false" ht="14.4" hidden="false" customHeight="false" outlineLevel="0" collapsed="false">
      <c r="A1650" s="0" t="s">
        <v>1675</v>
      </c>
      <c r="B1650" s="4" t="n">
        <v>-3217913</v>
      </c>
      <c r="C1650" s="4" t="n">
        <v>52169945</v>
      </c>
      <c r="D1650" s="4" t="n">
        <v>0.2501</v>
      </c>
      <c r="E1650" s="4" t="n">
        <v>7578730</v>
      </c>
      <c r="F1650" s="4" t="n">
        <v>0</v>
      </c>
      <c r="G1650" s="4" t="n">
        <v>13047703.2445</v>
      </c>
      <c r="H1650" s="4" t="n">
        <v>8424</v>
      </c>
      <c r="I1650" s="4" t="n">
        <v>0</v>
      </c>
      <c r="J1650" s="4" t="n">
        <v>0</v>
      </c>
      <c r="K1650" s="4" t="n">
        <v>347139</v>
      </c>
      <c r="L1650" s="4" t="n">
        <v>0</v>
      </c>
      <c r="M1650" s="4" t="n">
        <v>-12274</v>
      </c>
      <c r="N1650" s="4" t="n">
        <v>0.00385277587259535</v>
      </c>
      <c r="O1650" s="4" t="n">
        <v>0</v>
      </c>
      <c r="P1650" s="4" t="n">
        <v>39455</v>
      </c>
      <c r="Q1650" s="4" t="n">
        <v>0</v>
      </c>
      <c r="R1650" s="4" t="n">
        <v>0</v>
      </c>
      <c r="S1650" s="4" t="n">
        <v>5468973.2445</v>
      </c>
      <c r="T1650" s="4" t="n">
        <v>15.7544189632971</v>
      </c>
      <c r="U1650" s="4" t="n">
        <v>-3192959</v>
      </c>
      <c r="V1650" s="4" t="n">
        <v>-4.16833333333333</v>
      </c>
      <c r="W1650" s="4" t="n">
        <v>37.5863940510862</v>
      </c>
      <c r="X1650" s="4" t="n">
        <v>0.990410699935243</v>
      </c>
      <c r="Y1650" s="4" t="n">
        <v>6.68295609959101</v>
      </c>
      <c r="Z1650" s="4" t="n">
        <v>-4.08639861786512</v>
      </c>
      <c r="AA1650" s="4" t="n">
        <v>13174033</v>
      </c>
    </row>
    <row r="1651" customFormat="false" ht="14.4" hidden="false" customHeight="false" outlineLevel="0" collapsed="false">
      <c r="A1651" s="0" t="s">
        <v>1676</v>
      </c>
      <c r="B1651" s="4" t="n">
        <v>510000000</v>
      </c>
      <c r="C1651" s="4" t="n">
        <v>241883592</v>
      </c>
      <c r="D1651" s="4" t="n">
        <v>24.6</v>
      </c>
      <c r="E1651" s="4" t="n">
        <v>520000000</v>
      </c>
      <c r="F1651" s="4" t="n">
        <v>0</v>
      </c>
      <c r="G1651" s="4" t="n">
        <v>5950336363.2</v>
      </c>
      <c r="H1651" s="4" t="n">
        <v>4900000000</v>
      </c>
      <c r="I1651" s="4" t="n">
        <v>3633000000</v>
      </c>
      <c r="J1651" s="4" t="n">
        <v>149000000</v>
      </c>
      <c r="K1651" s="4" t="n">
        <v>11079000000</v>
      </c>
      <c r="L1651" s="4" t="n">
        <v>-190000000</v>
      </c>
      <c r="M1651" s="4" t="n">
        <v>125000000</v>
      </c>
      <c r="N1651" s="4" t="n">
        <v>0.266524520255864</v>
      </c>
      <c r="O1651" s="4" t="n">
        <v>-1.46842105263158</v>
      </c>
      <c r="P1651" s="4" t="n">
        <v>3916000000</v>
      </c>
      <c r="Q1651" s="4" t="n">
        <v>87000000</v>
      </c>
      <c r="R1651" s="4" t="n">
        <v>131000000</v>
      </c>
      <c r="S1651" s="4" t="n">
        <v>9340336363.2</v>
      </c>
      <c r="T1651" s="4" t="n">
        <v>0.84306673555375</v>
      </c>
      <c r="U1651" s="4" t="n">
        <v>958000000</v>
      </c>
      <c r="V1651" s="4" t="n">
        <v>46.4150943396226</v>
      </c>
      <c r="W1651" s="4" t="n">
        <v>0.537082440942323</v>
      </c>
      <c r="X1651" s="4" t="n">
        <v>2.7948973054016</v>
      </c>
      <c r="Y1651" s="4" t="n">
        <v>44.7393711518797</v>
      </c>
      <c r="Z1651" s="4" t="n">
        <v>6.21120705970772</v>
      </c>
      <c r="AA1651" s="4" t="n">
        <v>2129000000</v>
      </c>
    </row>
    <row r="1652" customFormat="false" ht="14.4" hidden="false" customHeight="false" outlineLevel="0" collapsed="false">
      <c r="A1652" s="0" t="s">
        <v>1677</v>
      </c>
      <c r="B1652" s="4" t="n">
        <v>52777000</v>
      </c>
      <c r="C1652" s="4" t="n">
        <v>22515225</v>
      </c>
      <c r="D1652" s="4" t="n">
        <v>31.3</v>
      </c>
      <c r="E1652" s="4" t="n">
        <v>83185000</v>
      </c>
      <c r="F1652" s="4" t="n">
        <v>0</v>
      </c>
      <c r="G1652" s="4" t="n">
        <v>704726542.5</v>
      </c>
      <c r="H1652" s="4" t="n">
        <v>41476000</v>
      </c>
      <c r="I1652" s="4" t="n">
        <v>0</v>
      </c>
      <c r="J1652" s="4" t="n">
        <v>0</v>
      </c>
      <c r="K1652" s="4" t="n">
        <v>746090000</v>
      </c>
      <c r="L1652" s="4" t="n">
        <v>-1107000</v>
      </c>
      <c r="M1652" s="4" t="n">
        <v>20222000</v>
      </c>
      <c r="N1652" s="4" t="n">
        <v>0.385276354144836</v>
      </c>
      <c r="O1652" s="4" t="n">
        <v>-46.4137308039747</v>
      </c>
      <c r="P1652" s="4" t="n">
        <v>17155000</v>
      </c>
      <c r="Q1652" s="4" t="n">
        <v>0</v>
      </c>
      <c r="R1652" s="4" t="n">
        <v>0</v>
      </c>
      <c r="S1652" s="4" t="n">
        <v>621541542.5</v>
      </c>
      <c r="T1652" s="4" t="n">
        <v>0.833065102735595</v>
      </c>
      <c r="U1652" s="4" t="n">
        <v>74227000</v>
      </c>
      <c r="V1652" s="4" t="n">
        <v>11.3405797101449</v>
      </c>
      <c r="W1652" s="4" t="n">
        <v>0.944559694540873</v>
      </c>
      <c r="X1652" s="4" t="n">
        <v>2.36276098523456</v>
      </c>
      <c r="Y1652" s="4" t="n">
        <v>23.7802106461954</v>
      </c>
      <c r="Z1652" s="4" t="n">
        <v>9.49420753229957</v>
      </c>
      <c r="AA1652" s="4" t="n">
        <v>298264000</v>
      </c>
    </row>
    <row r="1653" customFormat="false" ht="14.4" hidden="false" customHeight="false" outlineLevel="0" collapsed="false">
      <c r="A1653" s="0" t="s">
        <v>1678</v>
      </c>
      <c r="B1653" s="4" t="n">
        <v>23875000</v>
      </c>
      <c r="C1653" s="4" t="n">
        <v>5032679</v>
      </c>
      <c r="D1653" s="4" t="n">
        <v>12.15</v>
      </c>
      <c r="E1653" s="4" t="n">
        <v>28439000</v>
      </c>
      <c r="F1653" s="4" t="n">
        <v>0</v>
      </c>
      <c r="G1653" s="4" t="n">
        <v>61147049.85</v>
      </c>
      <c r="H1653" s="4" t="n">
        <v>1065742000</v>
      </c>
      <c r="I1653" s="4" t="n">
        <v>0</v>
      </c>
      <c r="J1653" s="4" t="n">
        <v>0</v>
      </c>
      <c r="K1653" s="4" t="n">
        <v>48159000</v>
      </c>
      <c r="L1653" s="4" t="n">
        <v>6342000</v>
      </c>
      <c r="M1653" s="4" t="n">
        <v>2422000</v>
      </c>
      <c r="N1653" s="4" t="n">
        <v>0.327474310438075</v>
      </c>
      <c r="O1653" s="4" t="n">
        <v>2.16619362976979</v>
      </c>
      <c r="P1653" s="4" t="n">
        <v>73486000</v>
      </c>
      <c r="Q1653" s="4" t="n">
        <v>0</v>
      </c>
      <c r="R1653" s="4" t="n">
        <v>0</v>
      </c>
      <c r="S1653" s="4" t="n">
        <v>63792049.85</v>
      </c>
      <c r="T1653" s="4" t="n">
        <v>1.32461325712743</v>
      </c>
      <c r="U1653" s="4" t="n">
        <v>26826000</v>
      </c>
      <c r="V1653" s="4" t="n">
        <v>13.9655172413793</v>
      </c>
      <c r="W1653" s="4" t="n">
        <v>1.26969102037002</v>
      </c>
      <c r="X1653" s="4" t="n">
        <v>0.822089941516537</v>
      </c>
      <c r="Y1653" s="4" t="n">
        <v>-2.00890498225902</v>
      </c>
      <c r="Z1653" s="4" t="n">
        <v>-2.6068830938779</v>
      </c>
      <c r="AA1653" s="4" t="n">
        <v>74380000</v>
      </c>
    </row>
    <row r="1654" customFormat="false" ht="14.4" hidden="false" customHeight="false" outlineLevel="0" collapsed="false">
      <c r="A1654" s="0" t="s">
        <v>1679</v>
      </c>
      <c r="B1654" s="4" t="n">
        <v>364155000</v>
      </c>
      <c r="C1654" s="4" t="n">
        <v>82279194</v>
      </c>
      <c r="D1654" s="4" t="n">
        <v>36.68</v>
      </c>
      <c r="E1654" s="4" t="n">
        <v>617280000</v>
      </c>
      <c r="F1654" s="4" t="n">
        <v>0</v>
      </c>
      <c r="G1654" s="4" t="n">
        <v>3018000835.92</v>
      </c>
      <c r="H1654" s="4" t="n">
        <v>15926222000</v>
      </c>
      <c r="I1654" s="4" t="n">
        <v>385826000</v>
      </c>
      <c r="J1654" s="4" t="n">
        <v>0</v>
      </c>
      <c r="K1654" s="4" t="n">
        <v>894140000</v>
      </c>
      <c r="L1654" s="4" t="n">
        <v>41479000</v>
      </c>
      <c r="M1654" s="4" t="n">
        <v>52510000</v>
      </c>
      <c r="N1654" s="4" t="n">
        <v>0.243252758655833</v>
      </c>
      <c r="O1654" s="4" t="n">
        <v>6.20422382410376</v>
      </c>
      <c r="P1654" s="4" t="n">
        <v>1043786000</v>
      </c>
      <c r="Q1654" s="4" t="n">
        <v>159773000</v>
      </c>
      <c r="R1654" s="4" t="n">
        <v>625675000</v>
      </c>
      <c r="S1654" s="4" t="n">
        <v>3444506835.92</v>
      </c>
      <c r="T1654" s="4" t="n">
        <v>3.85231265340998</v>
      </c>
      <c r="U1654" s="4" t="n">
        <v>393625000</v>
      </c>
      <c r="V1654" s="4" t="n">
        <v>19.0051813471503</v>
      </c>
      <c r="W1654" s="4" t="n">
        <v>3.37531128897041</v>
      </c>
      <c r="X1654" s="4" t="n">
        <v>1.24450101663911</v>
      </c>
      <c r="Y1654" s="4" t="n">
        <v>-30.1646244007556</v>
      </c>
      <c r="Z1654" s="4" t="n">
        <v>10.5224651288113</v>
      </c>
      <c r="AA1654" s="4" t="n">
        <v>2425069000</v>
      </c>
    </row>
    <row r="1655" customFormat="false" ht="14.4" hidden="false" customHeight="false" outlineLevel="0" collapsed="false">
      <c r="A1655" s="0" t="s">
        <v>1680</v>
      </c>
      <c r="B1655" s="4" t="n">
        <v>0</v>
      </c>
      <c r="C1655" s="4" t="n">
        <v>0</v>
      </c>
      <c r="D1655" s="4" t="n">
        <v>0</v>
      </c>
      <c r="E1655" s="4" t="n">
        <v>0</v>
      </c>
      <c r="F1655" s="4" t="n">
        <v>0</v>
      </c>
      <c r="G1655" s="4" t="n">
        <v>0</v>
      </c>
      <c r="H1655" s="4" t="n">
        <v>0</v>
      </c>
      <c r="I1655" s="4" t="n">
        <v>0</v>
      </c>
      <c r="J1655" s="4" t="n">
        <v>0</v>
      </c>
      <c r="K1655" s="4" t="n">
        <v>0</v>
      </c>
      <c r="L1655" s="4" t="n">
        <v>0</v>
      </c>
      <c r="M1655" s="4" t="n">
        <v>0</v>
      </c>
      <c r="N1655" s="4" t="n">
        <v>0</v>
      </c>
      <c r="O1655" s="4" t="n">
        <v>0</v>
      </c>
      <c r="P1655" s="4" t="n">
        <v>0</v>
      </c>
      <c r="Q1655" s="4" t="n">
        <v>0</v>
      </c>
      <c r="R1655" s="4" t="n">
        <v>0</v>
      </c>
      <c r="S1655" s="4" t="n">
        <v>0</v>
      </c>
      <c r="T1655" s="4" t="n">
        <v>0</v>
      </c>
      <c r="U1655" s="4" t="n">
        <v>0</v>
      </c>
      <c r="V1655" s="4" t="n">
        <v>0</v>
      </c>
      <c r="W1655" s="4" t="n">
        <v>0</v>
      </c>
      <c r="X1655" s="4" t="n">
        <v>0</v>
      </c>
      <c r="Y1655" s="4" t="n">
        <v>0</v>
      </c>
      <c r="Z1655" s="4" t="n">
        <v>0</v>
      </c>
      <c r="AA1655" s="4" t="n">
        <v>0</v>
      </c>
    </row>
    <row r="1656" customFormat="false" ht="14.4" hidden="false" customHeight="false" outlineLevel="0" collapsed="false">
      <c r="A1656" s="0" t="s">
        <v>1681</v>
      </c>
      <c r="B1656" s="4" t="n">
        <v>17105000</v>
      </c>
      <c r="C1656" s="4" t="n">
        <v>17954032</v>
      </c>
      <c r="D1656" s="4" t="n">
        <v>13.38</v>
      </c>
      <c r="E1656" s="4" t="n">
        <v>0</v>
      </c>
      <c r="F1656" s="4" t="n">
        <v>0</v>
      </c>
      <c r="G1656" s="4" t="n">
        <v>240224948.16</v>
      </c>
      <c r="H1656" s="4" t="n">
        <v>48478000</v>
      </c>
      <c r="I1656" s="4" t="n">
        <v>47952000</v>
      </c>
      <c r="J1656" s="4" t="n">
        <v>0</v>
      </c>
      <c r="K1656" s="4" t="n">
        <v>383292000</v>
      </c>
      <c r="L1656" s="4" t="n">
        <v>992000</v>
      </c>
      <c r="M1656" s="4" t="n">
        <v>8211000</v>
      </c>
      <c r="N1656" s="4" t="n">
        <v>0.509588530999814</v>
      </c>
      <c r="O1656" s="4" t="n">
        <v>17.2429435483871</v>
      </c>
      <c r="P1656" s="4" t="n">
        <v>85384000</v>
      </c>
      <c r="Q1656" s="4" t="n">
        <v>10234000</v>
      </c>
      <c r="R1656" s="4" t="n">
        <v>17520000</v>
      </c>
      <c r="S1656" s="4" t="n">
        <v>292770948.16</v>
      </c>
      <c r="T1656" s="4" t="n">
        <v>0.763832660634712</v>
      </c>
      <c r="U1656" s="4" t="n">
        <v>20083000</v>
      </c>
      <c r="V1656" s="4" t="n">
        <v>30.4090909090909</v>
      </c>
      <c r="W1656" s="4" t="n">
        <v>0.626741356876742</v>
      </c>
      <c r="X1656" s="4" t="n">
        <v>2.1701713567131</v>
      </c>
      <c r="Y1656" s="4" t="n">
        <v>-876.733387445255</v>
      </c>
      <c r="Z1656" s="4" t="n">
        <v>11.9616067400289</v>
      </c>
      <c r="AA1656" s="4" t="n">
        <v>110694000</v>
      </c>
    </row>
    <row r="1657" customFormat="false" ht="14.4" hidden="false" customHeight="false" outlineLevel="0" collapsed="false">
      <c r="A1657" s="0" t="s">
        <v>1682</v>
      </c>
      <c r="B1657" s="4" t="n">
        <v>28090000</v>
      </c>
      <c r="C1657" s="4" t="n">
        <v>10612640</v>
      </c>
      <c r="D1657" s="4" t="n">
        <v>36.7400017</v>
      </c>
      <c r="E1657" s="4" t="n">
        <v>27860000</v>
      </c>
      <c r="F1657" s="4" t="n">
        <v>0</v>
      </c>
      <c r="G1657" s="4" t="n">
        <v>393385542.4</v>
      </c>
      <c r="H1657" s="4" t="n">
        <v>18617000</v>
      </c>
      <c r="I1657" s="4" t="n">
        <v>0</v>
      </c>
      <c r="J1657" s="4" t="n">
        <v>0</v>
      </c>
      <c r="K1657" s="4" t="n">
        <v>348263000</v>
      </c>
      <c r="L1657" s="4" t="n">
        <v>0</v>
      </c>
      <c r="M1657" s="4" t="n">
        <v>9967000</v>
      </c>
      <c r="N1657" s="4" t="n">
        <v>0.355190477887459</v>
      </c>
      <c r="O1657" s="4" t="n">
        <v>0</v>
      </c>
      <c r="P1657" s="4" t="n">
        <v>50019000</v>
      </c>
      <c r="Q1657" s="4" t="n">
        <v>8692000</v>
      </c>
      <c r="R1657" s="4" t="n">
        <v>7392000</v>
      </c>
      <c r="S1657" s="4" t="n">
        <v>365525542.4</v>
      </c>
      <c r="T1657" s="4" t="n">
        <v>1.0234288270646</v>
      </c>
      <c r="U1657" s="4" t="n">
        <v>40695000</v>
      </c>
      <c r="V1657" s="4" t="n">
        <v>21.4853801169591</v>
      </c>
      <c r="W1657" s="4" t="n">
        <v>1.11958029879717</v>
      </c>
      <c r="X1657" s="4" t="n">
        <v>2.17426568800849</v>
      </c>
      <c r="Y1657" s="4" t="n">
        <v>81.7246685390903</v>
      </c>
      <c r="Z1657" s="4" t="n">
        <v>9.58123586681411</v>
      </c>
      <c r="AA1657" s="4" t="n">
        <v>180928000</v>
      </c>
    </row>
    <row r="1658" customFormat="false" ht="14.4" hidden="false" customHeight="false" outlineLevel="0" collapsed="false">
      <c r="A1658" s="0" t="s">
        <v>1683</v>
      </c>
      <c r="B1658" s="4" t="n">
        <v>270900000</v>
      </c>
      <c r="C1658" s="4" t="n">
        <v>98916627</v>
      </c>
      <c r="D1658" s="4" t="n">
        <v>44.69</v>
      </c>
      <c r="E1658" s="4" t="n">
        <v>65500000</v>
      </c>
      <c r="F1658" s="4" t="n">
        <v>0</v>
      </c>
      <c r="G1658" s="4" t="n">
        <v>4420584060.63</v>
      </c>
      <c r="H1658" s="4" t="n">
        <v>407000000</v>
      </c>
      <c r="I1658" s="4" t="n">
        <v>292000000</v>
      </c>
      <c r="J1658" s="4" t="n">
        <v>0</v>
      </c>
      <c r="K1658" s="4" t="n">
        <v>1678200000</v>
      </c>
      <c r="L1658" s="4" t="n">
        <v>7300000</v>
      </c>
      <c r="M1658" s="4" t="n">
        <v>76000000</v>
      </c>
      <c r="N1658" s="4" t="n">
        <v>0.289413556740289</v>
      </c>
      <c r="O1658" s="4" t="n">
        <v>36.972602739726</v>
      </c>
      <c r="P1658" s="4" t="n">
        <v>295000000</v>
      </c>
      <c r="Q1658" s="4" t="n">
        <v>0</v>
      </c>
      <c r="R1658" s="4" t="n">
        <v>0</v>
      </c>
      <c r="S1658" s="4" t="n">
        <v>4650084060.63</v>
      </c>
      <c r="T1658" s="4" t="n">
        <v>2.77087597463354</v>
      </c>
      <c r="U1658" s="4" t="n">
        <v>330200000</v>
      </c>
      <c r="V1658" s="4" t="n">
        <v>24.2880434782609</v>
      </c>
      <c r="W1658" s="4" t="n">
        <v>2.63412230999285</v>
      </c>
      <c r="X1658" s="4" t="n">
        <v>3.8095346954757</v>
      </c>
      <c r="Y1658" s="4" t="n">
        <v>134.364257162006</v>
      </c>
      <c r="Z1658" s="4" t="n">
        <v>13.3875955803452</v>
      </c>
      <c r="AA1658" s="4" t="n">
        <v>1160400000</v>
      </c>
    </row>
    <row r="1659" customFormat="false" ht="14.4" hidden="false" customHeight="false" outlineLevel="0" collapsed="false">
      <c r="A1659" s="0" t="s">
        <v>1684</v>
      </c>
      <c r="B1659" s="4" t="n">
        <v>134300000</v>
      </c>
      <c r="C1659" s="4" t="n">
        <v>16716243</v>
      </c>
      <c r="D1659" s="4" t="n">
        <v>93.16</v>
      </c>
      <c r="E1659" s="4" t="n">
        <v>175700000</v>
      </c>
      <c r="F1659" s="4" t="n">
        <v>0</v>
      </c>
      <c r="G1659" s="4" t="n">
        <v>1557285197.88</v>
      </c>
      <c r="H1659" s="4" t="n">
        <v>100600000</v>
      </c>
      <c r="I1659" s="4" t="n">
        <v>6700000</v>
      </c>
      <c r="J1659" s="4" t="n">
        <v>1100000</v>
      </c>
      <c r="K1659" s="4" t="n">
        <v>2666300000</v>
      </c>
      <c r="L1659" s="4" t="n">
        <v>11800000</v>
      </c>
      <c r="M1659" s="4" t="n">
        <v>17200000</v>
      </c>
      <c r="N1659" s="4" t="n">
        <v>0.135007849293564</v>
      </c>
      <c r="O1659" s="4" t="n">
        <v>11.7966101694915</v>
      </c>
      <c r="P1659" s="4" t="n">
        <v>69500000</v>
      </c>
      <c r="Q1659" s="4" t="n">
        <v>0</v>
      </c>
      <c r="R1659" s="4" t="n">
        <v>0</v>
      </c>
      <c r="S1659" s="4" t="n">
        <v>1412085197.88</v>
      </c>
      <c r="T1659" s="4" t="n">
        <v>0.529604769860856</v>
      </c>
      <c r="U1659" s="4" t="n">
        <v>164500000</v>
      </c>
      <c r="V1659" s="4" t="n">
        <v>14.2446483180428</v>
      </c>
      <c r="W1659" s="4" t="n">
        <v>0.584062257765443</v>
      </c>
      <c r="X1659" s="4" t="n">
        <v>3.46217251640729</v>
      </c>
      <c r="Y1659" s="4" t="n">
        <v>63.823163847541</v>
      </c>
      <c r="Z1659" s="4" t="n">
        <v>9.46677931841945</v>
      </c>
      <c r="AA1659" s="4" t="n">
        <v>449800000</v>
      </c>
    </row>
    <row r="1660" customFormat="false" ht="14.4" hidden="false" customHeight="false" outlineLevel="0" collapsed="false">
      <c r="A1660" s="0" t="s">
        <v>1685</v>
      </c>
      <c r="B1660" s="4" t="n">
        <v>0</v>
      </c>
      <c r="C1660" s="4" t="n">
        <v>0</v>
      </c>
      <c r="D1660" s="4" t="n">
        <v>0</v>
      </c>
      <c r="E1660" s="4" t="n">
        <v>0</v>
      </c>
      <c r="F1660" s="4" t="n">
        <v>0</v>
      </c>
      <c r="G1660" s="4" t="n">
        <v>0</v>
      </c>
      <c r="H1660" s="4" t="n">
        <v>0</v>
      </c>
      <c r="I1660" s="4" t="n">
        <v>0</v>
      </c>
      <c r="J1660" s="4" t="n">
        <v>0</v>
      </c>
      <c r="K1660" s="4" t="n">
        <v>0</v>
      </c>
      <c r="L1660" s="4" t="n">
        <v>0</v>
      </c>
      <c r="M1660" s="4" t="n">
        <v>0</v>
      </c>
      <c r="N1660" s="4" t="n">
        <v>0</v>
      </c>
      <c r="O1660" s="4" t="n">
        <v>0</v>
      </c>
      <c r="P1660" s="4" t="n">
        <v>0</v>
      </c>
      <c r="Q1660" s="4" t="n">
        <v>0</v>
      </c>
      <c r="R1660" s="4" t="n">
        <v>0</v>
      </c>
      <c r="S1660" s="4" t="n">
        <v>0</v>
      </c>
      <c r="T1660" s="4" t="n">
        <v>0</v>
      </c>
      <c r="U1660" s="4" t="n">
        <v>0</v>
      </c>
      <c r="V1660" s="4" t="n">
        <v>0</v>
      </c>
      <c r="W1660" s="4" t="n">
        <v>0</v>
      </c>
      <c r="X1660" s="4" t="n">
        <v>0</v>
      </c>
      <c r="Y1660" s="4" t="n">
        <v>0</v>
      </c>
      <c r="Z1660" s="4" t="n">
        <v>0</v>
      </c>
      <c r="AA1660" s="4" t="n">
        <v>0</v>
      </c>
    </row>
    <row r="1661" customFormat="false" ht="14.4" hidden="false" customHeight="false" outlineLevel="0" collapsed="false">
      <c r="A1661" s="0" t="s">
        <v>1686</v>
      </c>
      <c r="B1661" s="4" t="n">
        <v>0</v>
      </c>
      <c r="C1661" s="4" t="n">
        <v>0</v>
      </c>
      <c r="D1661" s="4" t="n">
        <v>0</v>
      </c>
      <c r="E1661" s="4" t="n">
        <v>0</v>
      </c>
      <c r="F1661" s="4" t="n">
        <v>0</v>
      </c>
      <c r="G1661" s="4" t="n">
        <v>0</v>
      </c>
      <c r="H1661" s="4" t="n">
        <v>0</v>
      </c>
      <c r="I1661" s="4" t="n">
        <v>0</v>
      </c>
      <c r="J1661" s="4" t="n">
        <v>0</v>
      </c>
      <c r="K1661" s="4" t="n">
        <v>0</v>
      </c>
      <c r="L1661" s="4" t="n">
        <v>0</v>
      </c>
      <c r="M1661" s="4" t="n">
        <v>0</v>
      </c>
      <c r="N1661" s="4" t="n">
        <v>0</v>
      </c>
      <c r="O1661" s="4" t="n">
        <v>0</v>
      </c>
      <c r="P1661" s="4" t="n">
        <v>0</v>
      </c>
      <c r="Q1661" s="4" t="n">
        <v>0</v>
      </c>
      <c r="R1661" s="4" t="n">
        <v>0</v>
      </c>
      <c r="S1661" s="4" t="n">
        <v>0</v>
      </c>
      <c r="T1661" s="4" t="n">
        <v>0</v>
      </c>
      <c r="U1661" s="4" t="n">
        <v>0</v>
      </c>
      <c r="V1661" s="4" t="n">
        <v>0</v>
      </c>
      <c r="W1661" s="4" t="n">
        <v>0</v>
      </c>
      <c r="X1661" s="4" t="n">
        <v>0</v>
      </c>
      <c r="Y1661" s="4" t="n">
        <v>0</v>
      </c>
      <c r="Z1661" s="4" t="n">
        <v>0</v>
      </c>
      <c r="AA1661" s="4" t="n">
        <v>0</v>
      </c>
    </row>
    <row r="1662" customFormat="false" ht="14.4" hidden="false" customHeight="false" outlineLevel="0" collapsed="false">
      <c r="A1662" s="0" t="s">
        <v>1687</v>
      </c>
      <c r="B1662" s="4" t="n">
        <v>18348000</v>
      </c>
      <c r="C1662" s="4" t="n">
        <v>24558779</v>
      </c>
      <c r="D1662" s="4" t="n">
        <v>16.08</v>
      </c>
      <c r="E1662" s="4" t="n">
        <v>15904000</v>
      </c>
      <c r="F1662" s="4" t="n">
        <v>0</v>
      </c>
      <c r="G1662" s="4" t="n">
        <v>395330755.68</v>
      </c>
      <c r="H1662" s="4" t="n">
        <v>440000</v>
      </c>
      <c r="I1662" s="4" t="n">
        <v>0</v>
      </c>
      <c r="J1662" s="4" t="n">
        <v>0</v>
      </c>
      <c r="K1662" s="4" t="n">
        <v>584497000</v>
      </c>
      <c r="L1662" s="4" t="n">
        <v>4218000</v>
      </c>
      <c r="M1662" s="4" t="n">
        <v>-894000</v>
      </c>
      <c r="N1662" s="4" t="n">
        <v>-0.0632696390658174</v>
      </c>
      <c r="O1662" s="4" t="n">
        <v>4.34992887624467</v>
      </c>
      <c r="P1662" s="4" t="n">
        <v>125913000</v>
      </c>
      <c r="Q1662" s="4" t="n">
        <v>0</v>
      </c>
      <c r="R1662" s="4" t="n">
        <v>0</v>
      </c>
      <c r="S1662" s="4" t="n">
        <v>505339755.68</v>
      </c>
      <c r="T1662" s="4" t="n">
        <v>0.704603158356673</v>
      </c>
      <c r="U1662" s="4" t="n">
        <v>25125000</v>
      </c>
      <c r="V1662" s="4" t="n">
        <v>20.2380952380952</v>
      </c>
      <c r="W1662" s="4" t="n">
        <v>0.53571606398322</v>
      </c>
      <c r="X1662" s="4" t="n">
        <v>1.78678952362013</v>
      </c>
      <c r="Y1662" s="4" t="n">
        <v>2252.69375719424</v>
      </c>
      <c r="Z1662" s="4" t="n">
        <v>12.4626639701493</v>
      </c>
      <c r="AA1662" s="4" t="n">
        <v>221252000</v>
      </c>
    </row>
    <row r="1663" customFormat="false" ht="14.4" hidden="false" customHeight="false" outlineLevel="0" collapsed="false">
      <c r="A1663" s="0" t="s">
        <v>1688</v>
      </c>
      <c r="B1663" s="4" t="n">
        <v>5670000</v>
      </c>
      <c r="C1663" s="4" t="n">
        <v>0</v>
      </c>
      <c r="D1663" s="4" t="n">
        <v>0</v>
      </c>
      <c r="E1663" s="4" t="n">
        <v>7880000</v>
      </c>
      <c r="F1663" s="4" t="n">
        <v>0</v>
      </c>
      <c r="G1663" s="4" t="n">
        <v>0</v>
      </c>
      <c r="H1663" s="4" t="n">
        <v>0</v>
      </c>
      <c r="I1663" s="4" t="n">
        <v>0</v>
      </c>
      <c r="J1663" s="4" t="n">
        <v>0</v>
      </c>
      <c r="K1663" s="4" t="n">
        <v>588270000</v>
      </c>
      <c r="L1663" s="4" t="n">
        <v>820000</v>
      </c>
      <c r="M1663" s="4" t="n">
        <v>-3710000</v>
      </c>
      <c r="N1663" s="4" t="n">
        <v>-0.611202635914333</v>
      </c>
      <c r="O1663" s="4" t="n">
        <v>8.40243902439024</v>
      </c>
      <c r="P1663" s="4" t="n">
        <v>0</v>
      </c>
      <c r="Q1663" s="4" t="n">
        <v>0</v>
      </c>
      <c r="R1663" s="4" t="n">
        <v>7180000</v>
      </c>
      <c r="S1663" s="4" t="n">
        <v>0</v>
      </c>
      <c r="T1663" s="4" t="n">
        <v>0</v>
      </c>
      <c r="U1663" s="4" t="n">
        <v>25120000</v>
      </c>
      <c r="V1663" s="4" t="n">
        <v>0</v>
      </c>
      <c r="W1663" s="4" t="n">
        <v>0</v>
      </c>
      <c r="X1663" s="4" t="n">
        <v>0</v>
      </c>
      <c r="Y1663" s="4" t="n">
        <v>0</v>
      </c>
      <c r="Z1663" s="4" t="n">
        <v>0</v>
      </c>
      <c r="AA1663" s="4" t="n">
        <v>196210000</v>
      </c>
    </row>
    <row r="1664" customFormat="false" ht="14.4" hidden="false" customHeight="false" outlineLevel="0" collapsed="false">
      <c r="A1664" s="0" t="s">
        <v>1689</v>
      </c>
      <c r="B1664" s="4" t="n">
        <v>426203000</v>
      </c>
      <c r="C1664" s="4" t="n">
        <v>82216788</v>
      </c>
      <c r="D1664" s="4" t="n">
        <v>68.651</v>
      </c>
      <c r="E1664" s="4" t="n">
        <v>1100444000</v>
      </c>
      <c r="F1664" s="4" t="n">
        <v>0</v>
      </c>
      <c r="G1664" s="4" t="n">
        <v>5644264712.988</v>
      </c>
      <c r="H1664" s="4" t="n">
        <v>795525000</v>
      </c>
      <c r="I1664" s="4" t="n">
        <v>1080000000</v>
      </c>
      <c r="J1664" s="4" t="n">
        <v>42665000</v>
      </c>
      <c r="K1664" s="4" t="n">
        <v>3022987000</v>
      </c>
      <c r="L1664" s="4" t="n">
        <v>33596000</v>
      </c>
      <c r="M1664" s="4" t="n">
        <v>134502000</v>
      </c>
      <c r="N1664" s="4" t="n">
        <v>0.323088342329228</v>
      </c>
      <c r="O1664" s="4" t="n">
        <v>13.3913858792713</v>
      </c>
      <c r="P1664" s="4" t="n">
        <v>1080000000</v>
      </c>
      <c r="Q1664" s="4" t="n">
        <v>445336000</v>
      </c>
      <c r="R1664" s="4" t="n">
        <v>1675323000</v>
      </c>
      <c r="S1664" s="4" t="n">
        <v>0</v>
      </c>
      <c r="T1664" s="4" t="n">
        <v>0</v>
      </c>
      <c r="U1664" s="4" t="n">
        <v>486046000</v>
      </c>
      <c r="V1664" s="4" t="n">
        <v>20.8665653495441</v>
      </c>
      <c r="W1664" s="4" t="n">
        <v>1.86711511263131</v>
      </c>
      <c r="X1664" s="4" t="n">
        <v>3.26371079523373</v>
      </c>
      <c r="Y1664" s="4" t="n">
        <v>16.1049819611775</v>
      </c>
      <c r="Z1664" s="4" t="n">
        <v>11.6126142648803</v>
      </c>
      <c r="AA1664" s="4" t="n">
        <v>1729401000</v>
      </c>
    </row>
    <row r="1665" customFormat="false" ht="14.4" hidden="false" customHeight="false" outlineLevel="0" collapsed="false">
      <c r="A1665" s="0" t="s">
        <v>1690</v>
      </c>
      <c r="B1665" s="4" t="n">
        <v>1212438000</v>
      </c>
      <c r="C1665" s="4" t="n">
        <v>105973137</v>
      </c>
      <c r="D1665" s="4" t="n">
        <v>22.54</v>
      </c>
      <c r="E1665" s="4" t="n">
        <v>247790000</v>
      </c>
      <c r="F1665" s="4" t="n">
        <v>35000</v>
      </c>
      <c r="G1665" s="4" t="n">
        <v>2388634507.98</v>
      </c>
      <c r="H1665" s="4" t="n">
        <v>16796856000</v>
      </c>
      <c r="I1665" s="4" t="n">
        <v>15262996000</v>
      </c>
      <c r="J1665" s="4" t="n">
        <v>40686000</v>
      </c>
      <c r="K1665" s="4" t="n">
        <v>2603623000</v>
      </c>
      <c r="L1665" s="4" t="n">
        <v>-1122261000</v>
      </c>
      <c r="M1665" s="4" t="n">
        <v>-30837000</v>
      </c>
      <c r="N1665" s="4" t="n">
        <v>0.109030159459746</v>
      </c>
      <c r="O1665" s="4" t="n">
        <v>1.25201802432767</v>
      </c>
      <c r="P1665" s="4" t="n">
        <v>15287414000</v>
      </c>
      <c r="Q1665" s="4" t="n">
        <v>3026875000</v>
      </c>
      <c r="R1665" s="4" t="n">
        <v>6780827000</v>
      </c>
      <c r="S1665" s="4" t="n">
        <v>17428258507.98</v>
      </c>
      <c r="T1665" s="4" t="n">
        <v>6.69384872847567</v>
      </c>
      <c r="U1665" s="4" t="n">
        <v>1949005000</v>
      </c>
      <c r="V1665" s="4" t="n">
        <v>-8.34814814814815</v>
      </c>
      <c r="W1665" s="4" t="n">
        <v>0.917427180501939</v>
      </c>
      <c r="X1665" s="4" t="n">
        <v>-3.05935925239798</v>
      </c>
      <c r="Y1665" s="4" t="n">
        <v>39.6092282228671</v>
      </c>
      <c r="Z1665" s="4" t="n">
        <v>1.23065796846993</v>
      </c>
      <c r="AA1665" s="4" t="n">
        <v>-780763000</v>
      </c>
    </row>
    <row r="1666" customFormat="false" ht="14.4" hidden="false" customHeight="false" outlineLevel="0" collapsed="false">
      <c r="A1666" s="0" t="s">
        <v>1691</v>
      </c>
      <c r="B1666" s="4" t="n">
        <v>35373000</v>
      </c>
      <c r="C1666" s="4" t="n">
        <v>32413216</v>
      </c>
      <c r="D1666" s="4" t="n">
        <v>47.71</v>
      </c>
      <c r="E1666" s="4" t="n">
        <v>120614000</v>
      </c>
      <c r="F1666" s="4" t="n">
        <v>0</v>
      </c>
      <c r="G1666" s="4" t="n">
        <v>1546434535.36</v>
      </c>
      <c r="H1666" s="4" t="n">
        <v>406667000</v>
      </c>
      <c r="I1666" s="4" t="n">
        <v>186875000</v>
      </c>
      <c r="J1666" s="4" t="n">
        <v>0</v>
      </c>
      <c r="K1666" s="4" t="n">
        <v>696832000</v>
      </c>
      <c r="L1666" s="4" t="n">
        <v>19725000</v>
      </c>
      <c r="M1666" s="4" t="n">
        <v>-3241000</v>
      </c>
      <c r="N1666" s="4" t="n">
        <v>-0.172522090918769</v>
      </c>
      <c r="O1666" s="4" t="n">
        <v>1.95239543726236</v>
      </c>
      <c r="P1666" s="4" t="n">
        <v>392057000</v>
      </c>
      <c r="Q1666" s="4" t="n">
        <v>197163000</v>
      </c>
      <c r="R1666" s="4" t="n">
        <v>249764000</v>
      </c>
      <c r="S1666" s="4" t="n">
        <v>1612695535.36</v>
      </c>
      <c r="T1666" s="4" t="n">
        <v>1.92856796867787</v>
      </c>
      <c r="U1666" s="4" t="n">
        <v>42472000</v>
      </c>
      <c r="V1666" s="4" t="n">
        <v>-64.472972972973</v>
      </c>
      <c r="W1666" s="4" t="n">
        <v>1.84932868304047</v>
      </c>
      <c r="X1666" s="4" t="n">
        <v>2.30749132376376</v>
      </c>
      <c r="Y1666" s="4" t="n">
        <v>65.3165456732556</v>
      </c>
      <c r="Z1666" s="4" t="n">
        <v>170.820118784933</v>
      </c>
      <c r="AA1666" s="4" t="n">
        <v>666090000</v>
      </c>
    </row>
    <row r="1667" customFormat="false" ht="14.4" hidden="false" customHeight="false" outlineLevel="0" collapsed="false">
      <c r="A1667" s="0" t="s">
        <v>1692</v>
      </c>
      <c r="B1667" s="4" t="n">
        <v>54630000</v>
      </c>
      <c r="C1667" s="4" t="n">
        <v>22920730</v>
      </c>
      <c r="D1667" s="4" t="n">
        <v>12</v>
      </c>
      <c r="E1667" s="4" t="n">
        <v>119081000</v>
      </c>
      <c r="F1667" s="4" t="n">
        <v>0</v>
      </c>
      <c r="G1667" s="4" t="n">
        <v>275048760</v>
      </c>
      <c r="H1667" s="4" t="n">
        <v>1978362000</v>
      </c>
      <c r="I1667" s="4" t="n">
        <v>0</v>
      </c>
      <c r="J1667" s="4" t="n">
        <v>0</v>
      </c>
      <c r="K1667" s="4" t="n">
        <v>126776000</v>
      </c>
      <c r="L1667" s="4" t="n">
        <v>9162000</v>
      </c>
      <c r="M1667" s="4" t="n">
        <v>-54851000</v>
      </c>
      <c r="N1667" s="4" t="n">
        <v>-2.42082266749051</v>
      </c>
      <c r="O1667" s="4" t="n">
        <v>3.47304082078149</v>
      </c>
      <c r="P1667" s="4" t="n">
        <v>40723000</v>
      </c>
      <c r="Q1667" s="4" t="n">
        <v>3163000</v>
      </c>
      <c r="R1667" s="4" t="n">
        <v>0</v>
      </c>
      <c r="S1667" s="4" t="n">
        <v>155967760</v>
      </c>
      <c r="T1667" s="4" t="n">
        <v>1.23026251025431</v>
      </c>
      <c r="U1667" s="4" t="n">
        <v>52433000</v>
      </c>
      <c r="V1667" s="4" t="n">
        <v>3.38028169014084</v>
      </c>
      <c r="W1667" s="4" t="n">
        <v>2.16956490187417</v>
      </c>
      <c r="X1667" s="4" t="n">
        <v>1.1877000272043</v>
      </c>
      <c r="Y1667" s="4" t="n">
        <v>-4.53120640516631</v>
      </c>
      <c r="Z1667" s="4" t="n">
        <v>10.0083239938869</v>
      </c>
      <c r="AA1667" s="4" t="n">
        <v>231581000</v>
      </c>
    </row>
    <row r="1668" customFormat="false" ht="14.4" hidden="false" customHeight="false" outlineLevel="0" collapsed="false">
      <c r="A1668" s="0" t="s">
        <v>1693</v>
      </c>
      <c r="B1668" s="4" t="n">
        <v>0</v>
      </c>
      <c r="C1668" s="4" t="n">
        <v>0</v>
      </c>
      <c r="D1668" s="4" t="n">
        <v>0</v>
      </c>
      <c r="E1668" s="4" t="n">
        <v>0</v>
      </c>
      <c r="F1668" s="4" t="n">
        <v>0</v>
      </c>
      <c r="G1668" s="4" t="n">
        <v>0</v>
      </c>
      <c r="H1668" s="4" t="n">
        <v>0</v>
      </c>
      <c r="I1668" s="4" t="n">
        <v>0</v>
      </c>
      <c r="J1668" s="4" t="n">
        <v>0</v>
      </c>
      <c r="K1668" s="4" t="n">
        <v>0</v>
      </c>
      <c r="L1668" s="4" t="n">
        <v>0</v>
      </c>
      <c r="M1668" s="4" t="n">
        <v>0</v>
      </c>
      <c r="N1668" s="4" t="n">
        <v>0</v>
      </c>
      <c r="O1668" s="4" t="n">
        <v>0</v>
      </c>
      <c r="P1668" s="4" t="n">
        <v>0</v>
      </c>
      <c r="Q1668" s="4" t="n">
        <v>0</v>
      </c>
      <c r="R1668" s="4" t="n">
        <v>0</v>
      </c>
      <c r="S1668" s="4" t="n">
        <v>0</v>
      </c>
      <c r="T1668" s="4" t="n">
        <v>0</v>
      </c>
      <c r="U1668" s="4" t="n">
        <v>0</v>
      </c>
      <c r="V1668" s="4" t="n">
        <v>0</v>
      </c>
      <c r="W1668" s="4" t="n">
        <v>0</v>
      </c>
      <c r="X1668" s="4" t="n">
        <v>0</v>
      </c>
      <c r="Y1668" s="4" t="n">
        <v>0</v>
      </c>
      <c r="Z1668" s="4" t="n">
        <v>0</v>
      </c>
      <c r="AA1668" s="4" t="n">
        <v>0</v>
      </c>
    </row>
    <row r="1669" customFormat="false" ht="14.4" hidden="false" customHeight="false" outlineLevel="0" collapsed="false">
      <c r="A1669" s="0" t="s">
        <v>1694</v>
      </c>
      <c r="B1669" s="4" t="n">
        <v>-6667000</v>
      </c>
      <c r="C1669" s="4" t="n">
        <v>56692095</v>
      </c>
      <c r="D1669" s="4" t="n">
        <v>0.335</v>
      </c>
      <c r="E1669" s="4" t="n">
        <v>5678000</v>
      </c>
      <c r="F1669" s="4" t="n">
        <v>0</v>
      </c>
      <c r="G1669" s="4" t="n">
        <v>21990101.825</v>
      </c>
      <c r="H1669" s="4" t="n">
        <v>0</v>
      </c>
      <c r="I1669" s="4" t="n">
        <v>0</v>
      </c>
      <c r="J1669" s="4" t="n">
        <v>0</v>
      </c>
      <c r="K1669" s="4" t="n">
        <v>1007000</v>
      </c>
      <c r="L1669" s="4" t="n">
        <v>90000</v>
      </c>
      <c r="M1669" s="4" t="n">
        <v>0</v>
      </c>
      <c r="N1669" s="4" t="n">
        <v>0</v>
      </c>
      <c r="O1669" s="4" t="n">
        <v>-68.8666666666667</v>
      </c>
      <c r="P1669" s="4" t="n">
        <v>0</v>
      </c>
      <c r="Q1669" s="4" t="n">
        <v>2673000</v>
      </c>
      <c r="R1669" s="4" t="n">
        <v>0</v>
      </c>
      <c r="S1669" s="4" t="n">
        <v>16312101.825</v>
      </c>
      <c r="T1669" s="4" t="n">
        <v>20.9507872393247</v>
      </c>
      <c r="U1669" s="4" t="n">
        <v>-6329000</v>
      </c>
      <c r="V1669" s="4" t="n">
        <v>-3.46153846153846</v>
      </c>
      <c r="W1669" s="4" t="n">
        <v>25.3341040218471</v>
      </c>
      <c r="X1669" s="4" t="n">
        <v>2.76465952036711</v>
      </c>
      <c r="Y1669" s="4" t="n">
        <v>-21.0838369834711</v>
      </c>
      <c r="Z1669" s="4" t="n">
        <v>-4.03088051034919</v>
      </c>
      <c r="AA1669" s="4" t="n">
        <v>7954000</v>
      </c>
    </row>
    <row r="1670" customFormat="false" ht="14.4" hidden="false" customHeight="false" outlineLevel="0" collapsed="false">
      <c r="A1670" s="0" t="s">
        <v>1695</v>
      </c>
      <c r="B1670" s="4" t="n">
        <v>244032000</v>
      </c>
      <c r="C1670" s="4" t="n">
        <v>29922661</v>
      </c>
      <c r="D1670" s="4" t="n">
        <v>62.85</v>
      </c>
      <c r="E1670" s="4" t="n">
        <v>391396000</v>
      </c>
      <c r="F1670" s="4" t="n">
        <v>0</v>
      </c>
      <c r="G1670" s="4" t="n">
        <v>1880639243.85</v>
      </c>
      <c r="H1670" s="4" t="n">
        <v>11154227000</v>
      </c>
      <c r="I1670" s="4" t="n">
        <v>280699000</v>
      </c>
      <c r="J1670" s="4" t="n">
        <v>0</v>
      </c>
      <c r="K1670" s="4" t="n">
        <v>554057000</v>
      </c>
      <c r="L1670" s="4" t="n">
        <v>46953000</v>
      </c>
      <c r="M1670" s="4" t="n">
        <v>16133000</v>
      </c>
      <c r="N1670" s="4" t="n">
        <v>0.198533121669682</v>
      </c>
      <c r="O1670" s="4" t="n">
        <v>2.73068813494345</v>
      </c>
      <c r="P1670" s="4" t="n">
        <v>961043000</v>
      </c>
      <c r="Q1670" s="4" t="n">
        <v>0</v>
      </c>
      <c r="R1670" s="4" t="n">
        <v>401872000</v>
      </c>
      <c r="S1670" s="4" t="n">
        <v>2450286243.85</v>
      </c>
      <c r="T1670" s="4" t="n">
        <v>4.42244434029351</v>
      </c>
      <c r="U1670" s="4" t="n">
        <v>248752000</v>
      </c>
      <c r="V1670" s="4" t="n">
        <v>28.5681818181818</v>
      </c>
      <c r="W1670" s="4" t="n">
        <v>3.39430644112429</v>
      </c>
      <c r="X1670" s="4" t="n">
        <v>1.22838996736729</v>
      </c>
      <c r="Y1670" s="4" t="n">
        <v>-3.24482556165575</v>
      </c>
      <c r="Z1670" s="4" t="n">
        <v>14.177988192921</v>
      </c>
      <c r="AA1670" s="4" t="n">
        <v>1530979000</v>
      </c>
    </row>
    <row r="1671" customFormat="false" ht="14.4" hidden="false" customHeight="false" outlineLevel="0" collapsed="false">
      <c r="A1671" s="0" t="s">
        <v>1696</v>
      </c>
      <c r="B1671" s="4" t="n">
        <v>900000000</v>
      </c>
      <c r="C1671" s="4" t="n">
        <v>54664195</v>
      </c>
      <c r="D1671" s="4" t="n">
        <v>24.34</v>
      </c>
      <c r="E1671" s="4" t="n">
        <v>1213000000</v>
      </c>
      <c r="F1671" s="4" t="n">
        <v>0</v>
      </c>
      <c r="G1671" s="4" t="n">
        <v>1330526506.3</v>
      </c>
      <c r="H1671" s="4" t="n">
        <v>32753939000</v>
      </c>
      <c r="I1671" s="4" t="n">
        <v>0</v>
      </c>
      <c r="J1671" s="4" t="n">
        <v>4384862000</v>
      </c>
      <c r="K1671" s="4" t="n">
        <v>1076000000</v>
      </c>
      <c r="L1671" s="4" t="n">
        <v>0</v>
      </c>
      <c r="M1671" s="4" t="n">
        <v>33000000</v>
      </c>
      <c r="N1671" s="4" t="n">
        <v>0.0731707317073171</v>
      </c>
      <c r="O1671" s="4" t="n">
        <v>0</v>
      </c>
      <c r="P1671" s="4" t="n">
        <v>24635000</v>
      </c>
      <c r="Q1671" s="4" t="n">
        <v>0</v>
      </c>
      <c r="R1671" s="4" t="n">
        <v>0</v>
      </c>
      <c r="S1671" s="4" t="n">
        <v>117285506.3</v>
      </c>
      <c r="T1671" s="4" t="n">
        <v>0.108987219413831</v>
      </c>
      <c r="U1671" s="4" t="n">
        <v>939000000</v>
      </c>
      <c r="V1671" s="4" t="n">
        <v>33.3424657534247</v>
      </c>
      <c r="W1671" s="4" t="n">
        <v>1.23638792935863</v>
      </c>
      <c r="X1671" s="4" t="n">
        <v>1.88123035570876</v>
      </c>
      <c r="Y1671" s="4" t="n">
        <v>-7.95018168417405</v>
      </c>
      <c r="Z1671" s="4" t="n">
        <v>1.38386912561599</v>
      </c>
      <c r="AA1671" s="4" t="n">
        <v>707264000</v>
      </c>
    </row>
    <row r="1672" customFormat="false" ht="14.4" hidden="false" customHeight="false" outlineLevel="0" collapsed="false">
      <c r="A1672" s="0" t="s">
        <v>1697</v>
      </c>
      <c r="B1672" s="4" t="n">
        <v>19490000000</v>
      </c>
      <c r="C1672" s="4" t="n">
        <v>1041340758</v>
      </c>
      <c r="D1672" s="4" t="n">
        <v>187.57</v>
      </c>
      <c r="E1672" s="4" t="n">
        <v>10716000000</v>
      </c>
      <c r="F1672" s="4" t="n">
        <v>0</v>
      </c>
      <c r="G1672" s="4" t="n">
        <v>195324285978.06</v>
      </c>
      <c r="H1672" s="4" t="n">
        <v>63140000000</v>
      </c>
      <c r="I1672" s="4" t="n">
        <v>32856000000</v>
      </c>
      <c r="J1672" s="4" t="n">
        <v>137000000</v>
      </c>
      <c r="K1672" s="4" t="n">
        <v>98367000000</v>
      </c>
      <c r="L1672" s="4" t="n">
        <v>402000000</v>
      </c>
      <c r="M1672" s="4" t="n">
        <v>3363000000</v>
      </c>
      <c r="N1672" s="4" t="n">
        <v>0.166123295791346</v>
      </c>
      <c r="O1672" s="4" t="n">
        <v>51.3582089552239</v>
      </c>
      <c r="P1672" s="4" t="n">
        <v>36710000000</v>
      </c>
      <c r="Q1672" s="4" t="n">
        <v>3871000000</v>
      </c>
      <c r="R1672" s="4" t="n">
        <v>31184000000</v>
      </c>
      <c r="S1672" s="4" t="n">
        <v>224326285978.06</v>
      </c>
      <c r="T1672" s="4" t="n">
        <v>2.24886252747401</v>
      </c>
      <c r="U1672" s="4" t="n">
        <v>24168000000</v>
      </c>
      <c r="V1672" s="4" t="n">
        <v>12.5548862115127</v>
      </c>
      <c r="W1672" s="4" t="n">
        <v>1.95811857503243</v>
      </c>
      <c r="X1672" s="4" t="n">
        <v>8.51865698364778</v>
      </c>
      <c r="Y1672" s="4" t="n">
        <v>642.514098612039</v>
      </c>
      <c r="Z1672" s="4" t="n">
        <v>2.4256353427887</v>
      </c>
      <c r="AA1672" s="4" t="n">
        <v>22929000000</v>
      </c>
    </row>
    <row r="1673" customFormat="false" ht="14.4" hidden="false" customHeight="false" outlineLevel="0" collapsed="false">
      <c r="A1673" s="0" t="s">
        <v>1698</v>
      </c>
      <c r="B1673" s="4" t="n">
        <v>263955000</v>
      </c>
      <c r="C1673" s="4" t="n">
        <v>67208261</v>
      </c>
      <c r="D1673" s="4" t="n">
        <v>26.36</v>
      </c>
      <c r="E1673" s="4" t="n">
        <v>255146000</v>
      </c>
      <c r="F1673" s="4" t="n">
        <v>0</v>
      </c>
      <c r="G1673" s="4" t="n">
        <v>1771609759.96</v>
      </c>
      <c r="H1673" s="4" t="n">
        <v>9697688000</v>
      </c>
      <c r="I1673" s="4" t="n">
        <v>0</v>
      </c>
      <c r="J1673" s="4" t="n">
        <v>0</v>
      </c>
      <c r="K1673" s="4" t="n">
        <v>475222000</v>
      </c>
      <c r="L1673" s="4" t="n">
        <v>54632000</v>
      </c>
      <c r="M1673" s="4" t="n">
        <v>56239000</v>
      </c>
      <c r="N1673" s="4" t="n">
        <v>0.308007010241525</v>
      </c>
      <c r="O1673" s="4" t="n">
        <v>4.34218040708742</v>
      </c>
      <c r="P1673" s="4" t="n">
        <v>190726000</v>
      </c>
      <c r="Q1673" s="4" t="n">
        <v>3186000</v>
      </c>
      <c r="R1673" s="4" t="n">
        <v>282532000</v>
      </c>
      <c r="S1673" s="4" t="n">
        <v>2454205759.96</v>
      </c>
      <c r="T1673" s="4" t="n">
        <v>5.16433532109204</v>
      </c>
      <c r="U1673" s="4" t="n">
        <v>294605000</v>
      </c>
      <c r="V1673" s="4" t="n">
        <v>14.0212765957447</v>
      </c>
      <c r="W1673" s="4" t="n">
        <v>3.72796242589779</v>
      </c>
      <c r="X1673" s="4" t="n">
        <v>1.24375162169828</v>
      </c>
      <c r="Y1673" s="4" t="n">
        <v>-213.061907391461</v>
      </c>
      <c r="Z1673" s="4" t="n">
        <v>-10.2237353706055</v>
      </c>
      <c r="AA1673" s="4" t="n">
        <v>1424408000</v>
      </c>
    </row>
    <row r="1674" customFormat="false" ht="14.4" hidden="false" customHeight="false" outlineLevel="0" collapsed="false">
      <c r="A1674" s="0" t="s">
        <v>1699</v>
      </c>
      <c r="B1674" s="4" t="n">
        <v>43434000</v>
      </c>
      <c r="C1674" s="4" t="n">
        <v>12592935</v>
      </c>
      <c r="D1674" s="4" t="n">
        <v>49.66</v>
      </c>
      <c r="E1674" s="4" t="n">
        <v>93054000</v>
      </c>
      <c r="F1674" s="4" t="n">
        <v>0</v>
      </c>
      <c r="G1674" s="4" t="n">
        <v>625365152.1</v>
      </c>
      <c r="H1674" s="4" t="n">
        <v>1930212000</v>
      </c>
      <c r="I1674" s="4" t="n">
        <v>0</v>
      </c>
      <c r="J1674" s="4" t="n">
        <v>0</v>
      </c>
      <c r="K1674" s="4" t="n">
        <v>82132000</v>
      </c>
      <c r="L1674" s="4" t="n">
        <v>12281000</v>
      </c>
      <c r="M1674" s="4" t="n">
        <v>4661000</v>
      </c>
      <c r="N1674" s="4" t="n">
        <v>0.190548219614897</v>
      </c>
      <c r="O1674" s="4" t="n">
        <v>2.99177591401352</v>
      </c>
      <c r="P1674" s="4" t="n">
        <v>22607000</v>
      </c>
      <c r="Q1674" s="4" t="n">
        <v>3148000</v>
      </c>
      <c r="R1674" s="4" t="n">
        <v>34704000</v>
      </c>
      <c r="S1674" s="4" t="n">
        <v>532311152.1</v>
      </c>
      <c r="T1674" s="4" t="n">
        <v>6.48116631885258</v>
      </c>
      <c r="U1674" s="4" t="n">
        <v>44137000</v>
      </c>
      <c r="V1674" s="4" t="n">
        <v>28.0564971751412</v>
      </c>
      <c r="W1674" s="4" t="n">
        <v>7.61414737373983</v>
      </c>
      <c r="X1674" s="4" t="n">
        <v>2.67510716467327</v>
      </c>
      <c r="Y1674" s="4" t="n">
        <v>-67.7095227479428</v>
      </c>
      <c r="Z1674" s="4" t="n">
        <v>16.7008987074376</v>
      </c>
      <c r="AA1674" s="4" t="n">
        <v>233772000</v>
      </c>
    </row>
    <row r="1675" customFormat="false" ht="14.4" hidden="false" customHeight="false" outlineLevel="0" collapsed="false">
      <c r="A1675" s="0" t="s">
        <v>1700</v>
      </c>
      <c r="B1675" s="4" t="n">
        <v>13078000</v>
      </c>
      <c r="C1675" s="4" t="n">
        <v>0</v>
      </c>
      <c r="D1675" s="4" t="n">
        <v>0</v>
      </c>
      <c r="E1675" s="4" t="n">
        <v>4065000</v>
      </c>
      <c r="F1675" s="4" t="n">
        <v>0</v>
      </c>
      <c r="G1675" s="4" t="n">
        <v>0</v>
      </c>
      <c r="H1675" s="4" t="n">
        <v>61208000</v>
      </c>
      <c r="I1675" s="4" t="n">
        <v>27771000</v>
      </c>
      <c r="J1675" s="4" t="n">
        <v>0</v>
      </c>
      <c r="K1675" s="4" t="n">
        <v>431929000</v>
      </c>
      <c r="L1675" s="4" t="n">
        <v>2257000</v>
      </c>
      <c r="M1675" s="4" t="n">
        <v>4216000</v>
      </c>
      <c r="N1675" s="4" t="n">
        <v>0.388428229224249</v>
      </c>
      <c r="O1675" s="4" t="n">
        <v>5.80903854674347</v>
      </c>
      <c r="P1675" s="4" t="n">
        <v>22033000</v>
      </c>
      <c r="Q1675" s="4" t="n">
        <v>13400000</v>
      </c>
      <c r="R1675" s="4" t="n">
        <v>49328000</v>
      </c>
      <c r="S1675" s="4" t="n">
        <v>0</v>
      </c>
      <c r="T1675" s="4" t="n">
        <v>0</v>
      </c>
      <c r="U1675" s="4" t="n">
        <v>16135000</v>
      </c>
      <c r="V1675" s="4" t="n">
        <v>0</v>
      </c>
      <c r="W1675" s="4" t="n">
        <v>0</v>
      </c>
      <c r="X1675" s="4" t="n">
        <v>0</v>
      </c>
      <c r="Y1675" s="4" t="n">
        <v>0</v>
      </c>
      <c r="Z1675" s="4" t="n">
        <v>0</v>
      </c>
      <c r="AA1675" s="4" t="n">
        <v>-71429000</v>
      </c>
    </row>
    <row r="1676" customFormat="false" ht="14.4" hidden="false" customHeight="false" outlineLevel="0" collapsed="false">
      <c r="A1676" s="0" t="s">
        <v>1701</v>
      </c>
      <c r="B1676" s="4" t="n">
        <v>-1776000</v>
      </c>
      <c r="C1676" s="4" t="n">
        <v>10992327</v>
      </c>
      <c r="D1676" s="4" t="n">
        <v>11.66</v>
      </c>
      <c r="E1676" s="4" t="n">
        <v>11880000</v>
      </c>
      <c r="F1676" s="4" t="n">
        <v>0</v>
      </c>
      <c r="G1676" s="4" t="n">
        <v>128170532.82</v>
      </c>
      <c r="H1676" s="4" t="n">
        <v>15087000</v>
      </c>
      <c r="I1676" s="4" t="n">
        <v>11770000</v>
      </c>
      <c r="J1676" s="4" t="n">
        <v>0</v>
      </c>
      <c r="K1676" s="4" t="n">
        <v>33067000</v>
      </c>
      <c r="L1676" s="4" t="n">
        <v>3277000</v>
      </c>
      <c r="M1676" s="4" t="n">
        <v>126000</v>
      </c>
      <c r="N1676" s="4" t="n">
        <v>-0.0168404170008019</v>
      </c>
      <c r="O1676" s="4" t="n">
        <v>-1.28318584070796</v>
      </c>
      <c r="P1676" s="4" t="n">
        <v>37539000</v>
      </c>
      <c r="Q1676" s="4" t="n">
        <v>13674000</v>
      </c>
      <c r="R1676" s="4" t="n">
        <v>21109000</v>
      </c>
      <c r="S1676" s="4" t="n">
        <v>131938532.82</v>
      </c>
      <c r="T1676" s="4" t="n">
        <v>3.99003637523815</v>
      </c>
      <c r="U1676" s="4" t="n">
        <v>-651000</v>
      </c>
      <c r="V1676" s="4" t="n">
        <v>-16.6571428571429</v>
      </c>
      <c r="W1676" s="4" t="n">
        <v>3.87608591102912</v>
      </c>
      <c r="X1676" s="4" t="n">
        <v>5.99572123403658</v>
      </c>
      <c r="Y1676" s="4" t="n">
        <v>-61.9780139361702</v>
      </c>
      <c r="Z1676" s="4" t="n">
        <v>-152.948129856802</v>
      </c>
      <c r="AA1676" s="4" t="n">
        <v>21377000</v>
      </c>
    </row>
    <row r="1677" customFormat="false" ht="14.4" hidden="false" customHeight="false" outlineLevel="0" collapsed="false">
      <c r="A1677" s="0" t="s">
        <v>1702</v>
      </c>
      <c r="B1677" s="4" t="n">
        <v>-19552</v>
      </c>
      <c r="C1677" s="4" t="n">
        <v>3027034</v>
      </c>
      <c r="D1677" s="4" t="n">
        <v>4.269</v>
      </c>
      <c r="E1677" s="4" t="n">
        <v>2270385</v>
      </c>
      <c r="F1677" s="4" t="n">
        <v>0</v>
      </c>
      <c r="G1677" s="4" t="n">
        <v>12922408.146</v>
      </c>
      <c r="H1677" s="4" t="n">
        <v>929226</v>
      </c>
      <c r="I1677" s="4" t="n">
        <v>896224</v>
      </c>
      <c r="J1677" s="4" t="n">
        <v>0</v>
      </c>
      <c r="K1677" s="4" t="n">
        <v>6007176</v>
      </c>
      <c r="L1677" s="4" t="n">
        <v>0</v>
      </c>
      <c r="M1677" s="4" t="n">
        <v>87865</v>
      </c>
      <c r="N1677" s="4" t="n">
        <v>0.42806684205398</v>
      </c>
      <c r="O1677" s="4" t="n">
        <v>0</v>
      </c>
      <c r="P1677" s="4" t="n">
        <v>1086614</v>
      </c>
      <c r="Q1677" s="4" t="n">
        <v>0</v>
      </c>
      <c r="R1677" s="4" t="n">
        <v>0</v>
      </c>
      <c r="S1677" s="4" t="n">
        <v>11738637.146</v>
      </c>
      <c r="T1677" s="4" t="n">
        <v>1.9541024178416</v>
      </c>
      <c r="U1677" s="4" t="n">
        <v>397649</v>
      </c>
      <c r="V1677" s="4" t="n">
        <v>106.725</v>
      </c>
      <c r="W1677" s="4" t="n">
        <v>2.15116190136597</v>
      </c>
      <c r="X1677" s="4" t="n">
        <v>1.37532868391418</v>
      </c>
      <c r="Y1677" s="4" t="n">
        <v>-32.0389755041727</v>
      </c>
      <c r="Z1677" s="4" t="n">
        <v>32.4970216095099</v>
      </c>
      <c r="AA1677" s="4" t="n">
        <v>9395869</v>
      </c>
    </row>
    <row r="1678" customFormat="false" ht="14.4" hidden="false" customHeight="false" outlineLevel="0" collapsed="false">
      <c r="A1678" s="0" t="s">
        <v>1703</v>
      </c>
      <c r="B1678" s="4" t="n">
        <v>25848000</v>
      </c>
      <c r="C1678" s="4" t="n">
        <v>0</v>
      </c>
      <c r="D1678" s="4" t="n">
        <v>0</v>
      </c>
      <c r="E1678" s="4" t="n">
        <v>71780000</v>
      </c>
      <c r="F1678" s="4" t="n">
        <v>8000000</v>
      </c>
      <c r="G1678" s="4" t="n">
        <v>0</v>
      </c>
      <c r="H1678" s="4" t="n">
        <v>671011000</v>
      </c>
      <c r="I1678" s="4" t="n">
        <v>0</v>
      </c>
      <c r="J1678" s="4" t="n">
        <v>0</v>
      </c>
      <c r="K1678" s="4" t="n">
        <v>28116000</v>
      </c>
      <c r="L1678" s="4" t="n">
        <v>8513000</v>
      </c>
      <c r="M1678" s="4" t="n">
        <v>4140000</v>
      </c>
      <c r="N1678" s="4" t="n">
        <v>0</v>
      </c>
      <c r="O1678" s="4" t="n">
        <v>0</v>
      </c>
      <c r="P1678" s="4" t="n">
        <v>12372000</v>
      </c>
      <c r="Q1678" s="4" t="n">
        <v>0</v>
      </c>
      <c r="R1678" s="4" t="n">
        <v>0</v>
      </c>
      <c r="S1678" s="4" t="n">
        <v>0</v>
      </c>
      <c r="T1678" s="4" t="n">
        <v>0</v>
      </c>
      <c r="U1678" s="4" t="n">
        <v>26310000</v>
      </c>
      <c r="V1678" s="4" t="n">
        <v>0</v>
      </c>
      <c r="W1678" s="4" t="n">
        <v>0</v>
      </c>
      <c r="X1678" s="4" t="n">
        <v>0</v>
      </c>
      <c r="Y1678" s="4" t="n">
        <v>0</v>
      </c>
      <c r="Z1678" s="4" t="n">
        <v>0</v>
      </c>
      <c r="AA1678" s="4" t="n">
        <v>86809000</v>
      </c>
    </row>
    <row r="1679" customFormat="false" ht="14.4" hidden="false" customHeight="false" outlineLevel="0" collapsed="false">
      <c r="A1679" s="0" t="s">
        <v>1704</v>
      </c>
      <c r="B1679" s="4" t="n">
        <v>64685000</v>
      </c>
      <c r="C1679" s="4" t="n">
        <v>19771147</v>
      </c>
      <c r="D1679" s="4" t="n">
        <v>34.71</v>
      </c>
      <c r="E1679" s="4" t="n">
        <v>8953000</v>
      </c>
      <c r="F1679" s="4" t="n">
        <v>0</v>
      </c>
      <c r="G1679" s="4" t="n">
        <v>686256512.37</v>
      </c>
      <c r="H1679" s="4" t="n">
        <v>76603000</v>
      </c>
      <c r="I1679" s="4" t="n">
        <v>40000000</v>
      </c>
      <c r="J1679" s="4" t="n">
        <v>0</v>
      </c>
      <c r="K1679" s="4" t="n">
        <v>949303000</v>
      </c>
      <c r="L1679" s="4" t="n">
        <v>2447000</v>
      </c>
      <c r="M1679" s="4" t="n">
        <v>22896000</v>
      </c>
      <c r="N1679" s="4" t="n">
        <v>0.367949088805322</v>
      </c>
      <c r="O1679" s="4" t="n">
        <v>26.4295055169595</v>
      </c>
      <c r="P1679" s="4" t="n">
        <v>213912000</v>
      </c>
      <c r="Q1679" s="4" t="n">
        <v>12239000</v>
      </c>
      <c r="R1679" s="4" t="n">
        <v>418839000</v>
      </c>
      <c r="S1679" s="4" t="n">
        <v>717303512.37</v>
      </c>
      <c r="T1679" s="4" t="n">
        <v>0.755610708456626</v>
      </c>
      <c r="U1679" s="4" t="n">
        <v>75923000</v>
      </c>
      <c r="V1679" s="4" t="n">
        <v>17.8</v>
      </c>
      <c r="W1679" s="4" t="n">
        <v>0.722905660647865</v>
      </c>
      <c r="X1679" s="4" t="n">
        <v>1.44752064976977</v>
      </c>
      <c r="Y1679" s="4" t="n">
        <v>-118.894059662162</v>
      </c>
      <c r="Z1679" s="4" t="n">
        <v>9.03884873319021</v>
      </c>
      <c r="AA1679" s="4" t="n">
        <v>474091000</v>
      </c>
    </row>
    <row r="1680" customFormat="false" ht="14.4" hidden="false" customHeight="false" outlineLevel="0" collapsed="false">
      <c r="A1680" s="0" t="s">
        <v>1705</v>
      </c>
      <c r="B1680" s="4" t="n">
        <v>-4657000</v>
      </c>
      <c r="C1680" s="4" t="n">
        <v>0</v>
      </c>
      <c r="D1680" s="4" t="n">
        <v>0</v>
      </c>
      <c r="E1680" s="4" t="n">
        <v>2730000</v>
      </c>
      <c r="F1680" s="4" t="n">
        <v>0</v>
      </c>
      <c r="G1680" s="4" t="n">
        <v>0</v>
      </c>
      <c r="H1680" s="4" t="n">
        <v>26562000</v>
      </c>
      <c r="I1680" s="4" t="n">
        <v>19780000</v>
      </c>
      <c r="J1680" s="4" t="n">
        <v>0</v>
      </c>
      <c r="K1680" s="4" t="n">
        <v>42786000</v>
      </c>
      <c r="L1680" s="4" t="n">
        <v>0</v>
      </c>
      <c r="M1680" s="4" t="n">
        <v>-1882000</v>
      </c>
      <c r="N1680" s="4" t="n">
        <v>0.48517659190513</v>
      </c>
      <c r="O1680" s="4" t="n">
        <v>0</v>
      </c>
      <c r="P1680" s="4" t="n">
        <v>19780000</v>
      </c>
      <c r="Q1680" s="4" t="n">
        <v>22357000</v>
      </c>
      <c r="R1680" s="4" t="n">
        <v>11007000</v>
      </c>
      <c r="S1680" s="4" t="n">
        <v>0</v>
      </c>
      <c r="T1680" s="4" t="n">
        <v>0</v>
      </c>
      <c r="U1680" s="4" t="n">
        <v>5529000</v>
      </c>
      <c r="V1680" s="4" t="n">
        <v>0</v>
      </c>
      <c r="W1680" s="4" t="n">
        <v>0</v>
      </c>
      <c r="X1680" s="4" t="n">
        <v>0</v>
      </c>
      <c r="Y1680" s="4" t="n">
        <v>0</v>
      </c>
      <c r="Z1680" s="4" t="n">
        <v>0</v>
      </c>
      <c r="AA1680" s="4" t="n">
        <v>144872000</v>
      </c>
    </row>
    <row r="1681" customFormat="false" ht="14.4" hidden="false" customHeight="false" outlineLevel="0" collapsed="false">
      <c r="A1681" s="0" t="s">
        <v>1706</v>
      </c>
      <c r="B1681" s="4" t="n">
        <v>0</v>
      </c>
      <c r="C1681" s="4" t="n">
        <v>0</v>
      </c>
      <c r="D1681" s="4" t="n">
        <v>0</v>
      </c>
      <c r="E1681" s="4" t="n">
        <v>0</v>
      </c>
      <c r="F1681" s="4" t="n">
        <v>0</v>
      </c>
      <c r="G1681" s="4" t="n">
        <v>0</v>
      </c>
      <c r="H1681" s="4" t="n">
        <v>0</v>
      </c>
      <c r="I1681" s="4" t="n">
        <v>0</v>
      </c>
      <c r="J1681" s="4" t="n">
        <v>0</v>
      </c>
      <c r="K1681" s="4" t="n">
        <v>0</v>
      </c>
      <c r="L1681" s="4" t="n">
        <v>0</v>
      </c>
      <c r="M1681" s="4" t="n">
        <v>0</v>
      </c>
      <c r="N1681" s="4" t="n">
        <v>0</v>
      </c>
      <c r="O1681" s="4" t="n">
        <v>0</v>
      </c>
      <c r="P1681" s="4" t="n">
        <v>0</v>
      </c>
      <c r="Q1681" s="4" t="n">
        <v>0</v>
      </c>
      <c r="R1681" s="4" t="n">
        <v>0</v>
      </c>
      <c r="S1681" s="4" t="n">
        <v>0</v>
      </c>
      <c r="T1681" s="4" t="n">
        <v>0</v>
      </c>
      <c r="U1681" s="4" t="n">
        <v>0</v>
      </c>
      <c r="V1681" s="4" t="n">
        <v>0</v>
      </c>
      <c r="W1681" s="4" t="n">
        <v>0</v>
      </c>
      <c r="X1681" s="4" t="n">
        <v>0</v>
      </c>
      <c r="Y1681" s="4" t="n">
        <v>0</v>
      </c>
      <c r="Z1681" s="4" t="n">
        <v>0</v>
      </c>
      <c r="AA1681" s="4" t="n">
        <v>0</v>
      </c>
    </row>
    <row r="1682" customFormat="false" ht="14.4" hidden="false" customHeight="false" outlineLevel="0" collapsed="false">
      <c r="A1682" s="0" t="s">
        <v>1707</v>
      </c>
      <c r="B1682" s="4" t="n">
        <v>0</v>
      </c>
      <c r="C1682" s="4" t="n">
        <v>0</v>
      </c>
      <c r="D1682" s="4" t="n">
        <v>0</v>
      </c>
      <c r="E1682" s="4" t="n">
        <v>0</v>
      </c>
      <c r="F1682" s="4" t="n">
        <v>0</v>
      </c>
      <c r="G1682" s="4" t="n">
        <v>0</v>
      </c>
      <c r="H1682" s="4" t="n">
        <v>0</v>
      </c>
      <c r="I1682" s="4" t="n">
        <v>0</v>
      </c>
      <c r="J1682" s="4" t="n">
        <v>0</v>
      </c>
      <c r="K1682" s="4" t="n">
        <v>0</v>
      </c>
      <c r="L1682" s="4" t="n">
        <v>0</v>
      </c>
      <c r="M1682" s="4" t="n">
        <v>0</v>
      </c>
      <c r="N1682" s="4" t="n">
        <v>0</v>
      </c>
      <c r="O1682" s="4" t="n">
        <v>0</v>
      </c>
      <c r="P1682" s="4" t="n">
        <v>0</v>
      </c>
      <c r="Q1682" s="4" t="n">
        <v>0</v>
      </c>
      <c r="R1682" s="4" t="n">
        <v>0</v>
      </c>
      <c r="S1682" s="4" t="n">
        <v>0</v>
      </c>
      <c r="T1682" s="4" t="n">
        <v>0</v>
      </c>
      <c r="U1682" s="4" t="n">
        <v>0</v>
      </c>
      <c r="V1682" s="4" t="n">
        <v>0</v>
      </c>
      <c r="W1682" s="4" t="n">
        <v>0</v>
      </c>
      <c r="X1682" s="4" t="n">
        <v>0</v>
      </c>
      <c r="Y1682" s="4" t="n">
        <v>0</v>
      </c>
      <c r="Z1682" s="4" t="n">
        <v>0</v>
      </c>
      <c r="AA1682" s="4" t="n">
        <v>0</v>
      </c>
    </row>
    <row r="1683" customFormat="false" ht="14.4" hidden="false" customHeight="false" outlineLevel="0" collapsed="false">
      <c r="A1683" s="0" t="s">
        <v>1708</v>
      </c>
      <c r="B1683" s="4" t="n">
        <v>234978000</v>
      </c>
      <c r="C1683" s="4" t="n">
        <v>48544333</v>
      </c>
      <c r="D1683" s="4" t="n">
        <v>39.7</v>
      </c>
      <c r="E1683" s="4" t="n">
        <v>278789000</v>
      </c>
      <c r="F1683" s="4" t="n">
        <v>0</v>
      </c>
      <c r="G1683" s="4" t="n">
        <v>1927210020.1</v>
      </c>
      <c r="H1683" s="4" t="n">
        <v>1630394000</v>
      </c>
      <c r="I1683" s="4" t="n">
        <v>1366069000</v>
      </c>
      <c r="J1683" s="4" t="n">
        <v>117173000</v>
      </c>
      <c r="K1683" s="4" t="n">
        <v>395969000</v>
      </c>
      <c r="L1683" s="4" t="n">
        <v>76321000</v>
      </c>
      <c r="M1683" s="4" t="n">
        <v>49595000</v>
      </c>
      <c r="N1683" s="4" t="n">
        <v>0.297177131831718</v>
      </c>
      <c r="O1683" s="4" t="n">
        <v>3.18664587728148</v>
      </c>
      <c r="P1683" s="4" t="n">
        <v>1427319000</v>
      </c>
      <c r="Q1683" s="4" t="n">
        <v>1955644000</v>
      </c>
      <c r="R1683" s="4" t="n">
        <v>232014000</v>
      </c>
      <c r="S1683" s="4" t="n">
        <v>3075740020.1</v>
      </c>
      <c r="T1683" s="4" t="n">
        <v>7.10946642157429</v>
      </c>
      <c r="U1683" s="4" t="n">
        <v>274762000</v>
      </c>
      <c r="V1683" s="4" t="n">
        <v>18.8151658767773</v>
      </c>
      <c r="W1683" s="4" t="n">
        <v>4.45467914572864</v>
      </c>
      <c r="X1683" s="4" t="n">
        <v>1.7489214678268</v>
      </c>
      <c r="Y1683" s="4" t="n">
        <v>48.0397342797318</v>
      </c>
      <c r="Z1683" s="4" t="n">
        <v>6.48466501825401</v>
      </c>
      <c r="AA1683" s="4" t="n">
        <v>1060497000</v>
      </c>
    </row>
    <row r="1684" customFormat="false" ht="14.4" hidden="false" customHeight="false" outlineLevel="0" collapsed="false">
      <c r="A1684" s="0" t="s">
        <v>1709</v>
      </c>
      <c r="B1684" s="4" t="n">
        <v>-39352000</v>
      </c>
      <c r="C1684" s="4" t="n">
        <v>19519657</v>
      </c>
      <c r="D1684" s="4" t="n">
        <v>68.28</v>
      </c>
      <c r="E1684" s="4" t="n">
        <v>13363000</v>
      </c>
      <c r="F1684" s="4" t="n">
        <v>0</v>
      </c>
      <c r="G1684" s="4" t="n">
        <v>1332802179.96</v>
      </c>
      <c r="H1684" s="4" t="n">
        <v>59031053</v>
      </c>
      <c r="I1684" s="4" t="n">
        <v>0</v>
      </c>
      <c r="J1684" s="4" t="n">
        <v>0</v>
      </c>
      <c r="K1684" s="4" t="n">
        <v>1622000</v>
      </c>
      <c r="L1684" s="4" t="n">
        <v>0</v>
      </c>
      <c r="M1684" s="4" t="n">
        <v>0</v>
      </c>
      <c r="N1684" s="4" t="n">
        <v>0</v>
      </c>
      <c r="O1684" s="4" t="n">
        <v>0</v>
      </c>
      <c r="P1684" s="4" t="n">
        <v>60652675</v>
      </c>
      <c r="Q1684" s="4" t="n">
        <v>0</v>
      </c>
      <c r="R1684" s="4" t="n">
        <v>0</v>
      </c>
      <c r="S1684" s="4" t="n">
        <v>1319438994.96</v>
      </c>
      <c r="T1684" s="4" t="n">
        <v>813.651348281695</v>
      </c>
      <c r="U1684" s="4" t="n">
        <v>-39246000</v>
      </c>
      <c r="V1684" s="4" t="n">
        <v>-18.1595744680851</v>
      </c>
      <c r="W1684" s="4" t="n">
        <v>821.89195170036</v>
      </c>
      <c r="X1684" s="4" t="n">
        <v>16.1735864209082</v>
      </c>
      <c r="Y1684" s="4" t="n">
        <v>-41.4577353251428</v>
      </c>
      <c r="Z1684" s="4" t="n">
        <v>-33.8738616505104</v>
      </c>
      <c r="AA1684" s="4" t="n">
        <v>82407000</v>
      </c>
    </row>
    <row r="1685" customFormat="false" ht="14.4" hidden="false" customHeight="false" outlineLevel="0" collapsed="false">
      <c r="A1685" s="0" t="s">
        <v>1710</v>
      </c>
      <c r="B1685" s="4" t="n">
        <v>51949000</v>
      </c>
      <c r="C1685" s="4" t="n">
        <v>15090346</v>
      </c>
      <c r="D1685" s="4" t="n">
        <v>63.71</v>
      </c>
      <c r="E1685" s="4" t="n">
        <v>226022000</v>
      </c>
      <c r="F1685" s="4" t="n">
        <v>0</v>
      </c>
      <c r="G1685" s="4" t="n">
        <v>961405943.66</v>
      </c>
      <c r="H1685" s="4" t="n">
        <v>8032000</v>
      </c>
      <c r="I1685" s="4" t="n">
        <v>0</v>
      </c>
      <c r="J1685" s="4" t="n">
        <v>0</v>
      </c>
      <c r="K1685" s="4" t="n">
        <v>313716000</v>
      </c>
      <c r="L1685" s="4" t="n">
        <v>0</v>
      </c>
      <c r="M1685" s="4" t="n">
        <v>12296000</v>
      </c>
      <c r="N1685" s="4" t="n">
        <v>0.233258716849414</v>
      </c>
      <c r="O1685" s="4" t="n">
        <v>0</v>
      </c>
      <c r="P1685" s="4" t="n">
        <v>0</v>
      </c>
      <c r="Q1685" s="4" t="n">
        <v>8490000</v>
      </c>
      <c r="R1685" s="4" t="n">
        <v>1478000</v>
      </c>
      <c r="S1685" s="4" t="n">
        <v>735383943.66</v>
      </c>
      <c r="T1685" s="4" t="n">
        <v>2.34410722965995</v>
      </c>
      <c r="U1685" s="4" t="n">
        <v>71455000</v>
      </c>
      <c r="V1685" s="4" t="n">
        <v>24.0415094339623</v>
      </c>
      <c r="W1685" s="4" t="n">
        <v>3.06457414878425</v>
      </c>
      <c r="X1685" s="4" t="n">
        <v>2.06876312584862</v>
      </c>
      <c r="Y1685" s="4" t="n">
        <v>12.1509307608503</v>
      </c>
      <c r="Z1685" s="4" t="n">
        <v>13.454704970401</v>
      </c>
      <c r="AA1685" s="4" t="n">
        <v>464725000</v>
      </c>
    </row>
    <row r="1686" customFormat="false" ht="14.4" hidden="false" customHeight="false" outlineLevel="0" collapsed="false">
      <c r="A1686" s="0" t="s">
        <v>1711</v>
      </c>
      <c r="B1686" s="4" t="n">
        <v>0</v>
      </c>
      <c r="C1686" s="4" t="n">
        <v>0</v>
      </c>
      <c r="D1686" s="4" t="n">
        <v>0</v>
      </c>
      <c r="E1686" s="4" t="n">
        <v>0</v>
      </c>
      <c r="F1686" s="4" t="n">
        <v>0</v>
      </c>
      <c r="G1686" s="4" t="n">
        <v>0</v>
      </c>
      <c r="H1686" s="4" t="n">
        <v>0</v>
      </c>
      <c r="I1686" s="4" t="n">
        <v>0</v>
      </c>
      <c r="J1686" s="4" t="n">
        <v>0</v>
      </c>
      <c r="K1686" s="4" t="n">
        <v>0</v>
      </c>
      <c r="L1686" s="4" t="n">
        <v>0</v>
      </c>
      <c r="M1686" s="4" t="n">
        <v>0</v>
      </c>
      <c r="N1686" s="4" t="n">
        <v>0</v>
      </c>
      <c r="O1686" s="4" t="n">
        <v>0</v>
      </c>
      <c r="P1686" s="4" t="n">
        <v>0</v>
      </c>
      <c r="Q1686" s="4" t="n">
        <v>0</v>
      </c>
      <c r="R1686" s="4" t="n">
        <v>0</v>
      </c>
      <c r="S1686" s="4" t="n">
        <v>0</v>
      </c>
      <c r="T1686" s="4" t="n">
        <v>0</v>
      </c>
      <c r="U1686" s="4" t="n">
        <v>0</v>
      </c>
      <c r="V1686" s="4" t="n">
        <v>0</v>
      </c>
      <c r="W1686" s="4" t="n">
        <v>0</v>
      </c>
      <c r="X1686" s="4" t="n">
        <v>0</v>
      </c>
      <c r="Y1686" s="4" t="n">
        <v>0</v>
      </c>
      <c r="Z1686" s="4" t="n">
        <v>0</v>
      </c>
      <c r="AA1686" s="4" t="n">
        <v>0</v>
      </c>
    </row>
    <row r="1687" customFormat="false" ht="14.4" hidden="false" customHeight="false" outlineLevel="0" collapsed="false">
      <c r="A1687" s="0" t="s">
        <v>1712</v>
      </c>
      <c r="B1687" s="4" t="n">
        <v>291742000</v>
      </c>
      <c r="C1687" s="4" t="n">
        <v>50220039</v>
      </c>
      <c r="D1687" s="4" t="n">
        <v>51.84</v>
      </c>
      <c r="E1687" s="4" t="n">
        <v>78162000</v>
      </c>
      <c r="F1687" s="4" t="n">
        <v>0</v>
      </c>
      <c r="G1687" s="4" t="n">
        <v>2603406821.76</v>
      </c>
      <c r="H1687" s="4" t="n">
        <v>1644193000</v>
      </c>
      <c r="I1687" s="4" t="n">
        <v>1615258000</v>
      </c>
      <c r="J1687" s="4" t="n">
        <v>4090000</v>
      </c>
      <c r="K1687" s="4" t="n">
        <v>1246214000</v>
      </c>
      <c r="L1687" s="4" t="n">
        <v>81032000</v>
      </c>
      <c r="M1687" s="4" t="n">
        <v>72226000</v>
      </c>
      <c r="N1687" s="4" t="n">
        <v>0.283773377337734</v>
      </c>
      <c r="O1687" s="4" t="n">
        <v>4.14098134070491</v>
      </c>
      <c r="P1687" s="4" t="n">
        <v>1616322000</v>
      </c>
      <c r="Q1687" s="4" t="n">
        <v>15803000</v>
      </c>
      <c r="R1687" s="4" t="n">
        <v>0</v>
      </c>
      <c r="S1687" s="4" t="n">
        <v>4196316821.76</v>
      </c>
      <c r="T1687" s="4" t="n">
        <v>3.36725219084363</v>
      </c>
      <c r="U1687" s="4" t="n">
        <v>421477000</v>
      </c>
      <c r="V1687" s="4" t="n">
        <v>14.2417582417582</v>
      </c>
      <c r="W1687" s="4" t="n">
        <v>2.08905278046949</v>
      </c>
      <c r="X1687" s="4" t="n">
        <v>1.40365055035207</v>
      </c>
      <c r="Y1687" s="4" t="n">
        <v>50.4194213568316</v>
      </c>
      <c r="Z1687" s="4" t="n">
        <v>6.1768656931695</v>
      </c>
      <c r="AA1687" s="4" t="n">
        <v>1854740000</v>
      </c>
    </row>
    <row r="1688" customFormat="false" ht="14.4" hidden="false" customHeight="false" outlineLevel="0" collapsed="false">
      <c r="A1688" s="0" t="s">
        <v>1713</v>
      </c>
      <c r="B1688" s="4" t="n">
        <v>84756000</v>
      </c>
      <c r="C1688" s="4" t="n">
        <v>40452673</v>
      </c>
      <c r="D1688" s="4" t="n">
        <v>29.49</v>
      </c>
      <c r="E1688" s="4" t="n">
        <v>497714000</v>
      </c>
      <c r="F1688" s="4" t="n">
        <v>0</v>
      </c>
      <c r="G1688" s="4" t="n">
        <v>1192949326.77</v>
      </c>
      <c r="H1688" s="4" t="n">
        <v>452925000</v>
      </c>
      <c r="I1688" s="4" t="n">
        <v>208813000</v>
      </c>
      <c r="J1688" s="4" t="n">
        <v>5170000</v>
      </c>
      <c r="K1688" s="4" t="n">
        <v>325361000</v>
      </c>
      <c r="L1688" s="4" t="n">
        <v>0</v>
      </c>
      <c r="M1688" s="4" t="n">
        <v>25836000</v>
      </c>
      <c r="N1688" s="4" t="n">
        <v>0.419967814821437</v>
      </c>
      <c r="O1688" s="4" t="n">
        <v>0</v>
      </c>
      <c r="P1688" s="4" t="n">
        <v>208813000</v>
      </c>
      <c r="Q1688" s="4" t="n">
        <v>206371000</v>
      </c>
      <c r="R1688" s="4" t="n">
        <v>0</v>
      </c>
      <c r="S1688" s="4" t="n">
        <v>904048326.77</v>
      </c>
      <c r="T1688" s="4" t="n">
        <v>2.77860077504679</v>
      </c>
      <c r="U1688" s="4" t="n">
        <v>118141000</v>
      </c>
      <c r="V1688" s="4" t="n">
        <v>32.054347826087</v>
      </c>
      <c r="W1688" s="4" t="n">
        <v>3.66654063262038</v>
      </c>
      <c r="X1688" s="4" t="n">
        <v>2.23474078672586</v>
      </c>
      <c r="Y1688" s="4" t="n">
        <v>8.06750023175606</v>
      </c>
      <c r="Z1688" s="4" t="n">
        <v>10.097674192448</v>
      </c>
      <c r="AA1688" s="4" t="n">
        <v>533820000</v>
      </c>
    </row>
    <row r="1689" customFormat="false" ht="14.4" hidden="false" customHeight="false" outlineLevel="0" collapsed="false">
      <c r="A1689" s="0" t="s">
        <v>1714</v>
      </c>
      <c r="B1689" s="4" t="n">
        <v>-12217557</v>
      </c>
      <c r="C1689" s="4" t="n">
        <v>16086845</v>
      </c>
      <c r="D1689" s="4" t="n">
        <v>2.26</v>
      </c>
      <c r="E1689" s="4" t="n">
        <v>3822889</v>
      </c>
      <c r="F1689" s="4" t="n">
        <v>0</v>
      </c>
      <c r="G1689" s="4" t="n">
        <v>36356269.7</v>
      </c>
      <c r="H1689" s="4" t="n">
        <v>2125809</v>
      </c>
      <c r="I1689" s="4" t="n">
        <v>2000000</v>
      </c>
      <c r="J1689" s="4" t="n">
        <v>-1397322</v>
      </c>
      <c r="K1689" s="4" t="n">
        <v>308695</v>
      </c>
      <c r="L1689" s="4" t="n">
        <v>370752</v>
      </c>
      <c r="M1689" s="4" t="n">
        <v>-111266</v>
      </c>
      <c r="N1689" s="4" t="n">
        <v>0.00839537978707399</v>
      </c>
      <c r="O1689" s="4" t="n">
        <v>-34.746919773865</v>
      </c>
      <c r="P1689" s="4" t="n">
        <v>5000000</v>
      </c>
      <c r="Q1689" s="4" t="n">
        <v>2621527</v>
      </c>
      <c r="R1689" s="4" t="n">
        <v>6105478</v>
      </c>
      <c r="S1689" s="4" t="n">
        <v>37533380.7</v>
      </c>
      <c r="T1689" s="4" t="n">
        <v>121.587264775912</v>
      </c>
      <c r="U1689" s="4" t="n">
        <v>-11443077</v>
      </c>
      <c r="V1689" s="4" t="n">
        <v>-4.18518518518519</v>
      </c>
      <c r="W1689" s="4" t="n">
        <v>117.774080241015</v>
      </c>
      <c r="X1689" s="4" t="n">
        <v>-67.8736884061488</v>
      </c>
      <c r="Y1689" s="4" t="n">
        <v>-65.1366284215467</v>
      </c>
      <c r="Z1689" s="4" t="n">
        <v>-3.17714105218378</v>
      </c>
      <c r="AA1689" s="4" t="n">
        <v>-535646</v>
      </c>
    </row>
    <row r="1690" customFormat="false" ht="14.4" hidden="false" customHeight="false" outlineLevel="0" collapsed="false">
      <c r="A1690" s="0" t="s">
        <v>1715</v>
      </c>
      <c r="B1690" s="4" t="n">
        <v>-18169000</v>
      </c>
      <c r="C1690" s="4" t="n">
        <v>82360165</v>
      </c>
      <c r="D1690" s="4" t="n">
        <v>4.63</v>
      </c>
      <c r="E1690" s="4" t="n">
        <v>26278000</v>
      </c>
      <c r="F1690" s="4" t="n">
        <v>0</v>
      </c>
      <c r="G1690" s="4" t="n">
        <v>381327563.95</v>
      </c>
      <c r="H1690" s="4" t="n">
        <v>5000</v>
      </c>
      <c r="I1690" s="4" t="n">
        <v>0</v>
      </c>
      <c r="J1690" s="4" t="n">
        <v>0</v>
      </c>
      <c r="K1690" s="4" t="n">
        <v>47000</v>
      </c>
      <c r="L1690" s="4" t="n">
        <v>0</v>
      </c>
      <c r="M1690" s="4" t="n">
        <v>0</v>
      </c>
      <c r="N1690" s="4" t="n">
        <v>0</v>
      </c>
      <c r="O1690" s="4" t="n">
        <v>0</v>
      </c>
      <c r="P1690" s="4" t="n">
        <v>4415000</v>
      </c>
      <c r="Q1690" s="4" t="n">
        <v>0</v>
      </c>
      <c r="R1690" s="4" t="n">
        <v>0</v>
      </c>
      <c r="S1690" s="4" t="n">
        <v>355049563.95</v>
      </c>
      <c r="T1690" s="4" t="n">
        <v>-5221.31711691176</v>
      </c>
      <c r="U1690" s="4" t="n">
        <v>-18032000</v>
      </c>
      <c r="V1690" s="4" t="n">
        <v>-9.64583333333333</v>
      </c>
      <c r="W1690" s="4" t="n">
        <v>-5607.75829338235</v>
      </c>
      <c r="X1690" s="4" t="n">
        <v>11.750510413842</v>
      </c>
      <c r="Y1690" s="4" t="n">
        <v>23.5649217618341</v>
      </c>
      <c r="Z1690" s="4" t="n">
        <v>-21.147269518079</v>
      </c>
      <c r="AA1690" s="4" t="n">
        <v>32452000</v>
      </c>
    </row>
    <row r="1691" customFormat="false" ht="14.4" hidden="false" customHeight="false" outlineLevel="0" collapsed="false">
      <c r="A1691" s="0" t="s">
        <v>1716</v>
      </c>
      <c r="B1691" s="4" t="n">
        <v>29391000</v>
      </c>
      <c r="C1691" s="4" t="n">
        <v>22986115</v>
      </c>
      <c r="D1691" s="4" t="n">
        <v>17</v>
      </c>
      <c r="E1691" s="4" t="n">
        <v>60369000</v>
      </c>
      <c r="F1691" s="4" t="n">
        <v>0</v>
      </c>
      <c r="G1691" s="4" t="n">
        <v>393341427</v>
      </c>
      <c r="H1691" s="4" t="n">
        <v>10579000</v>
      </c>
      <c r="I1691" s="4" t="n">
        <v>6492000</v>
      </c>
      <c r="J1691" s="4" t="n">
        <v>918000</v>
      </c>
      <c r="K1691" s="4" t="n">
        <v>1620617000</v>
      </c>
      <c r="L1691" s="4" t="n">
        <v>-824000</v>
      </c>
      <c r="M1691" s="4" t="n">
        <v>15872000</v>
      </c>
      <c r="N1691" s="4" t="n">
        <v>0.467511045655376</v>
      </c>
      <c r="O1691" s="4" t="n">
        <v>-40.2014563106796</v>
      </c>
      <c r="P1691" s="4" t="n">
        <v>15000000</v>
      </c>
      <c r="Q1691" s="4" t="n">
        <v>1407000</v>
      </c>
      <c r="R1691" s="4" t="n">
        <v>14855000</v>
      </c>
      <c r="S1691" s="4" t="n">
        <v>355006427</v>
      </c>
      <c r="T1691" s="4" t="n">
        <v>0.264571108442032</v>
      </c>
      <c r="U1691" s="4" t="n">
        <v>44301000</v>
      </c>
      <c r="V1691" s="4" t="n">
        <v>37.0576923076923</v>
      </c>
      <c r="W1691" s="4" t="n">
        <v>0.273317160100135</v>
      </c>
      <c r="X1691" s="4" t="n">
        <v>4.19072477093544</v>
      </c>
      <c r="Y1691" s="4" t="n">
        <v>-97.4999859233986</v>
      </c>
      <c r="Z1691" s="4" t="n">
        <v>9.99847488882869</v>
      </c>
      <c r="AA1691" s="4" t="n">
        <v>93860000</v>
      </c>
    </row>
    <row r="1692" customFormat="false" ht="14.4" hidden="false" customHeight="false" outlineLevel="0" collapsed="false">
      <c r="A1692" s="0" t="s">
        <v>1717</v>
      </c>
      <c r="B1692" s="4" t="n">
        <v>30955000</v>
      </c>
      <c r="C1692" s="4" t="n">
        <v>149293619</v>
      </c>
      <c r="D1692" s="4" t="n">
        <v>12.2299995</v>
      </c>
      <c r="E1692" s="4" t="n">
        <v>104628000</v>
      </c>
      <c r="F1692" s="4" t="n">
        <v>0</v>
      </c>
      <c r="G1692" s="4" t="n">
        <v>1518817643.2</v>
      </c>
      <c r="H1692" s="4" t="n">
        <v>21396000</v>
      </c>
      <c r="I1692" s="4" t="n">
        <v>0</v>
      </c>
      <c r="J1692" s="4" t="n">
        <v>0</v>
      </c>
      <c r="K1692" s="4" t="n">
        <v>484779000</v>
      </c>
      <c r="L1692" s="4" t="n">
        <v>21000</v>
      </c>
      <c r="M1692" s="4" t="n">
        <v>981000</v>
      </c>
      <c r="N1692" s="4" t="n">
        <v>0.00873599658040501</v>
      </c>
      <c r="O1692" s="4" t="n">
        <v>5348.33333333333</v>
      </c>
      <c r="P1692" s="4" t="n">
        <v>91933000</v>
      </c>
      <c r="Q1692" s="4" t="n">
        <v>33173000</v>
      </c>
      <c r="R1692" s="4" t="n">
        <v>135644000</v>
      </c>
      <c r="S1692" s="4" t="n">
        <v>1414189643.2</v>
      </c>
      <c r="T1692" s="4" t="n">
        <v>3.57822834811326</v>
      </c>
      <c r="U1692" s="4" t="n">
        <v>55748000</v>
      </c>
      <c r="V1692" s="4" t="n">
        <v>21.0862068965517</v>
      </c>
      <c r="W1692" s="4" t="n">
        <v>3.76637799981022</v>
      </c>
      <c r="X1692" s="4" t="n">
        <v>2.05278638483756</v>
      </c>
      <c r="Y1692" s="4" t="n">
        <v>-46.0773472056226</v>
      </c>
      <c r="Z1692" s="4" t="n">
        <v>32.752044205532</v>
      </c>
      <c r="AA1692" s="4" t="n">
        <v>739881000</v>
      </c>
    </row>
    <row r="1693" customFormat="false" ht="14.4" hidden="false" customHeight="false" outlineLevel="0" collapsed="false">
      <c r="A1693" s="0" t="s">
        <v>1718</v>
      </c>
      <c r="B1693" s="4" t="n">
        <v>266762000</v>
      </c>
      <c r="C1693" s="4" t="n">
        <v>51599863</v>
      </c>
      <c r="D1693" s="4" t="n">
        <v>0</v>
      </c>
      <c r="E1693" s="4" t="n">
        <v>279058000</v>
      </c>
      <c r="F1693" s="4" t="n">
        <v>0</v>
      </c>
      <c r="G1693" s="4" t="n">
        <v>0</v>
      </c>
      <c r="H1693" s="4" t="n">
        <v>233949000</v>
      </c>
      <c r="I1693" s="4" t="n">
        <v>150359000</v>
      </c>
      <c r="J1693" s="4" t="n">
        <v>28000</v>
      </c>
      <c r="K1693" s="4" t="n">
        <v>1377058000</v>
      </c>
      <c r="L1693" s="4" t="n">
        <v>5386000</v>
      </c>
      <c r="M1693" s="4" t="n">
        <v>75467000</v>
      </c>
      <c r="N1693" s="4" t="n">
        <v>0.286662285716456</v>
      </c>
      <c r="O1693" s="4" t="n">
        <v>49.8787597474935</v>
      </c>
      <c r="P1693" s="4" t="n">
        <v>427359000</v>
      </c>
      <c r="Q1693" s="4" t="n">
        <v>58844000</v>
      </c>
      <c r="R1693" s="4" t="n">
        <v>180521000</v>
      </c>
      <c r="S1693" s="4" t="n">
        <v>0</v>
      </c>
      <c r="T1693" s="4" t="n">
        <v>0</v>
      </c>
      <c r="U1693" s="4" t="n">
        <v>321358000</v>
      </c>
      <c r="V1693" s="4" t="n">
        <v>0</v>
      </c>
      <c r="W1693" s="4" t="n">
        <v>0</v>
      </c>
      <c r="X1693" s="4" t="n">
        <v>0</v>
      </c>
      <c r="Y1693" s="4" t="n">
        <v>0</v>
      </c>
      <c r="Z1693" s="4" t="n">
        <v>0</v>
      </c>
      <c r="AA1693" s="4" t="n">
        <v>518214000</v>
      </c>
    </row>
    <row r="1694" customFormat="false" ht="14.4" hidden="false" customHeight="false" outlineLevel="0" collapsed="false">
      <c r="A1694" s="0" t="s">
        <v>1719</v>
      </c>
      <c r="B1694" s="4" t="n">
        <v>-13835000</v>
      </c>
      <c r="C1694" s="4" t="n">
        <v>9990975</v>
      </c>
      <c r="D1694" s="4" t="n">
        <v>3.81</v>
      </c>
      <c r="E1694" s="4" t="n">
        <v>1733000</v>
      </c>
      <c r="F1694" s="4" t="n">
        <v>0</v>
      </c>
      <c r="G1694" s="4" t="n">
        <v>38263007.04</v>
      </c>
      <c r="H1694" s="4" t="n">
        <v>32356000</v>
      </c>
      <c r="I1694" s="4" t="n">
        <v>32193000</v>
      </c>
      <c r="J1694" s="4" t="n">
        <v>0</v>
      </c>
      <c r="K1694" s="4" t="n">
        <v>140946000</v>
      </c>
      <c r="L1694" s="4" t="n">
        <v>1170000</v>
      </c>
      <c r="M1694" s="4" t="n">
        <v>-5522000</v>
      </c>
      <c r="N1694" s="4" t="n">
        <v>0.36686154663832</v>
      </c>
      <c r="O1694" s="4" t="n">
        <v>-11.8649572649573</v>
      </c>
      <c r="P1694" s="4" t="n">
        <v>35101000</v>
      </c>
      <c r="Q1694" s="4" t="n">
        <v>2583000</v>
      </c>
      <c r="R1694" s="4" t="n">
        <v>2005000</v>
      </c>
      <c r="S1694" s="4" t="n">
        <v>71631007.04</v>
      </c>
      <c r="T1694" s="4" t="n">
        <v>0.50424835043208</v>
      </c>
      <c r="U1694" s="4" t="n">
        <v>-9040000</v>
      </c>
      <c r="V1694" s="4" t="n">
        <v>-3.75510204081633</v>
      </c>
      <c r="W1694" s="4" t="n">
        <v>0.260857264484271</v>
      </c>
      <c r="X1694" s="4" t="n">
        <v>1.23448966091305</v>
      </c>
      <c r="Y1694" s="4" t="n">
        <v>-225.563116564417</v>
      </c>
      <c r="Z1694" s="4" t="n">
        <v>-4.06712256637168</v>
      </c>
      <c r="AA1694" s="4" t="n">
        <v>30763000</v>
      </c>
    </row>
    <row r="1695" customFormat="false" ht="14.4" hidden="false" customHeight="false" outlineLevel="0" collapsed="false">
      <c r="A1695" s="0" t="s">
        <v>1720</v>
      </c>
      <c r="B1695" s="4" t="n">
        <v>2886000000</v>
      </c>
      <c r="C1695" s="4" t="n">
        <v>0</v>
      </c>
      <c r="D1695" s="4" t="n">
        <v>109.41</v>
      </c>
      <c r="E1695" s="4" t="n">
        <v>3257000000</v>
      </c>
      <c r="F1695" s="4" t="n">
        <v>0</v>
      </c>
      <c r="G1695" s="4" t="n">
        <v>0</v>
      </c>
      <c r="H1695" s="4" t="n">
        <v>18436000000</v>
      </c>
      <c r="I1695" s="4" t="n">
        <v>0</v>
      </c>
      <c r="J1695" s="4" t="n">
        <v>7217000000</v>
      </c>
      <c r="K1695" s="4" t="n">
        <v>20682000000</v>
      </c>
      <c r="L1695" s="4" t="n">
        <v>560000000</v>
      </c>
      <c r="M1695" s="4" t="n">
        <v>-118000000</v>
      </c>
      <c r="N1695" s="4" t="n">
        <v>-0.0507308684436801</v>
      </c>
      <c r="O1695" s="4" t="n">
        <v>5.15357142857143</v>
      </c>
      <c r="P1695" s="4" t="n">
        <v>9295000000</v>
      </c>
      <c r="Q1695" s="4" t="n">
        <v>1113000000</v>
      </c>
      <c r="R1695" s="4" t="n">
        <v>2074000000</v>
      </c>
      <c r="S1695" s="4" t="n">
        <v>0</v>
      </c>
      <c r="T1695" s="4" t="n">
        <v>0</v>
      </c>
      <c r="U1695" s="4" t="n">
        <v>3628000000</v>
      </c>
      <c r="V1695" s="4" t="n">
        <v>12.0628445424476</v>
      </c>
      <c r="W1695" s="4" t="n">
        <v>0</v>
      </c>
      <c r="X1695" s="4" t="n">
        <v>0</v>
      </c>
      <c r="Y1695" s="4" t="n">
        <v>0</v>
      </c>
      <c r="Z1695" s="4" t="n">
        <v>0</v>
      </c>
      <c r="AA1695" s="4" t="n">
        <v>13309000000</v>
      </c>
    </row>
    <row r="1696" customFormat="false" ht="14.4" hidden="false" customHeight="false" outlineLevel="0" collapsed="false">
      <c r="A1696" s="0" t="s">
        <v>1721</v>
      </c>
      <c r="B1696" s="4" t="n">
        <v>395513000</v>
      </c>
      <c r="C1696" s="4" t="n">
        <v>80889147</v>
      </c>
      <c r="D1696" s="4" t="n">
        <v>73.85</v>
      </c>
      <c r="E1696" s="4" t="n">
        <v>439629000</v>
      </c>
      <c r="F1696" s="4" t="n">
        <v>0</v>
      </c>
      <c r="G1696" s="4" t="n">
        <v>5973663505.95</v>
      </c>
      <c r="H1696" s="4" t="n">
        <v>1009979000</v>
      </c>
      <c r="I1696" s="4" t="n">
        <v>772005000</v>
      </c>
      <c r="J1696" s="4" t="n">
        <v>0</v>
      </c>
      <c r="K1696" s="4" t="n">
        <v>2024130000</v>
      </c>
      <c r="L1696" s="4" t="n">
        <v>42206000</v>
      </c>
      <c r="M1696" s="4" t="n">
        <v>97914000</v>
      </c>
      <c r="N1696" s="4" t="n">
        <v>0.277275443251616</v>
      </c>
      <c r="O1696" s="4" t="n">
        <v>9.36679619011515</v>
      </c>
      <c r="P1696" s="4" t="n">
        <v>773876000</v>
      </c>
      <c r="Q1696" s="4" t="n">
        <v>311227000</v>
      </c>
      <c r="R1696" s="4" t="n">
        <v>1349456000</v>
      </c>
      <c r="S1696" s="4" t="n">
        <v>6307910505.95</v>
      </c>
      <c r="T1696" s="4" t="n">
        <v>3.11635641285392</v>
      </c>
      <c r="U1696" s="4" t="n">
        <v>430520000</v>
      </c>
      <c r="V1696" s="4" t="n">
        <v>23.8996763754045</v>
      </c>
      <c r="W1696" s="4" t="n">
        <v>2.95122522068741</v>
      </c>
      <c r="X1696" s="4" t="n">
        <v>3.79765116345378</v>
      </c>
      <c r="Y1696" s="4" t="n">
        <v>49.4651886386784</v>
      </c>
      <c r="Z1696" s="4" t="n">
        <v>13.875461084154</v>
      </c>
      <c r="AA1696" s="4" t="n">
        <v>1572989000</v>
      </c>
    </row>
    <row r="1697" customFormat="false" ht="14.4" hidden="false" customHeight="false" outlineLevel="0" collapsed="false">
      <c r="A1697" s="0" t="s">
        <v>1722</v>
      </c>
      <c r="B1697" s="4" t="n">
        <v>516339000</v>
      </c>
      <c r="C1697" s="4" t="n">
        <v>81271399</v>
      </c>
      <c r="D1697" s="4" t="n">
        <v>85.98</v>
      </c>
      <c r="E1697" s="4" t="n">
        <v>405505000</v>
      </c>
      <c r="F1697" s="4" t="n">
        <v>0</v>
      </c>
      <c r="G1697" s="4" t="n">
        <v>6987714886.02</v>
      </c>
      <c r="H1697" s="4" t="n">
        <v>1304314000</v>
      </c>
      <c r="I1697" s="4" t="n">
        <v>932665000</v>
      </c>
      <c r="J1697" s="4" t="n">
        <v>3979000</v>
      </c>
      <c r="K1697" s="4" t="n">
        <v>2952896000</v>
      </c>
      <c r="L1697" s="4" t="n">
        <v>46767000</v>
      </c>
      <c r="M1697" s="4" t="n">
        <v>131666000</v>
      </c>
      <c r="N1697" s="4" t="n">
        <v>0.271358793099895</v>
      </c>
      <c r="O1697" s="4" t="n">
        <v>11.3750507836722</v>
      </c>
      <c r="P1697" s="4" t="n">
        <v>932814000</v>
      </c>
      <c r="Q1697" s="4" t="n">
        <v>30615000</v>
      </c>
      <c r="R1697" s="4" t="n">
        <v>665582000</v>
      </c>
      <c r="S1697" s="4" t="n">
        <v>7515023886.02</v>
      </c>
      <c r="T1697" s="4" t="n">
        <v>2.54496734257488</v>
      </c>
      <c r="U1697" s="4" t="n">
        <v>599566000</v>
      </c>
      <c r="V1697" s="4" t="n">
        <v>20.041958041958</v>
      </c>
      <c r="W1697" s="4" t="n">
        <v>2.3663938337212</v>
      </c>
      <c r="X1697" s="4" t="n">
        <v>4.76310290918312</v>
      </c>
      <c r="Y1697" s="4" t="n">
        <v>86.1797773395163</v>
      </c>
      <c r="Z1697" s="4" t="n">
        <v>12.2928572313555</v>
      </c>
      <c r="AA1697" s="4" t="n">
        <v>1467051000</v>
      </c>
    </row>
    <row r="1698" customFormat="false" ht="14.4" hidden="false" customHeight="false" outlineLevel="0" collapsed="false">
      <c r="A1698" s="0" t="s">
        <v>1723</v>
      </c>
      <c r="B1698" s="4" t="n">
        <v>0</v>
      </c>
      <c r="C1698" s="4" t="n">
        <v>0</v>
      </c>
      <c r="D1698" s="4" t="n">
        <v>0</v>
      </c>
      <c r="E1698" s="4" t="n">
        <v>0</v>
      </c>
      <c r="F1698" s="4" t="n">
        <v>0</v>
      </c>
      <c r="G1698" s="4" t="n">
        <v>0</v>
      </c>
      <c r="H1698" s="4" t="n">
        <v>0</v>
      </c>
      <c r="I1698" s="4" t="n">
        <v>0</v>
      </c>
      <c r="J1698" s="4" t="n">
        <v>0</v>
      </c>
      <c r="K1698" s="4" t="n">
        <v>0</v>
      </c>
      <c r="L1698" s="4" t="n">
        <v>0</v>
      </c>
      <c r="M1698" s="4" t="n">
        <v>0</v>
      </c>
      <c r="N1698" s="4" t="n">
        <v>0</v>
      </c>
      <c r="O1698" s="4" t="n">
        <v>0</v>
      </c>
      <c r="P1698" s="4" t="n">
        <v>0</v>
      </c>
      <c r="Q1698" s="4" t="n">
        <v>0</v>
      </c>
      <c r="R1698" s="4" t="n">
        <v>0</v>
      </c>
      <c r="S1698" s="4" t="n">
        <v>0</v>
      </c>
      <c r="T1698" s="4" t="n">
        <v>0</v>
      </c>
      <c r="U1698" s="4" t="n">
        <v>0</v>
      </c>
      <c r="V1698" s="4" t="n">
        <v>0</v>
      </c>
      <c r="W1698" s="4" t="n">
        <v>0</v>
      </c>
      <c r="X1698" s="4" t="n">
        <v>0</v>
      </c>
      <c r="Y1698" s="4" t="n">
        <v>0</v>
      </c>
      <c r="Z1698" s="4" t="n">
        <v>0</v>
      </c>
      <c r="AA1698" s="4" t="n">
        <v>0</v>
      </c>
    </row>
    <row r="1699" customFormat="false" ht="14.4" hidden="false" customHeight="false" outlineLevel="0" collapsed="false">
      <c r="A1699" s="0" t="s">
        <v>1724</v>
      </c>
      <c r="B1699" s="4" t="n">
        <v>-2483564</v>
      </c>
      <c r="C1699" s="4" t="n">
        <v>6980098</v>
      </c>
      <c r="D1699" s="4" t="n">
        <v>2.5</v>
      </c>
      <c r="E1699" s="4" t="n">
        <v>440626</v>
      </c>
      <c r="F1699" s="4" t="n">
        <v>0</v>
      </c>
      <c r="G1699" s="4" t="n">
        <v>8300155.76</v>
      </c>
      <c r="H1699" s="4" t="n">
        <v>656291</v>
      </c>
      <c r="I1699" s="4" t="n">
        <v>0</v>
      </c>
      <c r="J1699" s="4" t="n">
        <v>531772</v>
      </c>
      <c r="K1699" s="4" t="n">
        <v>8030016</v>
      </c>
      <c r="L1699" s="4" t="n">
        <v>419436</v>
      </c>
      <c r="M1699" s="4" t="n">
        <v>-365116</v>
      </c>
      <c r="N1699" s="4" t="n">
        <v>0.138693481843954</v>
      </c>
      <c r="O1699" s="4" t="n">
        <v>-5.27637827940377</v>
      </c>
      <c r="P1699" s="4" t="n">
        <v>304010</v>
      </c>
      <c r="Q1699" s="4" t="n">
        <v>0</v>
      </c>
      <c r="R1699" s="4" t="n">
        <v>0</v>
      </c>
      <c r="S1699" s="4" t="n">
        <v>11459529.76</v>
      </c>
      <c r="T1699" s="4" t="n">
        <v>2.26473073029991</v>
      </c>
      <c r="U1699" s="4" t="n">
        <v>-1809648</v>
      </c>
      <c r="V1699" s="4" t="n">
        <v>-7.8125</v>
      </c>
      <c r="W1699" s="4" t="n">
        <v>2.17312705229977</v>
      </c>
      <c r="X1699" s="4" t="n">
        <v>0.58122032269447</v>
      </c>
      <c r="Y1699" s="4" t="n">
        <v>34.7979751651634</v>
      </c>
      <c r="Z1699" s="4" t="n">
        <v>-9.64289464028363</v>
      </c>
      <c r="AA1699" s="4" t="n">
        <v>14280567</v>
      </c>
    </row>
    <row r="1700" customFormat="false" ht="14.4" hidden="false" customHeight="false" outlineLevel="0" collapsed="false">
      <c r="A1700" s="0" t="s">
        <v>1725</v>
      </c>
      <c r="B1700" s="4" t="n">
        <v>0</v>
      </c>
      <c r="C1700" s="4" t="n">
        <v>0</v>
      </c>
      <c r="D1700" s="4" t="n">
        <v>0</v>
      </c>
      <c r="E1700" s="4" t="n">
        <v>0</v>
      </c>
      <c r="F1700" s="4" t="n">
        <v>0</v>
      </c>
      <c r="G1700" s="4" t="n">
        <v>0</v>
      </c>
      <c r="H1700" s="4" t="n">
        <v>0</v>
      </c>
      <c r="I1700" s="4" t="n">
        <v>0</v>
      </c>
      <c r="J1700" s="4" t="n">
        <v>0</v>
      </c>
      <c r="K1700" s="4" t="n">
        <v>0</v>
      </c>
      <c r="L1700" s="4" t="n">
        <v>0</v>
      </c>
      <c r="M1700" s="4" t="n">
        <v>0</v>
      </c>
      <c r="N1700" s="4" t="n">
        <v>0</v>
      </c>
      <c r="O1700" s="4" t="n">
        <v>0</v>
      </c>
      <c r="P1700" s="4" t="n">
        <v>0</v>
      </c>
      <c r="Q1700" s="4" t="n">
        <v>0</v>
      </c>
      <c r="R1700" s="4" t="n">
        <v>0</v>
      </c>
      <c r="S1700" s="4" t="n">
        <v>0</v>
      </c>
      <c r="T1700" s="4" t="n">
        <v>0</v>
      </c>
      <c r="U1700" s="4" t="n">
        <v>0</v>
      </c>
      <c r="V1700" s="4" t="n">
        <v>0</v>
      </c>
      <c r="W1700" s="4" t="n">
        <v>0</v>
      </c>
      <c r="X1700" s="4" t="n">
        <v>0</v>
      </c>
      <c r="Y1700" s="4" t="n">
        <v>0</v>
      </c>
      <c r="Z1700" s="4" t="n">
        <v>0</v>
      </c>
      <c r="AA1700" s="4" t="n">
        <v>0</v>
      </c>
    </row>
    <row r="1701" customFormat="false" ht="14.4" hidden="false" customHeight="false" outlineLevel="0" collapsed="false">
      <c r="A1701" s="0" t="s">
        <v>1726</v>
      </c>
      <c r="B1701" s="4" t="n">
        <v>494100000</v>
      </c>
      <c r="C1701" s="4" t="n">
        <v>248900000</v>
      </c>
      <c r="D1701" s="4" t="n">
        <v>18.16</v>
      </c>
      <c r="E1701" s="4" t="n">
        <v>480600000</v>
      </c>
      <c r="F1701" s="4" t="n">
        <v>0</v>
      </c>
      <c r="G1701" s="4" t="n">
        <v>4480072000</v>
      </c>
      <c r="H1701" s="4" t="n">
        <v>1782200000</v>
      </c>
      <c r="I1701" s="4" t="n">
        <v>1356400000</v>
      </c>
      <c r="J1701" s="4" t="n">
        <v>0</v>
      </c>
      <c r="K1701" s="4" t="n">
        <v>2341600000</v>
      </c>
      <c r="L1701" s="4" t="n">
        <v>123400000</v>
      </c>
      <c r="M1701" s="4" t="n">
        <v>129600000</v>
      </c>
      <c r="N1701" s="4" t="n">
        <v>0.322147651006711</v>
      </c>
      <c r="O1701" s="4" t="n">
        <v>4.26012965964344</v>
      </c>
      <c r="P1701" s="4" t="n">
        <v>2150000000</v>
      </c>
      <c r="Q1701" s="4" t="n">
        <v>117200000</v>
      </c>
      <c r="R1701" s="4" t="n">
        <v>1470800000</v>
      </c>
      <c r="S1701" s="4" t="n">
        <v>6318272000</v>
      </c>
      <c r="T1701" s="4" t="n">
        <v>0</v>
      </c>
      <c r="U1701" s="4" t="n">
        <v>571500000</v>
      </c>
      <c r="V1701" s="4" t="n">
        <v>0</v>
      </c>
      <c r="W1701" s="4" t="n">
        <v>0</v>
      </c>
      <c r="X1701" s="4" t="n">
        <v>4.05473074486379</v>
      </c>
      <c r="Y1701" s="4" t="n">
        <v>0</v>
      </c>
      <c r="Z1701" s="4" t="n">
        <v>0</v>
      </c>
      <c r="AA1701" s="4" t="n">
        <v>1104900000</v>
      </c>
    </row>
    <row r="1702" customFormat="false" ht="14.4" hidden="false" customHeight="false" outlineLevel="0" collapsed="false">
      <c r="A1702" s="0" t="s">
        <v>1727</v>
      </c>
      <c r="B1702" s="4" t="n">
        <v>23654000</v>
      </c>
      <c r="C1702" s="4" t="n">
        <v>17608549</v>
      </c>
      <c r="D1702" s="4" t="n">
        <v>13.49</v>
      </c>
      <c r="E1702" s="4" t="n">
        <v>24229000</v>
      </c>
      <c r="F1702" s="4" t="n">
        <v>0</v>
      </c>
      <c r="G1702" s="4" t="n">
        <v>237539326.01</v>
      </c>
      <c r="H1702" s="4" t="n">
        <v>990729000</v>
      </c>
      <c r="I1702" s="4" t="n">
        <v>0</v>
      </c>
      <c r="J1702" s="4" t="n">
        <v>9515000</v>
      </c>
      <c r="K1702" s="4" t="n">
        <v>575044000</v>
      </c>
      <c r="L1702" s="4" t="n">
        <v>1915000</v>
      </c>
      <c r="M1702" s="4" t="n">
        <v>8398000</v>
      </c>
      <c r="N1702" s="4" t="n">
        <v>-1.46510816468946</v>
      </c>
      <c r="O1702" s="4" t="n">
        <v>-1.99321148825065</v>
      </c>
      <c r="P1702" s="4" t="n">
        <v>44146000</v>
      </c>
      <c r="Q1702" s="4" t="n">
        <v>0</v>
      </c>
      <c r="R1702" s="4" t="n">
        <v>50318000</v>
      </c>
      <c r="S1702" s="4" t="n">
        <v>213310326.01</v>
      </c>
      <c r="T1702" s="4" t="n">
        <v>0.370946094577111</v>
      </c>
      <c r="U1702" s="4" t="n">
        <v>28231000</v>
      </c>
      <c r="V1702" s="4" t="n">
        <v>17.5194805194805</v>
      </c>
      <c r="W1702" s="4" t="n">
        <v>0.413080261701713</v>
      </c>
      <c r="X1702" s="4" t="n">
        <v>0.853518522813019</v>
      </c>
      <c r="Y1702" s="4" t="n">
        <v>836.4060775</v>
      </c>
      <c r="Z1702" s="4" t="n">
        <v>8.41413077857674</v>
      </c>
      <c r="AA1702" s="4" t="n">
        <v>286816000</v>
      </c>
    </row>
    <row r="1703" customFormat="false" ht="14.4" hidden="false" customHeight="false" outlineLevel="0" collapsed="false">
      <c r="A1703" s="0" t="s">
        <v>1728</v>
      </c>
      <c r="B1703" s="4" t="n">
        <v>0</v>
      </c>
      <c r="C1703" s="4" t="n">
        <v>0</v>
      </c>
      <c r="D1703" s="4" t="n">
        <v>0</v>
      </c>
      <c r="E1703" s="4" t="n">
        <v>0</v>
      </c>
      <c r="F1703" s="4" t="n">
        <v>0</v>
      </c>
      <c r="G1703" s="4" t="n">
        <v>0</v>
      </c>
      <c r="H1703" s="4" t="n">
        <v>0</v>
      </c>
      <c r="I1703" s="4" t="n">
        <v>0</v>
      </c>
      <c r="J1703" s="4" t="n">
        <v>0</v>
      </c>
      <c r="K1703" s="4" t="n">
        <v>0</v>
      </c>
      <c r="L1703" s="4" t="n">
        <v>0</v>
      </c>
      <c r="M1703" s="4" t="n">
        <v>0</v>
      </c>
      <c r="N1703" s="4" t="n">
        <v>0</v>
      </c>
      <c r="O1703" s="4" t="n">
        <v>0</v>
      </c>
      <c r="P1703" s="4" t="n">
        <v>0</v>
      </c>
      <c r="Q1703" s="4" t="n">
        <v>0</v>
      </c>
      <c r="R1703" s="4" t="n">
        <v>0</v>
      </c>
      <c r="S1703" s="4" t="n">
        <v>0</v>
      </c>
      <c r="T1703" s="4" t="n">
        <v>0</v>
      </c>
      <c r="U1703" s="4" t="n">
        <v>0</v>
      </c>
      <c r="V1703" s="4" t="n">
        <v>0</v>
      </c>
      <c r="W1703" s="4" t="n">
        <v>0</v>
      </c>
      <c r="X1703" s="4" t="n">
        <v>0</v>
      </c>
      <c r="Y1703" s="4" t="n">
        <v>0</v>
      </c>
      <c r="Z1703" s="4" t="n">
        <v>0</v>
      </c>
      <c r="AA1703" s="4" t="n">
        <v>0</v>
      </c>
    </row>
    <row r="1704" customFormat="false" ht="14.4" hidden="false" customHeight="false" outlineLevel="0" collapsed="false">
      <c r="A1704" s="0" t="s">
        <v>1729</v>
      </c>
      <c r="B1704" s="4" t="n">
        <v>12888</v>
      </c>
      <c r="C1704" s="4" t="n">
        <v>9068055</v>
      </c>
      <c r="D1704" s="4" t="n">
        <v>1.514</v>
      </c>
      <c r="E1704" s="4" t="n">
        <v>395903</v>
      </c>
      <c r="F1704" s="4" t="n">
        <v>0</v>
      </c>
      <c r="G1704" s="4" t="n">
        <v>13729035.27</v>
      </c>
      <c r="H1704" s="4" t="n">
        <v>7099589</v>
      </c>
      <c r="I1704" s="4" t="n">
        <v>6993483</v>
      </c>
      <c r="J1704" s="4" t="n">
        <v>851203</v>
      </c>
      <c r="K1704" s="4" t="n">
        <v>14884642</v>
      </c>
      <c r="L1704" s="4" t="n">
        <v>822581</v>
      </c>
      <c r="M1704" s="4" t="n">
        <v>37148</v>
      </c>
      <c r="N1704" s="4" t="n">
        <v>-0.0461992107779918</v>
      </c>
      <c r="O1704" s="4" t="n">
        <v>0.0224877550052822</v>
      </c>
      <c r="P1704" s="4" t="n">
        <v>1206492</v>
      </c>
      <c r="Q1704" s="4" t="n">
        <v>0</v>
      </c>
      <c r="R1704" s="4" t="n">
        <v>0</v>
      </c>
      <c r="S1704" s="4" t="n">
        <v>32079703.27</v>
      </c>
      <c r="T1704" s="4" t="n">
        <v>2.15522168890592</v>
      </c>
      <c r="U1704" s="4" t="n">
        <v>1796483</v>
      </c>
      <c r="V1704" s="4" t="n">
        <v>-12.6166666666667</v>
      </c>
      <c r="W1704" s="4" t="n">
        <v>0.922362477377689</v>
      </c>
      <c r="X1704" s="4" t="n">
        <v>4.7302158583964</v>
      </c>
      <c r="Y1704" s="4" t="n">
        <v>-140.020757470678</v>
      </c>
      <c r="Z1704" s="4" t="n">
        <v>7.64217377509278</v>
      </c>
      <c r="AA1704" s="4" t="n">
        <v>2902412</v>
      </c>
    </row>
    <row r="1705" customFormat="false" ht="14.4" hidden="false" customHeight="false" outlineLevel="0" collapsed="false">
      <c r="A1705" s="0" t="s">
        <v>1730</v>
      </c>
      <c r="B1705" s="4" t="n">
        <v>11701000</v>
      </c>
      <c r="C1705" s="4" t="n">
        <v>37394364</v>
      </c>
      <c r="D1705" s="4" t="n">
        <v>4.24</v>
      </c>
      <c r="E1705" s="4" t="n">
        <v>35085000</v>
      </c>
      <c r="F1705" s="4" t="n">
        <v>0</v>
      </c>
      <c r="G1705" s="4" t="n">
        <v>158552103.36</v>
      </c>
      <c r="H1705" s="4" t="n">
        <v>62099000</v>
      </c>
      <c r="I1705" s="4" t="n">
        <v>53371000</v>
      </c>
      <c r="J1705" s="4" t="n">
        <v>0</v>
      </c>
      <c r="K1705" s="4" t="n">
        <v>210982000</v>
      </c>
      <c r="L1705" s="4" t="n">
        <v>2712000</v>
      </c>
      <c r="M1705" s="4" t="n">
        <v>4267000</v>
      </c>
      <c r="N1705" s="4" t="n">
        <v>0.471856684728519</v>
      </c>
      <c r="O1705" s="4" t="n">
        <v>4.3344395280236</v>
      </c>
      <c r="P1705" s="4" t="n">
        <v>56746000</v>
      </c>
      <c r="Q1705" s="4" t="n">
        <v>22093000</v>
      </c>
      <c r="R1705" s="4" t="n">
        <v>34691000</v>
      </c>
      <c r="S1705" s="4" t="n">
        <v>180213103.36</v>
      </c>
      <c r="T1705" s="4" t="n">
        <v>0.854163404271454</v>
      </c>
      <c r="U1705" s="4" t="n">
        <v>19174000</v>
      </c>
      <c r="V1705" s="4" t="n">
        <v>32.6153846153846</v>
      </c>
      <c r="W1705" s="4" t="n">
        <v>0.751495878131784</v>
      </c>
      <c r="X1705" s="4" t="n">
        <v>3.66653801447633</v>
      </c>
      <c r="Y1705" s="4" t="n">
        <v>13.6848009114448</v>
      </c>
      <c r="Z1705" s="4" t="n">
        <v>8.26911981641807</v>
      </c>
      <c r="AA1705" s="4" t="n">
        <v>43243000</v>
      </c>
    </row>
    <row r="1706" customFormat="false" ht="14.4" hidden="false" customHeight="false" outlineLevel="0" collapsed="false">
      <c r="A1706" s="0" t="s">
        <v>1731</v>
      </c>
      <c r="B1706" s="4" t="n">
        <v>0</v>
      </c>
      <c r="C1706" s="4" t="n">
        <v>0</v>
      </c>
      <c r="D1706" s="4" t="n">
        <v>0</v>
      </c>
      <c r="E1706" s="4" t="n">
        <v>0</v>
      </c>
      <c r="F1706" s="4" t="n">
        <v>0</v>
      </c>
      <c r="G1706" s="4" t="n">
        <v>0</v>
      </c>
      <c r="H1706" s="4" t="n">
        <v>0</v>
      </c>
      <c r="I1706" s="4" t="n">
        <v>0</v>
      </c>
      <c r="J1706" s="4" t="n">
        <v>0</v>
      </c>
      <c r="K1706" s="4" t="n">
        <v>0</v>
      </c>
      <c r="L1706" s="4" t="n">
        <v>0</v>
      </c>
      <c r="M1706" s="4" t="n">
        <v>0</v>
      </c>
      <c r="N1706" s="4" t="n">
        <v>0</v>
      </c>
      <c r="O1706" s="4" t="n">
        <v>0</v>
      </c>
      <c r="P1706" s="4" t="n">
        <v>0</v>
      </c>
      <c r="Q1706" s="4" t="n">
        <v>0</v>
      </c>
      <c r="R1706" s="4" t="n">
        <v>0</v>
      </c>
      <c r="S1706" s="4" t="n">
        <v>0</v>
      </c>
      <c r="T1706" s="4" t="n">
        <v>0</v>
      </c>
      <c r="U1706" s="4" t="n">
        <v>0</v>
      </c>
      <c r="V1706" s="4" t="n">
        <v>0</v>
      </c>
      <c r="W1706" s="4" t="n">
        <v>0</v>
      </c>
      <c r="X1706" s="4" t="n">
        <v>0</v>
      </c>
      <c r="Y1706" s="4" t="n">
        <v>0</v>
      </c>
      <c r="Z1706" s="4" t="n">
        <v>0</v>
      </c>
      <c r="AA1706" s="4" t="n">
        <v>0</v>
      </c>
    </row>
    <row r="1707" customFormat="false" ht="14.4" hidden="false" customHeight="false" outlineLevel="0" collapsed="false">
      <c r="A1707" s="0" t="s">
        <v>1732</v>
      </c>
      <c r="B1707" s="4" t="n">
        <v>18551000</v>
      </c>
      <c r="C1707" s="4" t="n">
        <v>18184912</v>
      </c>
      <c r="D1707" s="4" t="n">
        <v>22.63</v>
      </c>
      <c r="E1707" s="4" t="n">
        <v>18985000</v>
      </c>
      <c r="F1707" s="4" t="n">
        <v>0</v>
      </c>
      <c r="G1707" s="4" t="n">
        <v>412119320.22</v>
      </c>
      <c r="H1707" s="4" t="n">
        <v>14349000</v>
      </c>
      <c r="I1707" s="4" t="n">
        <v>0</v>
      </c>
      <c r="J1707" s="4" t="n">
        <v>0</v>
      </c>
      <c r="K1707" s="4" t="n">
        <v>363896000</v>
      </c>
      <c r="L1707" s="4" t="n">
        <v>235000</v>
      </c>
      <c r="M1707" s="4" t="n">
        <v>6262000</v>
      </c>
      <c r="N1707" s="4" t="n">
        <v>0.347946880035561</v>
      </c>
      <c r="O1707" s="4" t="n">
        <v>77.5829787234043</v>
      </c>
      <c r="P1707" s="4" t="n">
        <v>0</v>
      </c>
      <c r="Q1707" s="4" t="n">
        <v>0</v>
      </c>
      <c r="R1707" s="4" t="n">
        <v>0</v>
      </c>
      <c r="S1707" s="4" t="n">
        <v>393134320.22</v>
      </c>
      <c r="T1707" s="4" t="n">
        <v>0.757135533229274</v>
      </c>
      <c r="U1707" s="4" t="n">
        <v>28384000</v>
      </c>
      <c r="V1707" s="4" t="n">
        <v>25</v>
      </c>
      <c r="W1707" s="4" t="n">
        <v>0.799565238419768</v>
      </c>
      <c r="X1707" s="4" t="n">
        <v>2.52077705668271</v>
      </c>
      <c r="Y1707" s="4" t="n">
        <v>18.8566812702528</v>
      </c>
      <c r="Z1707" s="4" t="n">
        <v>10.2507959413754</v>
      </c>
      <c r="AA1707" s="4" t="n">
        <v>163489000</v>
      </c>
    </row>
    <row r="1708" customFormat="false" ht="14.4" hidden="false" customHeight="false" outlineLevel="0" collapsed="false">
      <c r="A1708" s="0" t="s">
        <v>1733</v>
      </c>
      <c r="B1708" s="4" t="n">
        <v>-1338000</v>
      </c>
      <c r="C1708" s="4" t="n">
        <v>5727403</v>
      </c>
      <c r="D1708" s="4" t="n">
        <v>3.8539</v>
      </c>
      <c r="E1708" s="4" t="n">
        <v>217000</v>
      </c>
      <c r="F1708" s="4" t="n">
        <v>0</v>
      </c>
      <c r="G1708" s="4" t="n">
        <v>22072838.4217</v>
      </c>
      <c r="H1708" s="4" t="n">
        <v>8053000</v>
      </c>
      <c r="I1708" s="4" t="n">
        <v>6271000</v>
      </c>
      <c r="J1708" s="4" t="n">
        <v>0</v>
      </c>
      <c r="K1708" s="4" t="n">
        <v>52961000</v>
      </c>
      <c r="L1708" s="4" t="n">
        <v>600000</v>
      </c>
      <c r="M1708" s="4" t="n">
        <v>217000</v>
      </c>
      <c r="N1708" s="4" t="n">
        <v>-0.104679208876025</v>
      </c>
      <c r="O1708" s="4" t="n">
        <v>-2.455</v>
      </c>
      <c r="P1708" s="4" t="n">
        <v>8481000</v>
      </c>
      <c r="Q1708" s="4" t="n">
        <v>0</v>
      </c>
      <c r="R1708" s="4" t="n">
        <v>9194000</v>
      </c>
      <c r="S1708" s="4" t="n">
        <v>30615838.4217</v>
      </c>
      <c r="T1708" s="4" t="n">
        <v>0.578082710328355</v>
      </c>
      <c r="U1708" s="4" t="n">
        <v>1112000</v>
      </c>
      <c r="V1708" s="4" t="n">
        <v>-3.56842592592593</v>
      </c>
      <c r="W1708" s="4" t="n">
        <v>0.41677533320179</v>
      </c>
      <c r="X1708" s="4" t="n">
        <v>1.65861424870003</v>
      </c>
      <c r="Y1708" s="4" t="n">
        <v>-2759.1048027125</v>
      </c>
      <c r="Z1708" s="4" t="n">
        <v>19.8496748396583</v>
      </c>
      <c r="AA1708" s="4" t="n">
        <v>13308000</v>
      </c>
    </row>
    <row r="1709" customFormat="false" ht="14.4" hidden="false" customHeight="false" outlineLevel="0" collapsed="false">
      <c r="A1709" s="0" t="s">
        <v>1734</v>
      </c>
      <c r="B1709" s="4" t="n">
        <v>7752642000</v>
      </c>
      <c r="C1709" s="4" t="n">
        <v>41295600</v>
      </c>
      <c r="D1709" s="4" t="n">
        <v>16.6200008</v>
      </c>
      <c r="E1709" s="4" t="n">
        <v>0</v>
      </c>
      <c r="F1709" s="4" t="n">
        <v>0</v>
      </c>
      <c r="G1709" s="4" t="n">
        <v>0</v>
      </c>
      <c r="H1709" s="4" t="n">
        <v>0</v>
      </c>
      <c r="I1709" s="4" t="n">
        <v>0</v>
      </c>
      <c r="J1709" s="4" t="n">
        <v>0</v>
      </c>
      <c r="K1709" s="4" t="n">
        <v>106248486000</v>
      </c>
      <c r="L1709" s="4" t="n">
        <v>287314000</v>
      </c>
      <c r="M1709" s="4" t="n">
        <v>2607582000</v>
      </c>
      <c r="N1709" s="4" t="n">
        <v>0.33616446027673</v>
      </c>
      <c r="O1709" s="4" t="n">
        <v>27.9978629652575</v>
      </c>
      <c r="P1709" s="4" t="n">
        <v>0</v>
      </c>
      <c r="Q1709" s="4" t="n">
        <v>0</v>
      </c>
      <c r="R1709" s="4" t="n">
        <v>0</v>
      </c>
      <c r="S1709" s="4" t="n">
        <v>0</v>
      </c>
      <c r="T1709" s="4" t="n">
        <v>0</v>
      </c>
      <c r="U1709" s="4" t="n">
        <v>15260450000</v>
      </c>
      <c r="V1709" s="4" t="n">
        <v>8.01193636234019</v>
      </c>
      <c r="W1709" s="4" t="n">
        <v>0</v>
      </c>
      <c r="X1709" s="4" t="n">
        <v>0</v>
      </c>
      <c r="Y1709" s="4" t="n">
        <v>0</v>
      </c>
      <c r="Z1709" s="4" t="n">
        <v>0</v>
      </c>
      <c r="AA1709" s="4" t="n">
        <v>0</v>
      </c>
    </row>
    <row r="1710" customFormat="false" ht="14.4" hidden="false" customHeight="false" outlineLevel="0" collapsed="false">
      <c r="A1710" s="0" t="s">
        <v>1735</v>
      </c>
      <c r="B1710" s="4" t="n">
        <v>78646000</v>
      </c>
      <c r="C1710" s="4" t="n">
        <v>62360357</v>
      </c>
      <c r="D1710" s="4" t="n">
        <v>17.58</v>
      </c>
      <c r="E1710" s="4" t="n">
        <v>212683000</v>
      </c>
      <c r="F1710" s="4" t="n">
        <v>0</v>
      </c>
      <c r="G1710" s="4" t="n">
        <v>1100919723.6</v>
      </c>
      <c r="H1710" s="4" t="n">
        <v>322372000</v>
      </c>
      <c r="I1710" s="4" t="n">
        <v>262858000</v>
      </c>
      <c r="J1710" s="4" t="n">
        <v>0</v>
      </c>
      <c r="K1710" s="4" t="n">
        <v>551075000</v>
      </c>
      <c r="L1710" s="4" t="n">
        <v>1160000</v>
      </c>
      <c r="M1710" s="4" t="n">
        <v>18766000</v>
      </c>
      <c r="N1710" s="4" t="n">
        <v>0.242185685156028</v>
      </c>
      <c r="O1710" s="4" t="n">
        <v>67.798275862069</v>
      </c>
      <c r="P1710" s="4" t="n">
        <v>282858000</v>
      </c>
      <c r="Q1710" s="4" t="n">
        <v>142747000</v>
      </c>
      <c r="R1710" s="4" t="n">
        <v>190525000</v>
      </c>
      <c r="S1710" s="4" t="n">
        <v>1171094723.6</v>
      </c>
      <c r="T1710" s="4" t="n">
        <v>1.74832376592956</v>
      </c>
      <c r="U1710" s="4" t="n">
        <v>119438000</v>
      </c>
      <c r="V1710" s="4" t="n">
        <v>19.0909090909091</v>
      </c>
      <c r="W1710" s="4" t="n">
        <v>1.87618463885844</v>
      </c>
      <c r="X1710" s="4" t="n">
        <v>1.64940689475387</v>
      </c>
      <c r="Y1710" s="4" t="n">
        <v>20.7501435480996</v>
      </c>
      <c r="Z1710" s="4" t="n">
        <v>9.38539406231523</v>
      </c>
      <c r="AA1710" s="4" t="n">
        <v>667464000</v>
      </c>
    </row>
    <row r="1711" customFormat="false" ht="14.4" hidden="false" customHeight="false" outlineLevel="0" collapsed="false">
      <c r="A1711" s="0" t="s">
        <v>1736</v>
      </c>
      <c r="B1711" s="4" t="n">
        <v>920130</v>
      </c>
      <c r="C1711" s="4" t="n">
        <v>2012170</v>
      </c>
      <c r="D1711" s="4" t="n">
        <v>14.75</v>
      </c>
      <c r="E1711" s="4" t="n">
        <v>1704300</v>
      </c>
      <c r="F1711" s="4" t="n">
        <v>0</v>
      </c>
      <c r="G1711" s="4" t="n">
        <v>29679507.5</v>
      </c>
      <c r="H1711" s="4" t="n">
        <v>527000</v>
      </c>
      <c r="I1711" s="4" t="n">
        <v>0</v>
      </c>
      <c r="J1711" s="4" t="n">
        <v>0</v>
      </c>
      <c r="K1711" s="4" t="n">
        <v>17491408</v>
      </c>
      <c r="L1711" s="4" t="n">
        <v>0</v>
      </c>
      <c r="M1711" s="4" t="n">
        <v>245000</v>
      </c>
      <c r="N1711" s="4" t="n">
        <v>0.26424410546899</v>
      </c>
      <c r="O1711" s="4" t="n">
        <v>0</v>
      </c>
      <c r="P1711" s="4" t="n">
        <v>1401985</v>
      </c>
      <c r="Q1711" s="4" t="n">
        <v>322647</v>
      </c>
      <c r="R1711" s="4" t="n">
        <v>0</v>
      </c>
      <c r="S1711" s="4" t="n">
        <v>27975207.5</v>
      </c>
      <c r="T1711" s="4" t="n">
        <v>1.59936852996626</v>
      </c>
      <c r="U1711" s="4" t="n">
        <v>1542235</v>
      </c>
      <c r="V1711" s="4" t="n">
        <v>43.3823529411765</v>
      </c>
      <c r="W1711" s="4" t="n">
        <v>1.6968049398882</v>
      </c>
      <c r="X1711" s="4" t="n">
        <v>2.3555504928722</v>
      </c>
      <c r="Y1711" s="4" t="n">
        <v>40.3058672627544</v>
      </c>
      <c r="Z1711" s="4" t="n">
        <v>19.2444779816306</v>
      </c>
      <c r="AA1711" s="4" t="n">
        <v>12599818</v>
      </c>
    </row>
    <row r="1712" customFormat="false" ht="14.4" hidden="false" customHeight="false" outlineLevel="0" collapsed="false">
      <c r="A1712" s="0" t="s">
        <v>1737</v>
      </c>
      <c r="B1712" s="4" t="n">
        <v>0</v>
      </c>
      <c r="C1712" s="4" t="n">
        <v>0</v>
      </c>
      <c r="D1712" s="4" t="n">
        <v>0</v>
      </c>
      <c r="E1712" s="4" t="n">
        <v>0</v>
      </c>
      <c r="F1712" s="4" t="n">
        <v>0</v>
      </c>
      <c r="G1712" s="4" t="n">
        <v>0</v>
      </c>
      <c r="H1712" s="4" t="n">
        <v>0</v>
      </c>
      <c r="I1712" s="4" t="n">
        <v>0</v>
      </c>
      <c r="J1712" s="4" t="n">
        <v>0</v>
      </c>
      <c r="K1712" s="4" t="n">
        <v>0</v>
      </c>
      <c r="L1712" s="4" t="n">
        <v>0</v>
      </c>
      <c r="M1712" s="4" t="n">
        <v>0</v>
      </c>
      <c r="N1712" s="4" t="n">
        <v>0</v>
      </c>
      <c r="O1712" s="4" t="n">
        <v>0</v>
      </c>
      <c r="P1712" s="4" t="n">
        <v>0</v>
      </c>
      <c r="Q1712" s="4" t="n">
        <v>0</v>
      </c>
      <c r="R1712" s="4" t="n">
        <v>0</v>
      </c>
      <c r="S1712" s="4" t="n">
        <v>0</v>
      </c>
      <c r="T1712" s="4" t="n">
        <v>0</v>
      </c>
      <c r="U1712" s="4" t="n">
        <v>0</v>
      </c>
      <c r="V1712" s="4" t="n">
        <v>0</v>
      </c>
      <c r="W1712" s="4" t="n">
        <v>0</v>
      </c>
      <c r="X1712" s="4" t="n">
        <v>0</v>
      </c>
      <c r="Y1712" s="4" t="n">
        <v>0</v>
      </c>
      <c r="Z1712" s="4" t="n">
        <v>0</v>
      </c>
      <c r="AA1712" s="4" t="n">
        <v>0</v>
      </c>
    </row>
    <row r="1713" customFormat="false" ht="14.4" hidden="false" customHeight="false" outlineLevel="0" collapsed="false">
      <c r="A1713" s="0" t="s">
        <v>1738</v>
      </c>
      <c r="B1713" s="4" t="n">
        <v>134107000</v>
      </c>
      <c r="C1713" s="4" t="n">
        <v>128200000</v>
      </c>
      <c r="D1713" s="4" t="n">
        <v>110.2</v>
      </c>
      <c r="E1713" s="4" t="n">
        <v>711637000</v>
      </c>
      <c r="F1713" s="4" t="n">
        <v>0</v>
      </c>
      <c r="G1713" s="4" t="n">
        <v>14127640000</v>
      </c>
      <c r="H1713" s="4" t="n">
        <v>1030526000</v>
      </c>
      <c r="I1713" s="4" t="n">
        <v>839305000</v>
      </c>
      <c r="J1713" s="4" t="n">
        <v>0</v>
      </c>
      <c r="K1713" s="4" t="n">
        <v>1421178000</v>
      </c>
      <c r="L1713" s="4" t="n">
        <v>39690000</v>
      </c>
      <c r="M1713" s="4" t="n">
        <v>34006000</v>
      </c>
      <c r="N1713" s="4" t="n">
        <v>0.213452678358462</v>
      </c>
      <c r="O1713" s="4" t="n">
        <v>5.01395817586294</v>
      </c>
      <c r="P1713" s="4" t="n">
        <v>868593000</v>
      </c>
      <c r="Q1713" s="4" t="n">
        <v>331173000</v>
      </c>
      <c r="R1713" s="4" t="n">
        <v>723061000</v>
      </c>
      <c r="S1713" s="4" t="n">
        <v>14284596000</v>
      </c>
      <c r="T1713" s="4" t="n">
        <v>10.0512363687026</v>
      </c>
      <c r="U1713" s="4" t="n">
        <v>268269000</v>
      </c>
      <c r="V1713" s="4" t="n">
        <v>122.444444444444</v>
      </c>
      <c r="W1713" s="4" t="n">
        <v>9.94079559351468</v>
      </c>
      <c r="X1713" s="4" t="n">
        <v>9.2144675000424</v>
      </c>
      <c r="Y1713" s="4" t="n">
        <v>50.8818105857608</v>
      </c>
      <c r="Z1713" s="4" t="n">
        <v>52.6622159101499</v>
      </c>
      <c r="AA1713" s="4" t="n">
        <v>1533202000</v>
      </c>
    </row>
    <row r="1714" customFormat="false" ht="14.4" hidden="false" customHeight="false" outlineLevel="0" collapsed="false">
      <c r="A1714" s="0" t="s">
        <v>1739</v>
      </c>
      <c r="B1714" s="4" t="n">
        <v>65100000</v>
      </c>
      <c r="C1714" s="4" t="n">
        <v>67893045</v>
      </c>
      <c r="D1714" s="4" t="n">
        <v>29.48</v>
      </c>
      <c r="E1714" s="4" t="n">
        <v>29546000</v>
      </c>
      <c r="F1714" s="4" t="n">
        <v>0</v>
      </c>
      <c r="G1714" s="4" t="n">
        <v>2001486966.6</v>
      </c>
      <c r="H1714" s="4" t="n">
        <v>161560000</v>
      </c>
      <c r="I1714" s="4" t="n">
        <v>0</v>
      </c>
      <c r="J1714" s="4" t="n">
        <v>0</v>
      </c>
      <c r="K1714" s="4" t="n">
        <v>287937000</v>
      </c>
      <c r="L1714" s="4" t="n">
        <v>1345000</v>
      </c>
      <c r="M1714" s="4" t="n">
        <v>16629000</v>
      </c>
      <c r="N1714" s="4" t="n">
        <v>0.260601786553832</v>
      </c>
      <c r="O1714" s="4" t="n">
        <v>48.4423791821561</v>
      </c>
      <c r="P1714" s="4" t="n">
        <v>0</v>
      </c>
      <c r="Q1714" s="4" t="n">
        <v>27745000</v>
      </c>
      <c r="R1714" s="4" t="n">
        <v>39027000</v>
      </c>
      <c r="S1714" s="4" t="n">
        <v>1971940966.6</v>
      </c>
      <c r="T1714" s="4" t="n">
        <v>6.84851535787342</v>
      </c>
      <c r="U1714" s="4" t="n">
        <v>66718000</v>
      </c>
      <c r="V1714" s="4" t="n">
        <v>46.0625</v>
      </c>
      <c r="W1714" s="4" t="n">
        <v>6.95112808218464</v>
      </c>
      <c r="X1714" s="4" t="n">
        <v>6.26276879891109</v>
      </c>
      <c r="Y1714" s="4" t="n">
        <v>243.786475834348</v>
      </c>
      <c r="Z1714" s="4" t="n">
        <v>29.9992051110645</v>
      </c>
      <c r="AA1714" s="4" t="n">
        <v>319585000</v>
      </c>
    </row>
    <row r="1715" customFormat="false" ht="14.4" hidden="false" customHeight="false" outlineLevel="0" collapsed="false">
      <c r="A1715" s="0" t="s">
        <v>1740</v>
      </c>
      <c r="B1715" s="4" t="n">
        <v>-73009000</v>
      </c>
      <c r="C1715" s="4" t="n">
        <v>85109108</v>
      </c>
      <c r="D1715" s="4" t="n">
        <v>14.67</v>
      </c>
      <c r="E1715" s="4" t="n">
        <v>178088000</v>
      </c>
      <c r="F1715" s="4" t="n">
        <v>0</v>
      </c>
      <c r="G1715" s="4" t="n">
        <v>1256818743.72</v>
      </c>
      <c r="H1715" s="4" t="n">
        <v>54854000</v>
      </c>
      <c r="I1715" s="4" t="n">
        <v>0</v>
      </c>
      <c r="J1715" s="4" t="n">
        <v>0</v>
      </c>
      <c r="K1715" s="4" t="n">
        <v>35535000</v>
      </c>
      <c r="L1715" s="4" t="n">
        <v>0</v>
      </c>
      <c r="M1715" s="4" t="n">
        <v>0</v>
      </c>
      <c r="N1715" s="4" t="n">
        <v>0</v>
      </c>
      <c r="O1715" s="4" t="n">
        <v>0</v>
      </c>
      <c r="P1715" s="4" t="n">
        <v>72487000</v>
      </c>
      <c r="Q1715" s="4" t="n">
        <v>0</v>
      </c>
      <c r="R1715" s="4" t="n">
        <v>0</v>
      </c>
      <c r="S1715" s="4" t="n">
        <v>1078730743.72</v>
      </c>
      <c r="T1715" s="4" t="n">
        <v>35.6849744342198</v>
      </c>
      <c r="U1715" s="4" t="n">
        <v>-68368000</v>
      </c>
      <c r="V1715" s="4" t="n">
        <v>-19.7586206896552</v>
      </c>
      <c r="W1715" s="4" t="n">
        <v>41.1713962718447</v>
      </c>
      <c r="X1715" s="4" t="n">
        <v>9.66515998431204</v>
      </c>
      <c r="Y1715" s="4" t="n">
        <v>43.0023386785022</v>
      </c>
      <c r="Z1715" s="4" t="n">
        <v>-21.3992740246899</v>
      </c>
      <c r="AA1715" s="4" t="n">
        <v>130036000</v>
      </c>
    </row>
    <row r="1716" customFormat="false" ht="14.4" hidden="false" customHeight="false" outlineLevel="0" collapsed="false">
      <c r="A1716" s="0" t="s">
        <v>1741</v>
      </c>
      <c r="B1716" s="4" t="n">
        <v>-15057000</v>
      </c>
      <c r="C1716" s="4" t="n">
        <v>0</v>
      </c>
      <c r="D1716" s="4" t="n">
        <v>0</v>
      </c>
      <c r="E1716" s="4" t="n">
        <v>30387000</v>
      </c>
      <c r="F1716" s="4" t="n">
        <v>3336000</v>
      </c>
      <c r="G1716" s="4" t="n">
        <v>0</v>
      </c>
      <c r="H1716" s="4" t="n">
        <v>94000</v>
      </c>
      <c r="I1716" s="4" t="n">
        <v>0</v>
      </c>
      <c r="J1716" s="4" t="n">
        <v>0</v>
      </c>
      <c r="K1716" s="4" t="n">
        <v>1599000</v>
      </c>
      <c r="L1716" s="4" t="n">
        <v>0</v>
      </c>
      <c r="M1716" s="4" t="n">
        <v>0</v>
      </c>
      <c r="N1716" s="4" t="n">
        <v>0</v>
      </c>
      <c r="O1716" s="4" t="n">
        <v>0</v>
      </c>
      <c r="P1716" s="4" t="n">
        <v>0</v>
      </c>
      <c r="Q1716" s="4" t="n">
        <v>0</v>
      </c>
      <c r="R1716" s="4" t="n">
        <v>0</v>
      </c>
      <c r="S1716" s="4" t="n">
        <v>0</v>
      </c>
      <c r="T1716" s="4" t="n">
        <v>0</v>
      </c>
      <c r="U1716" s="4" t="n">
        <v>-14650000</v>
      </c>
      <c r="V1716" s="4" t="n">
        <v>0</v>
      </c>
      <c r="W1716" s="4" t="n">
        <v>0</v>
      </c>
      <c r="X1716" s="4" t="n">
        <v>0</v>
      </c>
      <c r="Y1716" s="4" t="n">
        <v>0</v>
      </c>
      <c r="Z1716" s="4" t="n">
        <v>0</v>
      </c>
      <c r="AA1716" s="4" t="n">
        <v>-55834000</v>
      </c>
    </row>
    <row r="1717" customFormat="false" ht="14.4" hidden="false" customHeight="false" outlineLevel="0" collapsed="false">
      <c r="A1717" s="0" t="s">
        <v>1742</v>
      </c>
      <c r="B1717" s="4" t="n">
        <v>-1591000</v>
      </c>
      <c r="C1717" s="4" t="n">
        <v>9069927</v>
      </c>
      <c r="D1717" s="4" t="n">
        <v>5.98</v>
      </c>
      <c r="E1717" s="4" t="n">
        <v>9969000</v>
      </c>
      <c r="F1717" s="4" t="n">
        <v>21000</v>
      </c>
      <c r="G1717" s="4" t="n">
        <v>54238163.46</v>
      </c>
      <c r="H1717" s="4" t="n">
        <v>5572820000</v>
      </c>
      <c r="I1717" s="4" t="n">
        <v>15871000</v>
      </c>
      <c r="J1717" s="4" t="n">
        <v>0</v>
      </c>
      <c r="K1717" s="4" t="n">
        <v>88369000</v>
      </c>
      <c r="L1717" s="4" t="n">
        <v>310477000</v>
      </c>
      <c r="M1717" s="4" t="n">
        <v>-1031000</v>
      </c>
      <c r="N1717" s="4" t="n">
        <v>0.170638861304204</v>
      </c>
      <c r="O1717" s="4" t="n">
        <v>0.980539621292398</v>
      </c>
      <c r="P1717" s="4" t="n">
        <v>135505000</v>
      </c>
      <c r="Q1717" s="4" t="n">
        <v>0</v>
      </c>
      <c r="R1717" s="4" t="n">
        <v>0</v>
      </c>
      <c r="S1717" s="4" t="n">
        <v>179774163.46</v>
      </c>
      <c r="T1717" s="4" t="n">
        <v>2.07872256350959</v>
      </c>
      <c r="U1717" s="4" t="n">
        <v>0</v>
      </c>
      <c r="V1717" s="4" t="n">
        <v>-6.36170212765957</v>
      </c>
      <c r="W1717" s="4" t="n">
        <v>0.627154047153776</v>
      </c>
      <c r="X1717" s="4" t="n">
        <v>2.09648500096633</v>
      </c>
      <c r="Y1717" s="4" t="n">
        <v>-19.4681132304379</v>
      </c>
      <c r="Z1717" s="4" t="n">
        <v>0</v>
      </c>
      <c r="AA1717" s="4" t="n">
        <v>25871000</v>
      </c>
    </row>
    <row r="1718" customFormat="false" ht="14.4" hidden="false" customHeight="false" outlineLevel="0" collapsed="false">
      <c r="A1718" s="0" t="s">
        <v>1743</v>
      </c>
      <c r="B1718" s="4" t="n">
        <v>-8029000</v>
      </c>
      <c r="C1718" s="4" t="n">
        <v>46803328</v>
      </c>
      <c r="D1718" s="4" t="n">
        <v>4.92</v>
      </c>
      <c r="E1718" s="4" t="n">
        <v>72083000</v>
      </c>
      <c r="F1718" s="4" t="n">
        <v>0</v>
      </c>
      <c r="G1718" s="4" t="n">
        <v>230272373.76</v>
      </c>
      <c r="H1718" s="4" t="n">
        <v>25674000</v>
      </c>
      <c r="I1718" s="4" t="n">
        <v>23000000</v>
      </c>
      <c r="J1718" s="4" t="n">
        <v>0</v>
      </c>
      <c r="K1718" s="4" t="n">
        <v>67406000</v>
      </c>
      <c r="L1718" s="4" t="n">
        <v>-830000</v>
      </c>
      <c r="M1718" s="4" t="n">
        <v>17000</v>
      </c>
      <c r="N1718" s="4" t="n">
        <v>-0.00193137923199273</v>
      </c>
      <c r="O1718" s="4" t="n">
        <v>11.6048192771084</v>
      </c>
      <c r="P1718" s="4" t="n">
        <v>39630000</v>
      </c>
      <c r="Q1718" s="4" t="n">
        <v>7855000</v>
      </c>
      <c r="R1718" s="4" t="n">
        <v>0</v>
      </c>
      <c r="S1718" s="4" t="n">
        <v>183189373.76</v>
      </c>
      <c r="T1718" s="4" t="n">
        <v>2.71770129899415</v>
      </c>
      <c r="U1718" s="4" t="n">
        <v>1367000</v>
      </c>
      <c r="V1718" s="4" t="n">
        <v>-24.6</v>
      </c>
      <c r="W1718" s="4" t="n">
        <v>3.41619994896597</v>
      </c>
      <c r="X1718" s="4" t="n">
        <v>2.71381197567529</v>
      </c>
      <c r="Y1718" s="4" t="n">
        <v>-37.1407054451613</v>
      </c>
      <c r="Z1718" s="4" t="n">
        <v>168.450895215801</v>
      </c>
      <c r="AA1718" s="4" t="n">
        <v>84852000</v>
      </c>
    </row>
    <row r="1719" customFormat="false" ht="14.4" hidden="false" customHeight="false" outlineLevel="0" collapsed="false">
      <c r="A1719" s="0" t="s">
        <v>1744</v>
      </c>
      <c r="B1719" s="4" t="n">
        <v>125574175</v>
      </c>
      <c r="C1719" s="4" t="n">
        <v>22759776</v>
      </c>
      <c r="D1719" s="4" t="n">
        <v>27</v>
      </c>
      <c r="E1719" s="4" t="n">
        <v>4625926</v>
      </c>
      <c r="F1719" s="4" t="n">
        <v>0</v>
      </c>
      <c r="G1719" s="4" t="n">
        <v>614513952</v>
      </c>
      <c r="H1719" s="4" t="n">
        <v>1018861137</v>
      </c>
      <c r="I1719" s="4" t="n">
        <v>905843620</v>
      </c>
      <c r="J1719" s="4" t="n">
        <v>0</v>
      </c>
      <c r="K1719" s="4" t="n">
        <v>3738540461</v>
      </c>
      <c r="L1719" s="4" t="n">
        <v>59142378</v>
      </c>
      <c r="M1719" s="4" t="n">
        <v>5447000</v>
      </c>
      <c r="N1719" s="4" t="n">
        <v>0.20756098127912</v>
      </c>
      <c r="O1719" s="4" t="n">
        <v>1.44372395712597</v>
      </c>
      <c r="P1719" s="4" t="n">
        <v>1237165749</v>
      </c>
      <c r="Q1719" s="4" t="n">
        <v>0</v>
      </c>
      <c r="R1719" s="4" t="n">
        <v>0</v>
      </c>
      <c r="S1719" s="4" t="n">
        <v>1534939863</v>
      </c>
      <c r="T1719" s="4" t="n">
        <v>0.412583424470259</v>
      </c>
      <c r="U1719" s="4" t="n">
        <v>220463314</v>
      </c>
      <c r="V1719" s="4" t="n">
        <v>16.5232558139535</v>
      </c>
      <c r="W1719" s="4" t="n">
        <v>0.173017475848578</v>
      </c>
      <c r="X1719" s="4" t="n">
        <v>1.47522226959764</v>
      </c>
      <c r="Y1719" s="4" t="n">
        <v>53.1908782044171</v>
      </c>
      <c r="Z1719" s="4" t="n">
        <v>2.93397038348067</v>
      </c>
      <c r="AA1719" s="4" t="n">
        <v>416556857</v>
      </c>
    </row>
    <row r="1720" customFormat="false" ht="14.4" hidden="false" customHeight="false" outlineLevel="0" collapsed="false">
      <c r="A1720" s="0" t="s">
        <v>1745</v>
      </c>
      <c r="B1720" s="4" t="n">
        <v>3604000</v>
      </c>
      <c r="C1720" s="4" t="n">
        <v>28146502</v>
      </c>
      <c r="D1720" s="4" t="n">
        <v>10.38</v>
      </c>
      <c r="E1720" s="4" t="n">
        <v>14136000</v>
      </c>
      <c r="F1720" s="4" t="n">
        <v>0</v>
      </c>
      <c r="G1720" s="4" t="n">
        <v>292160690.76</v>
      </c>
      <c r="H1720" s="4" t="n">
        <v>13969000</v>
      </c>
      <c r="I1720" s="4" t="n">
        <v>0</v>
      </c>
      <c r="J1720" s="4" t="n">
        <v>0</v>
      </c>
      <c r="K1720" s="4" t="n">
        <v>47470000</v>
      </c>
      <c r="L1720" s="4" t="n">
        <v>0</v>
      </c>
      <c r="M1720" s="4" t="n">
        <v>-36483000</v>
      </c>
      <c r="N1720" s="4" t="n">
        <v>-9.93545751633987</v>
      </c>
      <c r="O1720" s="4" t="n">
        <v>0</v>
      </c>
      <c r="P1720" s="4" t="n">
        <v>27723000</v>
      </c>
      <c r="Q1720" s="4" t="n">
        <v>0</v>
      </c>
      <c r="R1720" s="4" t="n">
        <v>0</v>
      </c>
      <c r="S1720" s="4" t="n">
        <v>278024690.76</v>
      </c>
      <c r="T1720" s="4" t="n">
        <v>5.85685044786181</v>
      </c>
      <c r="U1720" s="4" t="n">
        <v>3683000</v>
      </c>
      <c r="V1720" s="4" t="n">
        <v>7.57664233576642</v>
      </c>
      <c r="W1720" s="4" t="n">
        <v>6.15463852454182</v>
      </c>
      <c r="X1720" s="4" t="n">
        <v>3.62163219446889</v>
      </c>
      <c r="Y1720" s="4" t="n">
        <v>30.5033087032783</v>
      </c>
      <c r="Z1720" s="4" t="n">
        <v>79.3268234482759</v>
      </c>
      <c r="AA1720" s="4" t="n">
        <v>80671000</v>
      </c>
    </row>
    <row r="1721" customFormat="false" ht="14.4" hidden="false" customHeight="false" outlineLevel="0" collapsed="false">
      <c r="A1721" s="0" t="s">
        <v>1746</v>
      </c>
      <c r="B1721" s="4" t="n">
        <v>0</v>
      </c>
      <c r="C1721" s="4" t="n">
        <v>0</v>
      </c>
      <c r="D1721" s="4" t="n">
        <v>0</v>
      </c>
      <c r="E1721" s="4" t="n">
        <v>0</v>
      </c>
      <c r="F1721" s="4" t="n">
        <v>0</v>
      </c>
      <c r="G1721" s="4" t="n">
        <v>0</v>
      </c>
      <c r="H1721" s="4" t="n">
        <v>0</v>
      </c>
      <c r="I1721" s="4" t="n">
        <v>0</v>
      </c>
      <c r="J1721" s="4" t="n">
        <v>0</v>
      </c>
      <c r="K1721" s="4" t="n">
        <v>0</v>
      </c>
      <c r="L1721" s="4" t="n">
        <v>0</v>
      </c>
      <c r="M1721" s="4" t="n">
        <v>0</v>
      </c>
      <c r="N1721" s="4" t="n">
        <v>0</v>
      </c>
      <c r="O1721" s="4" t="n">
        <v>0</v>
      </c>
      <c r="P1721" s="4" t="n">
        <v>0</v>
      </c>
      <c r="Q1721" s="4" t="n">
        <v>0</v>
      </c>
      <c r="R1721" s="4" t="n">
        <v>0</v>
      </c>
      <c r="S1721" s="4" t="n">
        <v>0</v>
      </c>
      <c r="T1721" s="4" t="n">
        <v>0</v>
      </c>
      <c r="U1721" s="4" t="n">
        <v>0</v>
      </c>
      <c r="V1721" s="4" t="n">
        <v>0</v>
      </c>
      <c r="W1721" s="4" t="n">
        <v>0</v>
      </c>
      <c r="X1721" s="4" t="n">
        <v>0</v>
      </c>
      <c r="Y1721" s="4" t="n">
        <v>0</v>
      </c>
      <c r="Z1721" s="4" t="n">
        <v>0</v>
      </c>
      <c r="AA1721" s="4" t="n">
        <v>0</v>
      </c>
    </row>
    <row r="1722" customFormat="false" ht="14.4" hidden="false" customHeight="false" outlineLevel="0" collapsed="false">
      <c r="A1722" s="0" t="s">
        <v>1747</v>
      </c>
      <c r="B1722" s="4" t="n">
        <v>-30792498</v>
      </c>
      <c r="C1722" s="4" t="n">
        <v>82935623</v>
      </c>
      <c r="D1722" s="4" t="n">
        <v>5.48999977</v>
      </c>
      <c r="E1722" s="4" t="n">
        <v>6809948</v>
      </c>
      <c r="F1722" s="4" t="n">
        <v>0</v>
      </c>
      <c r="G1722" s="4" t="n">
        <v>383169866.2</v>
      </c>
      <c r="H1722" s="4" t="n">
        <v>1450486</v>
      </c>
      <c r="I1722" s="4" t="n">
        <v>0</v>
      </c>
      <c r="J1722" s="4" t="n">
        <v>-435436</v>
      </c>
      <c r="K1722" s="4" t="n">
        <v>4961997</v>
      </c>
      <c r="L1722" s="4" t="n">
        <v>0</v>
      </c>
      <c r="M1722" s="4" t="n">
        <v>44070</v>
      </c>
      <c r="N1722" s="4" t="n">
        <v>-0.00385152733553139</v>
      </c>
      <c r="O1722" s="4" t="n">
        <v>0</v>
      </c>
      <c r="P1722" s="4" t="n">
        <v>0</v>
      </c>
      <c r="Q1722" s="4" t="n">
        <v>0</v>
      </c>
      <c r="R1722" s="4" t="n">
        <v>0</v>
      </c>
      <c r="S1722" s="4" t="n">
        <v>376359918.2</v>
      </c>
      <c r="T1722" s="4" t="n">
        <v>83.4322492073252</v>
      </c>
      <c r="U1722" s="4" t="n">
        <v>-29756463</v>
      </c>
      <c r="V1722" s="4" t="n">
        <v>-36.6</v>
      </c>
      <c r="W1722" s="4" t="n">
        <v>91.7607508166571</v>
      </c>
      <c r="X1722" s="4" t="n">
        <v>13.5843583452667</v>
      </c>
      <c r="Y1722" s="4" t="n">
        <v>53.6429924596225</v>
      </c>
      <c r="Z1722" s="4" t="n">
        <v>-15.301434524325</v>
      </c>
      <c r="AA1722" s="4" t="n">
        <v>28206696</v>
      </c>
    </row>
    <row r="1723" customFormat="false" ht="14.4" hidden="false" customHeight="false" outlineLevel="0" collapsed="false">
      <c r="A1723" s="0" t="s">
        <v>1748</v>
      </c>
      <c r="B1723" s="4" t="n">
        <v>3737000000</v>
      </c>
      <c r="C1723" s="4" t="n">
        <v>847599011</v>
      </c>
      <c r="D1723" s="4" t="n">
        <v>44.23</v>
      </c>
      <c r="E1723" s="4" t="n">
        <v>272000000</v>
      </c>
      <c r="F1723" s="4" t="n">
        <v>0</v>
      </c>
      <c r="G1723" s="4" t="n">
        <v>37489304256.53</v>
      </c>
      <c r="H1723" s="4" t="n">
        <v>10606000000</v>
      </c>
      <c r="I1723" s="4" t="n">
        <v>4444000000</v>
      </c>
      <c r="J1723" s="4" t="n">
        <v>0</v>
      </c>
      <c r="K1723" s="4" t="n">
        <v>32929000000</v>
      </c>
      <c r="L1723" s="4" t="n">
        <v>11000000</v>
      </c>
      <c r="M1723" s="4" t="n">
        <v>909000000</v>
      </c>
      <c r="N1723" s="4" t="n">
        <v>0.243243243243243</v>
      </c>
      <c r="O1723" s="4" t="n">
        <v>0</v>
      </c>
      <c r="P1723" s="4" t="n">
        <v>4444000000</v>
      </c>
      <c r="Q1723" s="4" t="n">
        <v>0</v>
      </c>
      <c r="R1723" s="4" t="n">
        <v>224000000</v>
      </c>
      <c r="S1723" s="4" t="n">
        <v>43504304256.53</v>
      </c>
      <c r="T1723" s="4" t="n">
        <v>0</v>
      </c>
      <c r="U1723" s="4" t="n">
        <v>4847000000</v>
      </c>
      <c r="V1723" s="4" t="n">
        <v>0</v>
      </c>
      <c r="W1723" s="4" t="n">
        <v>0</v>
      </c>
      <c r="X1723" s="4" t="n">
        <v>0</v>
      </c>
      <c r="Y1723" s="4" t="n">
        <v>-178.520496459667</v>
      </c>
      <c r="Z1723" s="4" t="n">
        <v>7.73453770508149</v>
      </c>
      <c r="AA1723" s="4" t="n">
        <v>19524000000</v>
      </c>
    </row>
    <row r="1724" customFormat="false" ht="14.4" hidden="false" customHeight="false" outlineLevel="0" collapsed="false">
      <c r="A1724" s="0" t="s">
        <v>1749</v>
      </c>
      <c r="B1724" s="4" t="n">
        <v>0</v>
      </c>
      <c r="C1724" s="4" t="n">
        <v>0</v>
      </c>
      <c r="D1724" s="4" t="n">
        <v>0</v>
      </c>
      <c r="E1724" s="4" t="n">
        <v>0</v>
      </c>
      <c r="F1724" s="4" t="n">
        <v>0</v>
      </c>
      <c r="G1724" s="4" t="n">
        <v>0</v>
      </c>
      <c r="H1724" s="4" t="n">
        <v>0</v>
      </c>
      <c r="I1724" s="4" t="n">
        <v>0</v>
      </c>
      <c r="J1724" s="4" t="n">
        <v>0</v>
      </c>
      <c r="K1724" s="4" t="n">
        <v>0</v>
      </c>
      <c r="L1724" s="4" t="n">
        <v>0</v>
      </c>
      <c r="M1724" s="4" t="n">
        <v>0</v>
      </c>
      <c r="N1724" s="4" t="n">
        <v>0</v>
      </c>
      <c r="O1724" s="4" t="n">
        <v>0</v>
      </c>
      <c r="P1724" s="4" t="n">
        <v>0</v>
      </c>
      <c r="Q1724" s="4" t="n">
        <v>0</v>
      </c>
      <c r="R1724" s="4" t="n">
        <v>0</v>
      </c>
      <c r="S1724" s="4" t="n">
        <v>0</v>
      </c>
      <c r="T1724" s="4" t="n">
        <v>0</v>
      </c>
      <c r="U1724" s="4" t="n">
        <v>0</v>
      </c>
      <c r="V1724" s="4" t="n">
        <v>0</v>
      </c>
      <c r="W1724" s="4" t="n">
        <v>0</v>
      </c>
      <c r="X1724" s="4" t="n">
        <v>0</v>
      </c>
      <c r="Y1724" s="4" t="n">
        <v>0</v>
      </c>
      <c r="Z1724" s="4" t="n">
        <v>0</v>
      </c>
      <c r="AA1724" s="4" t="n">
        <v>0</v>
      </c>
    </row>
    <row r="1725" customFormat="false" ht="14.4" hidden="false" customHeight="false" outlineLevel="0" collapsed="false">
      <c r="A1725" s="0" t="s">
        <v>1750</v>
      </c>
      <c r="B1725" s="4" t="n">
        <v>17220000</v>
      </c>
      <c r="C1725" s="4" t="n">
        <v>4449619</v>
      </c>
      <c r="D1725" s="4" t="n">
        <v>22.5</v>
      </c>
      <c r="E1725" s="4" t="n">
        <v>53690000</v>
      </c>
      <c r="F1725" s="4" t="n">
        <v>0</v>
      </c>
      <c r="G1725" s="4" t="n">
        <v>100116427.5</v>
      </c>
      <c r="H1725" s="4" t="n">
        <v>711434000</v>
      </c>
      <c r="I1725" s="4" t="n">
        <v>0</v>
      </c>
      <c r="J1725" s="4" t="n">
        <v>0</v>
      </c>
      <c r="K1725" s="4" t="n">
        <v>26641000</v>
      </c>
      <c r="L1725" s="4" t="n">
        <v>8088000</v>
      </c>
      <c r="M1725" s="4" t="n">
        <v>1566000</v>
      </c>
      <c r="N1725" s="4" t="n">
        <v>0.254262055528495</v>
      </c>
      <c r="O1725" s="4" t="n">
        <v>1.76149851632047</v>
      </c>
      <c r="P1725" s="4" t="n">
        <v>31793000</v>
      </c>
      <c r="Q1725" s="4" t="n">
        <v>0</v>
      </c>
      <c r="R1725" s="4" t="n">
        <v>4687000</v>
      </c>
      <c r="S1725" s="4" t="n">
        <v>46426427.5</v>
      </c>
      <c r="T1725" s="4" t="n">
        <v>1.74266834953643</v>
      </c>
      <c r="U1725" s="4" t="n">
        <v>19477000</v>
      </c>
      <c r="V1725" s="4" t="n">
        <v>14.9006622516556</v>
      </c>
      <c r="W1725" s="4" t="n">
        <v>3.7579830899741</v>
      </c>
      <c r="X1725" s="4" t="n">
        <v>1.10129391802702</v>
      </c>
      <c r="Y1725" s="4" t="n">
        <v>4.72760199745006</v>
      </c>
      <c r="Z1725" s="4" t="n">
        <v>-9.79900435548595</v>
      </c>
      <c r="AA1725" s="4" t="n">
        <v>90908000</v>
      </c>
    </row>
    <row r="1726" customFormat="false" ht="14.4" hidden="false" customHeight="false" outlineLevel="0" collapsed="false">
      <c r="A1726" s="0" t="s">
        <v>1751</v>
      </c>
      <c r="B1726" s="4" t="n">
        <v>-16102000</v>
      </c>
      <c r="C1726" s="4" t="n">
        <v>165536632</v>
      </c>
      <c r="D1726" s="4" t="n">
        <v>50.63</v>
      </c>
      <c r="E1726" s="4" t="n">
        <v>471429000</v>
      </c>
      <c r="F1726" s="4" t="n">
        <v>0</v>
      </c>
      <c r="G1726" s="4" t="n">
        <v>8381119678.16</v>
      </c>
      <c r="H1726" s="4" t="n">
        <v>714634000</v>
      </c>
      <c r="I1726" s="4" t="n">
        <v>661567000</v>
      </c>
      <c r="J1726" s="4" t="n">
        <v>0</v>
      </c>
      <c r="K1726" s="4" t="n">
        <v>354947000</v>
      </c>
      <c r="L1726" s="4" t="n">
        <v>38652000</v>
      </c>
      <c r="M1726" s="4" t="n">
        <v>299000</v>
      </c>
      <c r="N1726" s="4" t="n">
        <v>-0.00360901892622634</v>
      </c>
      <c r="O1726" s="4" t="n">
        <v>-1.14343371623719</v>
      </c>
      <c r="P1726" s="4" t="n">
        <v>846600000</v>
      </c>
      <c r="Q1726" s="4" t="n">
        <v>17484000</v>
      </c>
      <c r="R1726" s="4" t="n">
        <v>0</v>
      </c>
      <c r="S1726" s="4" t="n">
        <v>8571257678.16</v>
      </c>
      <c r="T1726" s="4" t="n">
        <v>24.1479930191268</v>
      </c>
      <c r="U1726" s="4" t="n">
        <v>13105000</v>
      </c>
      <c r="V1726" s="4" t="n">
        <v>-90.4107142857143</v>
      </c>
      <c r="W1726" s="4" t="n">
        <v>23.61231304437</v>
      </c>
      <c r="X1726" s="4" t="n">
        <v>-43.4012038763801</v>
      </c>
      <c r="Y1726" s="4" t="n">
        <v>33.880631915334</v>
      </c>
      <c r="Z1726" s="4" t="n">
        <v>639.536030382297</v>
      </c>
      <c r="AA1726" s="4" t="n">
        <v>-193108000</v>
      </c>
    </row>
    <row r="1727" customFormat="false" ht="14.4" hidden="false" customHeight="false" outlineLevel="0" collapsed="false">
      <c r="A1727" s="0" t="s">
        <v>1752</v>
      </c>
      <c r="B1727" s="4" t="n">
        <v>74507000</v>
      </c>
      <c r="C1727" s="4" t="n">
        <v>23816835</v>
      </c>
      <c r="D1727" s="4" t="n">
        <v>39.12</v>
      </c>
      <c r="E1727" s="4" t="n">
        <v>216325000</v>
      </c>
      <c r="F1727" s="4" t="n">
        <v>0</v>
      </c>
      <c r="G1727" s="4" t="n">
        <v>931714585.2</v>
      </c>
      <c r="H1727" s="4" t="n">
        <v>5507694000</v>
      </c>
      <c r="I1727" s="4" t="n">
        <v>0</v>
      </c>
      <c r="J1727" s="4" t="n">
        <v>0</v>
      </c>
      <c r="K1727" s="4" t="n">
        <v>240387000</v>
      </c>
      <c r="L1727" s="4" t="n">
        <v>23336000</v>
      </c>
      <c r="M1727" s="4" t="n">
        <v>16484000</v>
      </c>
      <c r="N1727" s="4" t="n">
        <v>0.246995714585394</v>
      </c>
      <c r="O1727" s="4" t="n">
        <v>3.85987315735345</v>
      </c>
      <c r="P1727" s="4" t="n">
        <v>448488000</v>
      </c>
      <c r="Q1727" s="4" t="n">
        <v>12221000</v>
      </c>
      <c r="R1727" s="4" t="n">
        <v>170421000</v>
      </c>
      <c r="S1727" s="4" t="n">
        <v>869677585.2</v>
      </c>
      <c r="T1727" s="4" t="n">
        <v>3.61782286562917</v>
      </c>
      <c r="U1727" s="4" t="n">
        <v>82997000</v>
      </c>
      <c r="V1727" s="4" t="n">
        <v>17.9449541284404</v>
      </c>
      <c r="W1727" s="4" t="n">
        <v>3.87589422556128</v>
      </c>
      <c r="X1727" s="4" t="n">
        <v>1.5750660736383</v>
      </c>
      <c r="Y1727" s="4" t="n">
        <v>1094.84675111633</v>
      </c>
      <c r="Z1727" s="4" t="n">
        <v>9.52663659062791</v>
      </c>
      <c r="AA1727" s="4" t="n">
        <v>591540000</v>
      </c>
    </row>
    <row r="1728" customFormat="false" ht="14.4" hidden="false" customHeight="false" outlineLevel="0" collapsed="false">
      <c r="A1728" s="0" t="s">
        <v>1753</v>
      </c>
      <c r="B1728" s="4" t="n">
        <v>-127676000</v>
      </c>
      <c r="C1728" s="4" t="n">
        <v>48281015</v>
      </c>
      <c r="D1728" s="4" t="n">
        <v>13.81</v>
      </c>
      <c r="E1728" s="4" t="n">
        <v>68114000</v>
      </c>
      <c r="F1728" s="4" t="n">
        <v>0</v>
      </c>
      <c r="G1728" s="4" t="n">
        <v>666760817.15</v>
      </c>
      <c r="H1728" s="4" t="n">
        <v>7229000</v>
      </c>
      <c r="I1728" s="4" t="n">
        <v>0</v>
      </c>
      <c r="J1728" s="4" t="n">
        <v>0</v>
      </c>
      <c r="K1728" s="4" t="n">
        <v>0</v>
      </c>
      <c r="L1728" s="4" t="n">
        <v>0</v>
      </c>
      <c r="M1728" s="4" t="n">
        <v>0</v>
      </c>
      <c r="N1728" s="4" t="n">
        <v>0</v>
      </c>
      <c r="O1728" s="4" t="n">
        <v>0</v>
      </c>
      <c r="P1728" s="4" t="n">
        <v>29120000</v>
      </c>
      <c r="Q1728" s="4" t="n">
        <v>0</v>
      </c>
      <c r="R1728" s="4" t="n">
        <v>0</v>
      </c>
      <c r="S1728" s="4" t="n">
        <v>598646817.15</v>
      </c>
      <c r="T1728" s="4" t="n">
        <v>0</v>
      </c>
      <c r="U1728" s="4" t="n">
        <v>-123652000</v>
      </c>
      <c r="V1728" s="4" t="n">
        <v>-5.23106060606061</v>
      </c>
      <c r="W1728" s="4" t="n">
        <v>0</v>
      </c>
      <c r="X1728" s="4" t="n">
        <v>3.3126857143212</v>
      </c>
      <c r="Y1728" s="4" t="n">
        <v>-6.19504977468688</v>
      </c>
      <c r="Z1728" s="4" t="n">
        <v>-5.29793343940947</v>
      </c>
      <c r="AA1728" s="4" t="n">
        <v>201275000</v>
      </c>
    </row>
    <row r="1729" customFormat="false" ht="14.4" hidden="false" customHeight="false" outlineLevel="0" collapsed="false">
      <c r="A1729" s="0" t="s">
        <v>1754</v>
      </c>
      <c r="B1729" s="4" t="n">
        <v>-24186000</v>
      </c>
      <c r="C1729" s="4" t="n">
        <v>122437993</v>
      </c>
      <c r="D1729" s="4" t="n">
        <v>9.79</v>
      </c>
      <c r="E1729" s="4" t="n">
        <v>124330000</v>
      </c>
      <c r="F1729" s="4" t="n">
        <v>0</v>
      </c>
      <c r="G1729" s="4" t="n">
        <v>1198667951.47</v>
      </c>
      <c r="H1729" s="4" t="n">
        <v>142167000</v>
      </c>
      <c r="I1729" s="4" t="n">
        <v>109164000</v>
      </c>
      <c r="J1729" s="4" t="n">
        <v>0</v>
      </c>
      <c r="K1729" s="4" t="n">
        <v>544122000</v>
      </c>
      <c r="L1729" s="4" t="n">
        <v>6061000</v>
      </c>
      <c r="M1729" s="4" t="n">
        <v>1654000</v>
      </c>
      <c r="N1729" s="4" t="n">
        <v>-0.054291810274085</v>
      </c>
      <c r="O1729" s="4" t="n">
        <v>-4.02639828411153</v>
      </c>
      <c r="P1729" s="4" t="n">
        <v>109164000</v>
      </c>
      <c r="Q1729" s="4" t="n">
        <v>0</v>
      </c>
      <c r="R1729" s="4" t="n">
        <v>0</v>
      </c>
      <c r="S1729" s="4" t="n">
        <v>1183501951.47</v>
      </c>
      <c r="T1729" s="4" t="n">
        <v>2.17506726702835</v>
      </c>
      <c r="U1729" s="4" t="n">
        <v>376000</v>
      </c>
      <c r="V1729" s="4" t="n">
        <v>-36.2592592592593</v>
      </c>
      <c r="W1729" s="4" t="n">
        <v>2.20293969269759</v>
      </c>
      <c r="X1729" s="4" t="n">
        <v>2.86893073758407</v>
      </c>
      <c r="Y1729" s="4" t="n">
        <v>60.9574832928194</v>
      </c>
      <c r="Z1729" s="4" t="n">
        <v>3187.94667944149</v>
      </c>
      <c r="AA1729" s="4" t="n">
        <v>417810000</v>
      </c>
    </row>
    <row r="1730" customFormat="false" ht="14.4" hidden="false" customHeight="false" outlineLevel="0" collapsed="false">
      <c r="A1730" s="0" t="s">
        <v>1755</v>
      </c>
      <c r="B1730" s="4" t="n">
        <v>5896000</v>
      </c>
      <c r="C1730" s="4" t="n">
        <v>22169129</v>
      </c>
      <c r="D1730" s="4" t="n">
        <v>2.14</v>
      </c>
      <c r="E1730" s="4" t="n">
        <v>1138000</v>
      </c>
      <c r="F1730" s="4" t="n">
        <v>0</v>
      </c>
      <c r="G1730" s="4" t="n">
        <v>47441936.06</v>
      </c>
      <c r="H1730" s="4" t="n">
        <v>21609000</v>
      </c>
      <c r="I1730" s="4" t="n">
        <v>21609000</v>
      </c>
      <c r="J1730" s="4" t="n">
        <v>0</v>
      </c>
      <c r="K1730" s="4" t="n">
        <v>62280000</v>
      </c>
      <c r="L1730" s="4" t="n">
        <v>3497000</v>
      </c>
      <c r="M1730" s="4" t="n">
        <v>1031000</v>
      </c>
      <c r="N1730" s="4" t="n">
        <v>0.381851851851852</v>
      </c>
      <c r="O1730" s="4" t="n">
        <v>1.77209036316843</v>
      </c>
      <c r="P1730" s="4" t="n">
        <v>26727000</v>
      </c>
      <c r="Q1730" s="4" t="n">
        <v>24182000</v>
      </c>
      <c r="R1730" s="4" t="n">
        <v>0</v>
      </c>
      <c r="S1730" s="4" t="n">
        <v>73030936.06</v>
      </c>
      <c r="T1730" s="4" t="n">
        <v>1.17262260854207</v>
      </c>
      <c r="U1730" s="4" t="n">
        <v>8514000</v>
      </c>
      <c r="V1730" s="4" t="n">
        <v>26.75</v>
      </c>
      <c r="W1730" s="4" t="n">
        <v>0.761752345215157</v>
      </c>
      <c r="X1730" s="4" t="n">
        <v>1.11045422980596</v>
      </c>
      <c r="Y1730" s="4" t="n">
        <v>-39.9342896127946</v>
      </c>
      <c r="Z1730" s="4" t="n">
        <v>5.57222645759925</v>
      </c>
      <c r="AA1730" s="4" t="n">
        <v>42723000</v>
      </c>
    </row>
    <row r="1731" customFormat="false" ht="14.4" hidden="false" customHeight="false" outlineLevel="0" collapsed="false">
      <c r="A1731" s="0" t="s">
        <v>1756</v>
      </c>
      <c r="B1731" s="4" t="n">
        <v>39478000</v>
      </c>
      <c r="C1731" s="4" t="n">
        <v>0</v>
      </c>
      <c r="D1731" s="4" t="n">
        <v>0</v>
      </c>
      <c r="E1731" s="4" t="n">
        <v>7746000</v>
      </c>
      <c r="F1731" s="4" t="n">
        <v>0</v>
      </c>
      <c r="G1731" s="4" t="n">
        <v>0</v>
      </c>
      <c r="H1731" s="4" t="n">
        <v>0</v>
      </c>
      <c r="I1731" s="4" t="n">
        <v>0</v>
      </c>
      <c r="J1731" s="4" t="n">
        <v>0</v>
      </c>
      <c r="K1731" s="4" t="n">
        <v>73193000</v>
      </c>
      <c r="L1731" s="4" t="n">
        <v>17384000</v>
      </c>
      <c r="M1731" s="4" t="n">
        <v>616000</v>
      </c>
      <c r="N1731" s="4" t="n">
        <v>0.0143169246502115</v>
      </c>
      <c r="O1731" s="4" t="n">
        <v>3.47503451449609</v>
      </c>
      <c r="P1731" s="4" t="n">
        <v>0</v>
      </c>
      <c r="Q1731" s="4" t="n">
        <v>0</v>
      </c>
      <c r="R1731" s="4" t="n">
        <v>0</v>
      </c>
      <c r="S1731" s="4" t="n">
        <v>0</v>
      </c>
      <c r="T1731" s="4" t="n">
        <v>0</v>
      </c>
      <c r="U1731" s="4" t="n">
        <v>59502000</v>
      </c>
      <c r="V1731" s="4" t="n">
        <v>0</v>
      </c>
      <c r="W1731" s="4" t="n">
        <v>0</v>
      </c>
      <c r="X1731" s="4" t="n">
        <v>0</v>
      </c>
      <c r="Y1731" s="4" t="n">
        <v>0</v>
      </c>
      <c r="Z1731" s="4" t="n">
        <v>0</v>
      </c>
      <c r="AA1731" s="4" t="n">
        <v>564193000</v>
      </c>
    </row>
    <row r="1732" customFormat="false" ht="14.4" hidden="false" customHeight="false" outlineLevel="0" collapsed="false">
      <c r="A1732" s="0" t="s">
        <v>1757</v>
      </c>
      <c r="B1732" s="4" t="n">
        <v>0</v>
      </c>
      <c r="C1732" s="4" t="n">
        <v>0</v>
      </c>
      <c r="D1732" s="4" t="n">
        <v>0</v>
      </c>
      <c r="E1732" s="4" t="n">
        <v>0</v>
      </c>
      <c r="F1732" s="4" t="n">
        <v>0</v>
      </c>
      <c r="G1732" s="4" t="n">
        <v>0</v>
      </c>
      <c r="H1732" s="4" t="n">
        <v>0</v>
      </c>
      <c r="I1732" s="4" t="n">
        <v>0</v>
      </c>
      <c r="J1732" s="4" t="n">
        <v>0</v>
      </c>
      <c r="K1732" s="4" t="n">
        <v>0</v>
      </c>
      <c r="L1732" s="4" t="n">
        <v>0</v>
      </c>
      <c r="M1732" s="4" t="n">
        <v>0</v>
      </c>
      <c r="N1732" s="4" t="n">
        <v>0</v>
      </c>
      <c r="O1732" s="4" t="n">
        <v>0</v>
      </c>
      <c r="P1732" s="4" t="n">
        <v>0</v>
      </c>
      <c r="Q1732" s="4" t="n">
        <v>0</v>
      </c>
      <c r="R1732" s="4" t="n">
        <v>0</v>
      </c>
      <c r="S1732" s="4" t="n">
        <v>0</v>
      </c>
      <c r="T1732" s="4" t="n">
        <v>0</v>
      </c>
      <c r="U1732" s="4" t="n">
        <v>0</v>
      </c>
      <c r="V1732" s="4" t="n">
        <v>0</v>
      </c>
      <c r="W1732" s="4" t="n">
        <v>0</v>
      </c>
      <c r="X1732" s="4" t="n">
        <v>0</v>
      </c>
      <c r="Y1732" s="4" t="n">
        <v>0</v>
      </c>
      <c r="Z1732" s="4" t="n">
        <v>0</v>
      </c>
      <c r="AA1732" s="4" t="n">
        <v>0</v>
      </c>
    </row>
    <row r="1733" customFormat="false" ht="14.4" hidden="false" customHeight="false" outlineLevel="0" collapsed="false">
      <c r="A1733" s="0" t="s">
        <v>1758</v>
      </c>
      <c r="B1733" s="4" t="n">
        <v>4464000</v>
      </c>
      <c r="C1733" s="4" t="n">
        <v>0</v>
      </c>
      <c r="D1733" s="4" t="n">
        <v>0</v>
      </c>
      <c r="E1733" s="4" t="n">
        <v>13521000</v>
      </c>
      <c r="F1733" s="4" t="n">
        <v>250000</v>
      </c>
      <c r="G1733" s="4" t="n">
        <v>0</v>
      </c>
      <c r="H1733" s="4" t="n">
        <v>7271000</v>
      </c>
      <c r="I1733" s="4" t="n">
        <v>5391000</v>
      </c>
      <c r="J1733" s="4" t="n">
        <v>0</v>
      </c>
      <c r="K1733" s="4" t="n">
        <v>75443000</v>
      </c>
      <c r="L1733" s="4" t="n">
        <v>562000</v>
      </c>
      <c r="M1733" s="4" t="n">
        <v>-21587000</v>
      </c>
      <c r="N1733" s="4" t="n">
        <v>-5.60992723492724</v>
      </c>
      <c r="O1733" s="4" t="n">
        <v>7.84697508896797</v>
      </c>
      <c r="P1733" s="4" t="n">
        <v>10649000</v>
      </c>
      <c r="Q1733" s="4" t="n">
        <v>215000</v>
      </c>
      <c r="R1733" s="4" t="n">
        <v>0</v>
      </c>
      <c r="S1733" s="4" t="n">
        <v>0</v>
      </c>
      <c r="T1733" s="4" t="n">
        <v>0</v>
      </c>
      <c r="U1733" s="4" t="n">
        <v>11596000</v>
      </c>
      <c r="V1733" s="4" t="n">
        <v>0</v>
      </c>
      <c r="W1733" s="4" t="n">
        <v>0</v>
      </c>
      <c r="X1733" s="4" t="n">
        <v>0</v>
      </c>
      <c r="Y1733" s="4" t="n">
        <v>0</v>
      </c>
      <c r="Z1733" s="4" t="n">
        <v>0</v>
      </c>
      <c r="AA1733" s="4" t="n">
        <v>-62372000</v>
      </c>
    </row>
    <row r="1734" customFormat="false" ht="14.4" hidden="false" customHeight="false" outlineLevel="0" collapsed="false">
      <c r="A1734" s="0" t="s">
        <v>1759</v>
      </c>
      <c r="B1734" s="4" t="n">
        <v>35102000</v>
      </c>
      <c r="C1734" s="4" t="n">
        <v>85528563</v>
      </c>
      <c r="D1734" s="4" t="n">
        <v>9</v>
      </c>
      <c r="E1734" s="4" t="n">
        <v>46706000</v>
      </c>
      <c r="F1734" s="4" t="n">
        <v>84000</v>
      </c>
      <c r="G1734" s="4" t="n">
        <v>769757067</v>
      </c>
      <c r="H1734" s="4" t="n">
        <v>472098000</v>
      </c>
      <c r="I1734" s="4" t="n">
        <v>435589000</v>
      </c>
      <c r="J1734" s="4" t="n">
        <v>4722000</v>
      </c>
      <c r="K1734" s="4" t="n">
        <v>298958000</v>
      </c>
      <c r="L1734" s="4" t="n">
        <v>21991000</v>
      </c>
      <c r="M1734" s="4" t="n">
        <v>4894000</v>
      </c>
      <c r="N1734" s="4" t="n">
        <v>0.424863269381023</v>
      </c>
      <c r="O1734" s="4" t="n">
        <v>1.52380519303351</v>
      </c>
      <c r="P1734" s="4" t="n">
        <v>435589000</v>
      </c>
      <c r="Q1734" s="4" t="n">
        <v>0</v>
      </c>
      <c r="R1734" s="4" t="n">
        <v>0</v>
      </c>
      <c r="S1734" s="4" t="n">
        <v>1158640067</v>
      </c>
      <c r="T1734" s="4" t="n">
        <v>3.87559478923461</v>
      </c>
      <c r="U1734" s="4" t="n">
        <v>84432000</v>
      </c>
      <c r="V1734" s="4" t="n">
        <v>-75</v>
      </c>
      <c r="W1734" s="4" t="n">
        <v>2.57480002876658</v>
      </c>
      <c r="X1734" s="4" t="n">
        <v>0.93601369078453</v>
      </c>
      <c r="Y1734" s="4" t="n">
        <v>23.5212695410377</v>
      </c>
      <c r="Z1734" s="4" t="n">
        <v>9.11688775582718</v>
      </c>
      <c r="AA1734" s="4" t="n">
        <v>809840000</v>
      </c>
    </row>
    <row r="1735" customFormat="false" ht="14.4" hidden="false" customHeight="false" outlineLevel="0" collapsed="false">
      <c r="A1735" s="0" t="s">
        <v>1760</v>
      </c>
      <c r="B1735" s="4" t="n">
        <v>0</v>
      </c>
      <c r="C1735" s="4" t="n">
        <v>0</v>
      </c>
      <c r="D1735" s="4" t="n">
        <v>0</v>
      </c>
      <c r="E1735" s="4" t="n">
        <v>0</v>
      </c>
      <c r="F1735" s="4" t="n">
        <v>0</v>
      </c>
      <c r="G1735" s="4" t="n">
        <v>0</v>
      </c>
      <c r="H1735" s="4" t="n">
        <v>0</v>
      </c>
      <c r="I1735" s="4" t="n">
        <v>0</v>
      </c>
      <c r="J1735" s="4" t="n">
        <v>0</v>
      </c>
      <c r="K1735" s="4" t="n">
        <v>0</v>
      </c>
      <c r="L1735" s="4" t="n">
        <v>0</v>
      </c>
      <c r="M1735" s="4" t="n">
        <v>0</v>
      </c>
      <c r="N1735" s="4" t="n">
        <v>0</v>
      </c>
      <c r="O1735" s="4" t="n">
        <v>0</v>
      </c>
      <c r="P1735" s="4" t="n">
        <v>0</v>
      </c>
      <c r="Q1735" s="4" t="n">
        <v>0</v>
      </c>
      <c r="R1735" s="4" t="n">
        <v>0</v>
      </c>
      <c r="S1735" s="4" t="n">
        <v>0</v>
      </c>
      <c r="T1735" s="4" t="n">
        <v>0</v>
      </c>
      <c r="U1735" s="4" t="n">
        <v>0</v>
      </c>
      <c r="V1735" s="4" t="n">
        <v>0</v>
      </c>
      <c r="W1735" s="4" t="n">
        <v>0</v>
      </c>
      <c r="X1735" s="4" t="n">
        <v>0</v>
      </c>
      <c r="Y1735" s="4" t="n">
        <v>0</v>
      </c>
      <c r="Z1735" s="4" t="n">
        <v>0</v>
      </c>
      <c r="AA1735" s="4" t="n">
        <v>0</v>
      </c>
    </row>
    <row r="1736" customFormat="false" ht="14.4" hidden="false" customHeight="false" outlineLevel="0" collapsed="false">
      <c r="A1736" s="0" t="s">
        <v>1761</v>
      </c>
      <c r="B1736" s="4" t="n">
        <v>-19544332</v>
      </c>
      <c r="C1736" s="4" t="n">
        <v>239609760</v>
      </c>
      <c r="D1736" s="4" t="n">
        <v>2.9</v>
      </c>
      <c r="E1736" s="4" t="n">
        <v>33719796</v>
      </c>
      <c r="F1736" s="4" t="n">
        <v>0</v>
      </c>
      <c r="G1736" s="4" t="n">
        <v>694868304</v>
      </c>
      <c r="H1736" s="4" t="n">
        <v>6418068</v>
      </c>
      <c r="I1736" s="4" t="n">
        <v>0</v>
      </c>
      <c r="J1736" s="4" t="n">
        <v>447659</v>
      </c>
      <c r="K1736" s="4" t="n">
        <v>13467346</v>
      </c>
      <c r="L1736" s="4" t="n">
        <v>0</v>
      </c>
      <c r="M1736" s="4" t="n">
        <v>0</v>
      </c>
      <c r="N1736" s="4" t="n">
        <v>0</v>
      </c>
      <c r="O1736" s="4" t="n">
        <v>0</v>
      </c>
      <c r="P1736" s="4" t="n">
        <v>35384524</v>
      </c>
      <c r="Q1736" s="4" t="n">
        <v>5718778</v>
      </c>
      <c r="R1736" s="4" t="n">
        <v>10113371</v>
      </c>
      <c r="S1736" s="4" t="n">
        <v>661148508</v>
      </c>
      <c r="T1736" s="4" t="n">
        <v>49.0927097291478</v>
      </c>
      <c r="U1736" s="4" t="n">
        <v>-17445043</v>
      </c>
      <c r="V1736" s="4" t="n">
        <v>-8.05555555555556</v>
      </c>
      <c r="W1736" s="4" t="n">
        <v>51.5965286701626</v>
      </c>
      <c r="X1736" s="4" t="n">
        <v>13.1348405146106</v>
      </c>
      <c r="Y1736" s="4" t="n">
        <v>24.75150933567</v>
      </c>
      <c r="Z1736" s="4" t="n">
        <v>-39.8318481645474</v>
      </c>
      <c r="AA1736" s="4" t="n">
        <v>52902683</v>
      </c>
    </row>
    <row r="1737" customFormat="false" ht="14.4" hidden="false" customHeight="false" outlineLevel="0" collapsed="false">
      <c r="A1737" s="0" t="s">
        <v>1762</v>
      </c>
      <c r="B1737" s="4" t="n">
        <v>444000</v>
      </c>
      <c r="C1737" s="4" t="n">
        <v>8958028</v>
      </c>
      <c r="D1737" s="4" t="n">
        <v>1.62</v>
      </c>
      <c r="E1737" s="4" t="n">
        <v>3433000</v>
      </c>
      <c r="F1737" s="4" t="n">
        <v>0</v>
      </c>
      <c r="G1737" s="4" t="n">
        <v>14512005.36</v>
      </c>
      <c r="H1737" s="4" t="n">
        <v>423000</v>
      </c>
      <c r="I1737" s="4" t="n">
        <v>0</v>
      </c>
      <c r="J1737" s="4" t="n">
        <v>-1312000</v>
      </c>
      <c r="K1737" s="4" t="n">
        <v>16318000</v>
      </c>
      <c r="L1737" s="4" t="n">
        <v>0</v>
      </c>
      <c r="M1737" s="4" t="n">
        <v>69000</v>
      </c>
      <c r="N1737" s="4" t="n">
        <v>0.128252788104089</v>
      </c>
      <c r="O1737" s="4" t="n">
        <v>0</v>
      </c>
      <c r="P1737" s="4" t="n">
        <v>0</v>
      </c>
      <c r="Q1737" s="4" t="n">
        <v>64000</v>
      </c>
      <c r="R1737" s="4" t="n">
        <v>0</v>
      </c>
      <c r="S1737" s="4" t="n">
        <v>11079005.36</v>
      </c>
      <c r="T1737" s="4" t="n">
        <v>0.67894382644932</v>
      </c>
      <c r="U1737" s="4" t="n">
        <v>879000</v>
      </c>
      <c r="V1737" s="4" t="n">
        <v>13.5</v>
      </c>
      <c r="W1737" s="4" t="n">
        <v>0.88932500061282</v>
      </c>
      <c r="X1737" s="4" t="n">
        <v>1.93648323458767</v>
      </c>
      <c r="Y1737" s="4" t="n">
        <v>13.362804198895</v>
      </c>
      <c r="Z1737" s="4" t="n">
        <v>16.5096761774744</v>
      </c>
      <c r="AA1737" s="4" t="n">
        <v>7494000</v>
      </c>
    </row>
    <row r="1738" customFormat="false" ht="14.4" hidden="false" customHeight="false" outlineLevel="0" collapsed="false">
      <c r="A1738" s="0" t="s">
        <v>1763</v>
      </c>
      <c r="B1738" s="4" t="n">
        <v>52445000</v>
      </c>
      <c r="C1738" s="4" t="n">
        <v>0</v>
      </c>
      <c r="D1738" s="4" t="n">
        <v>0</v>
      </c>
      <c r="E1738" s="4" t="n">
        <v>110594000</v>
      </c>
      <c r="F1738" s="4" t="n">
        <v>0</v>
      </c>
      <c r="G1738" s="4" t="n">
        <v>0</v>
      </c>
      <c r="H1738" s="4" t="n">
        <v>0</v>
      </c>
      <c r="I1738" s="4" t="n">
        <v>0</v>
      </c>
      <c r="J1738" s="4" t="n">
        <v>0</v>
      </c>
      <c r="K1738" s="4" t="n">
        <v>295798000</v>
      </c>
      <c r="L1738" s="4" t="n">
        <v>79000</v>
      </c>
      <c r="M1738" s="4" t="n">
        <v>19657000</v>
      </c>
      <c r="N1738" s="4" t="n">
        <v>0.375312649164678</v>
      </c>
      <c r="O1738" s="4" t="n">
        <v>663.974683544304</v>
      </c>
      <c r="P1738" s="4" t="n">
        <v>0</v>
      </c>
      <c r="Q1738" s="4" t="n">
        <v>0</v>
      </c>
      <c r="R1738" s="4" t="n">
        <v>62269000</v>
      </c>
      <c r="S1738" s="4" t="n">
        <v>0</v>
      </c>
      <c r="T1738" s="4" t="n">
        <v>0</v>
      </c>
      <c r="U1738" s="4" t="n">
        <v>67962000</v>
      </c>
      <c r="V1738" s="4" t="n">
        <v>0</v>
      </c>
      <c r="W1738" s="4" t="n">
        <v>0</v>
      </c>
      <c r="X1738" s="4" t="n">
        <v>0</v>
      </c>
      <c r="Y1738" s="4" t="n">
        <v>0</v>
      </c>
      <c r="Z1738" s="4" t="n">
        <v>0</v>
      </c>
      <c r="AA1738" s="4" t="n">
        <v>0</v>
      </c>
    </row>
    <row r="1739" customFormat="false" ht="14.4" hidden="false" customHeight="false" outlineLevel="0" collapsed="false">
      <c r="A1739" s="0" t="s">
        <v>1764</v>
      </c>
      <c r="B1739" s="4" t="n">
        <v>0</v>
      </c>
      <c r="C1739" s="4" t="n">
        <v>0</v>
      </c>
      <c r="D1739" s="4" t="n">
        <v>0</v>
      </c>
      <c r="E1739" s="4" t="n">
        <v>0</v>
      </c>
      <c r="F1739" s="4" t="n">
        <v>0</v>
      </c>
      <c r="G1739" s="4" t="n">
        <v>0</v>
      </c>
      <c r="H1739" s="4" t="n">
        <v>0</v>
      </c>
      <c r="I1739" s="4" t="n">
        <v>0</v>
      </c>
      <c r="J1739" s="4" t="n">
        <v>0</v>
      </c>
      <c r="K1739" s="4" t="n">
        <v>0</v>
      </c>
      <c r="L1739" s="4" t="n">
        <v>0</v>
      </c>
      <c r="M1739" s="4" t="n">
        <v>0</v>
      </c>
      <c r="N1739" s="4" t="n">
        <v>0</v>
      </c>
      <c r="O1739" s="4" t="n">
        <v>0</v>
      </c>
      <c r="P1739" s="4" t="n">
        <v>0</v>
      </c>
      <c r="Q1739" s="4" t="n">
        <v>0</v>
      </c>
      <c r="R1739" s="4" t="n">
        <v>0</v>
      </c>
      <c r="S1739" s="4" t="n">
        <v>0</v>
      </c>
      <c r="T1739" s="4" t="n">
        <v>0</v>
      </c>
      <c r="U1739" s="4" t="n">
        <v>0</v>
      </c>
      <c r="V1739" s="4" t="n">
        <v>0</v>
      </c>
      <c r="W1739" s="4" t="n">
        <v>0</v>
      </c>
      <c r="X1739" s="4" t="n">
        <v>0</v>
      </c>
      <c r="Y1739" s="4" t="n">
        <v>0</v>
      </c>
      <c r="Z1739" s="4" t="n">
        <v>0</v>
      </c>
      <c r="AA1739" s="4" t="n">
        <v>0</v>
      </c>
    </row>
    <row r="1740" customFormat="false" ht="14.4" hidden="false" customHeight="false" outlineLevel="0" collapsed="false">
      <c r="A1740" s="0" t="s">
        <v>1765</v>
      </c>
      <c r="B1740" s="4" t="n">
        <v>-55015000</v>
      </c>
      <c r="C1740" s="4" t="n">
        <v>39263837</v>
      </c>
      <c r="D1740" s="4" t="n">
        <v>17</v>
      </c>
      <c r="E1740" s="4" t="n">
        <v>113894000</v>
      </c>
      <c r="F1740" s="4" t="n">
        <v>0</v>
      </c>
      <c r="G1740" s="4" t="n">
        <v>667485229</v>
      </c>
      <c r="H1740" s="4" t="n">
        <v>16718000</v>
      </c>
      <c r="I1740" s="4" t="n">
        <v>16338000</v>
      </c>
      <c r="J1740" s="4" t="n">
        <v>0</v>
      </c>
      <c r="K1740" s="4" t="n">
        <v>11500000</v>
      </c>
      <c r="L1740" s="4" t="n">
        <v>2412000</v>
      </c>
      <c r="M1740" s="4" t="n">
        <v>-1221000</v>
      </c>
      <c r="N1740" s="4" t="n">
        <v>0.0213111320557126</v>
      </c>
      <c r="O1740" s="4" t="n">
        <v>-22.7537313432836</v>
      </c>
      <c r="P1740" s="4" t="n">
        <v>20000000</v>
      </c>
      <c r="Q1740" s="4" t="n">
        <v>58200000</v>
      </c>
      <c r="R1740" s="4" t="n">
        <v>0</v>
      </c>
      <c r="S1740" s="4" t="n">
        <v>573212229</v>
      </c>
      <c r="T1740" s="4" t="n">
        <v>49.8445416521739</v>
      </c>
      <c r="U1740" s="4" t="n">
        <v>-54335000</v>
      </c>
      <c r="V1740" s="4" t="n">
        <v>-10.625</v>
      </c>
      <c r="W1740" s="4" t="n">
        <v>58.042193826087</v>
      </c>
      <c r="X1740" s="4" t="n">
        <v>4.65717694873155</v>
      </c>
      <c r="Y1740" s="4" t="n">
        <v>28.8804616216684</v>
      </c>
      <c r="Z1740" s="4" t="n">
        <v>-12.284627385663</v>
      </c>
      <c r="AA1740" s="4" t="n">
        <v>143324000</v>
      </c>
    </row>
    <row r="1741" customFormat="false" ht="14.4" hidden="false" customHeight="false" outlineLevel="0" collapsed="false">
      <c r="A1741" s="0" t="s">
        <v>1766</v>
      </c>
      <c r="B1741" s="4" t="n">
        <v>32559000</v>
      </c>
      <c r="C1741" s="4" t="n">
        <v>22273494</v>
      </c>
      <c r="D1741" s="4" t="n">
        <v>38.71</v>
      </c>
      <c r="E1741" s="4" t="n">
        <v>45382000</v>
      </c>
      <c r="F1741" s="4" t="n">
        <v>0</v>
      </c>
      <c r="G1741" s="4" t="n">
        <v>862206952.74</v>
      </c>
      <c r="H1741" s="4" t="n">
        <v>0</v>
      </c>
      <c r="I1741" s="4" t="n">
        <v>0</v>
      </c>
      <c r="J1741" s="4" t="n">
        <v>0</v>
      </c>
      <c r="K1741" s="4" t="n">
        <v>99289000</v>
      </c>
      <c r="L1741" s="4" t="n">
        <v>950000</v>
      </c>
      <c r="M1741" s="4" t="n">
        <v>-8800000</v>
      </c>
      <c r="N1741" s="4" t="n">
        <v>-0.278683852170884</v>
      </c>
      <c r="O1741" s="4" t="n">
        <v>34.2389473684211</v>
      </c>
      <c r="P1741" s="4" t="n">
        <v>21081000</v>
      </c>
      <c r="Q1741" s="4" t="n">
        <v>0</v>
      </c>
      <c r="R1741" s="4" t="n">
        <v>0</v>
      </c>
      <c r="S1741" s="4" t="n">
        <v>816824952.74</v>
      </c>
      <c r="T1741" s="4" t="n">
        <v>8.22674166060692</v>
      </c>
      <c r="U1741" s="4" t="n">
        <v>34347000</v>
      </c>
      <c r="V1741" s="4" t="n">
        <v>18.345971563981</v>
      </c>
      <c r="W1741" s="4" t="n">
        <v>8.68381142664343</v>
      </c>
      <c r="X1741" s="4" t="n">
        <v>10.8485090370799</v>
      </c>
      <c r="Y1741" s="4" t="n">
        <v>19.151217270607</v>
      </c>
      <c r="Z1741" s="4" t="n">
        <v>25.1028314769849</v>
      </c>
      <c r="AA1741" s="4" t="n">
        <v>79477000</v>
      </c>
    </row>
    <row r="1742" customFormat="false" ht="14.4" hidden="false" customHeight="false" outlineLevel="0" collapsed="false">
      <c r="A1742" s="0" t="s">
        <v>1767</v>
      </c>
      <c r="B1742" s="4" t="n">
        <v>264500000</v>
      </c>
      <c r="C1742" s="4" t="n">
        <v>71883000</v>
      </c>
      <c r="D1742" s="4" t="n">
        <v>43.16</v>
      </c>
      <c r="E1742" s="4" t="n">
        <v>292100000</v>
      </c>
      <c r="F1742" s="4" t="n">
        <v>0</v>
      </c>
      <c r="G1742" s="4" t="n">
        <v>3102470280</v>
      </c>
      <c r="H1742" s="4" t="n">
        <v>545868000</v>
      </c>
      <c r="I1742" s="4" t="n">
        <v>449064000</v>
      </c>
      <c r="J1742" s="4" t="n">
        <v>4996000</v>
      </c>
      <c r="K1742" s="4" t="n">
        <v>41561900000</v>
      </c>
      <c r="L1742" s="4" t="n">
        <v>0</v>
      </c>
      <c r="M1742" s="4" t="n">
        <v>46000000</v>
      </c>
      <c r="N1742" s="4" t="n">
        <v>0.160113498175922</v>
      </c>
      <c r="O1742" s="4" t="n">
        <v>0</v>
      </c>
      <c r="P1742" s="4" t="n">
        <v>463711000</v>
      </c>
      <c r="Q1742" s="4" t="n">
        <v>310500000</v>
      </c>
      <c r="R1742" s="4" t="n">
        <v>483600000</v>
      </c>
      <c r="S1742" s="4" t="n">
        <v>3288767280</v>
      </c>
      <c r="T1742" s="4" t="n">
        <v>0.0791292881442729</v>
      </c>
      <c r="U1742" s="4" t="n">
        <v>309200000</v>
      </c>
      <c r="V1742" s="4" t="n">
        <v>15.2508833922261</v>
      </c>
      <c r="W1742" s="4" t="n">
        <v>0.0746468946702617</v>
      </c>
      <c r="X1742" s="4" t="n">
        <v>1.84792505065835</v>
      </c>
      <c r="Y1742" s="4" t="n">
        <v>26.0010415601612</v>
      </c>
      <c r="Z1742" s="4" t="n">
        <v>10.0381478509584</v>
      </c>
      <c r="AA1742" s="4" t="n">
        <v>1670500000</v>
      </c>
    </row>
    <row r="1743" customFormat="false" ht="14.4" hidden="false" customHeight="false" outlineLevel="0" collapsed="false">
      <c r="A1743" s="0" t="s">
        <v>1768</v>
      </c>
      <c r="B1743" s="4" t="n">
        <v>12291000000</v>
      </c>
      <c r="C1743" s="4" t="n">
        <v>4972000000</v>
      </c>
      <c r="D1743" s="4" t="n">
        <v>25.6</v>
      </c>
      <c r="E1743" s="4" t="n">
        <v>5674000000</v>
      </c>
      <c r="F1743" s="4" t="n">
        <v>0</v>
      </c>
      <c r="G1743" s="4" t="n">
        <v>127283200000</v>
      </c>
      <c r="H1743" s="4" t="n">
        <v>20534000000</v>
      </c>
      <c r="I1743" s="4" t="n">
        <v>13165000000</v>
      </c>
      <c r="J1743" s="4" t="n">
        <v>0</v>
      </c>
      <c r="K1743" s="4" t="n">
        <v>52708000000</v>
      </c>
      <c r="L1743" s="4" t="n">
        <v>0</v>
      </c>
      <c r="M1743" s="4" t="n">
        <v>2991000000</v>
      </c>
      <c r="N1743" s="4" t="n">
        <v>0.237173895805249</v>
      </c>
      <c r="O1743" s="4" t="n">
        <v>0</v>
      </c>
      <c r="P1743" s="4" t="n">
        <v>13165000000</v>
      </c>
      <c r="Q1743" s="4" t="n">
        <v>5150000000</v>
      </c>
      <c r="R1743" s="4" t="n">
        <v>10513000000</v>
      </c>
      <c r="S1743" s="4" t="n">
        <v>135055200000</v>
      </c>
      <c r="T1743" s="4" t="n">
        <v>2.5623282993094</v>
      </c>
      <c r="U1743" s="4" t="n">
        <v>20323000000</v>
      </c>
      <c r="V1743" s="4" t="n">
        <v>13.5449735449735</v>
      </c>
      <c r="W1743" s="4" t="n">
        <v>2.41487440236776</v>
      </c>
      <c r="X1743" s="4" t="n">
        <v>2.18489425981873</v>
      </c>
      <c r="Y1743" s="4" t="n">
        <v>-45.3934379457917</v>
      </c>
      <c r="Z1743" s="4" t="n">
        <v>6.2630123505388</v>
      </c>
      <c r="AA1743" s="4" t="n">
        <v>58256000000</v>
      </c>
    </row>
    <row r="1744" customFormat="false" ht="14.4" hidden="false" customHeight="false" outlineLevel="0" collapsed="false">
      <c r="A1744" s="0" t="s">
        <v>1769</v>
      </c>
      <c r="B1744" s="4" t="n">
        <v>8349000</v>
      </c>
      <c r="C1744" s="4" t="n">
        <v>2366027</v>
      </c>
      <c r="D1744" s="4" t="n">
        <v>18.49</v>
      </c>
      <c r="E1744" s="4" t="n">
        <v>2925000</v>
      </c>
      <c r="F1744" s="4" t="n">
        <v>0</v>
      </c>
      <c r="G1744" s="4" t="n">
        <v>43819950.23</v>
      </c>
      <c r="H1744" s="4" t="n">
        <v>234387000</v>
      </c>
      <c r="I1744" s="4" t="n">
        <v>0</v>
      </c>
      <c r="J1744" s="4" t="n">
        <v>-25903000</v>
      </c>
      <c r="K1744" s="4" t="n">
        <v>62039000</v>
      </c>
      <c r="L1744" s="4" t="n">
        <v>7876000</v>
      </c>
      <c r="M1744" s="4" t="n">
        <v>-247000</v>
      </c>
      <c r="N1744" s="4" t="n">
        <v>-0.653439153439154</v>
      </c>
      <c r="O1744" s="4" t="n">
        <v>1.04799390553581</v>
      </c>
      <c r="P1744" s="4" t="n">
        <v>228283000</v>
      </c>
      <c r="Q1744" s="4" t="n">
        <v>0</v>
      </c>
      <c r="R1744" s="4" t="n">
        <v>0</v>
      </c>
      <c r="S1744" s="4" t="n">
        <v>40894950.23</v>
      </c>
      <c r="T1744" s="4" t="n">
        <v>0.750775288125212</v>
      </c>
      <c r="U1744" s="4" t="n">
        <v>12926000</v>
      </c>
      <c r="V1744" s="4" t="n">
        <v>-67.6666666666667</v>
      </c>
      <c r="W1744" s="4" t="n">
        <v>0.774196039588001</v>
      </c>
      <c r="X1744" s="4" t="n">
        <v>-0.647371806792832</v>
      </c>
      <c r="Y1744" s="4" t="n">
        <v>-74.2354684698609</v>
      </c>
      <c r="Z1744" s="4" t="n">
        <v>3.7157936020424</v>
      </c>
      <c r="AA1744" s="4" t="n">
        <v>-67689000</v>
      </c>
    </row>
    <row r="1745" customFormat="false" ht="14.4" hidden="false" customHeight="false" outlineLevel="0" collapsed="false">
      <c r="A1745" s="0" t="s">
        <v>1770</v>
      </c>
      <c r="B1745" s="4" t="n">
        <v>0</v>
      </c>
      <c r="C1745" s="4" t="n">
        <v>0</v>
      </c>
      <c r="D1745" s="4" t="n">
        <v>0</v>
      </c>
      <c r="E1745" s="4" t="n">
        <v>0</v>
      </c>
      <c r="F1745" s="4" t="n">
        <v>0</v>
      </c>
      <c r="G1745" s="4" t="n">
        <v>0</v>
      </c>
      <c r="H1745" s="4" t="n">
        <v>0</v>
      </c>
      <c r="I1745" s="4" t="n">
        <v>0</v>
      </c>
      <c r="J1745" s="4" t="n">
        <v>0</v>
      </c>
      <c r="K1745" s="4" t="n">
        <v>0</v>
      </c>
      <c r="L1745" s="4" t="n">
        <v>0</v>
      </c>
      <c r="M1745" s="4" t="n">
        <v>0</v>
      </c>
      <c r="N1745" s="4" t="n">
        <v>0</v>
      </c>
      <c r="O1745" s="4" t="n">
        <v>0</v>
      </c>
      <c r="P1745" s="4" t="n">
        <v>0</v>
      </c>
      <c r="Q1745" s="4" t="n">
        <v>0</v>
      </c>
      <c r="R1745" s="4" t="n">
        <v>0</v>
      </c>
      <c r="S1745" s="4" t="n">
        <v>0</v>
      </c>
      <c r="T1745" s="4" t="n">
        <v>0</v>
      </c>
      <c r="U1745" s="4" t="n">
        <v>0</v>
      </c>
      <c r="V1745" s="4" t="n">
        <v>0</v>
      </c>
      <c r="W1745" s="4" t="n">
        <v>0</v>
      </c>
      <c r="X1745" s="4" t="n">
        <v>0</v>
      </c>
      <c r="Y1745" s="4" t="n">
        <v>0</v>
      </c>
      <c r="Z1745" s="4" t="n">
        <v>0</v>
      </c>
      <c r="AA1745" s="4" t="n">
        <v>0</v>
      </c>
    </row>
    <row r="1746" customFormat="false" ht="14.4" hidden="false" customHeight="false" outlineLevel="0" collapsed="false">
      <c r="A1746" s="0" t="s">
        <v>1771</v>
      </c>
      <c r="B1746" s="4" t="n">
        <v>101500000</v>
      </c>
      <c r="C1746" s="4" t="n">
        <v>19188599</v>
      </c>
      <c r="D1746" s="4" t="n">
        <v>18.492</v>
      </c>
      <c r="E1746" s="4" t="n">
        <v>194900000</v>
      </c>
      <c r="F1746" s="4" t="n">
        <v>0</v>
      </c>
      <c r="G1746" s="4" t="n">
        <v>352684490.808</v>
      </c>
      <c r="H1746" s="4" t="n">
        <v>2406600000</v>
      </c>
      <c r="I1746" s="4" t="n">
        <v>0</v>
      </c>
      <c r="J1746" s="4" t="n">
        <v>0</v>
      </c>
      <c r="K1746" s="4" t="n">
        <v>42493400000</v>
      </c>
      <c r="L1746" s="4" t="n">
        <v>7900000</v>
      </c>
      <c r="M1746" s="4" t="n">
        <v>2600000</v>
      </c>
      <c r="N1746" s="4" t="n">
        <v>0.122641509433962</v>
      </c>
      <c r="O1746" s="4" t="n">
        <v>3.68354430379747</v>
      </c>
      <c r="P1746" s="4" t="n">
        <v>105700000</v>
      </c>
      <c r="Q1746" s="4" t="n">
        <v>0</v>
      </c>
      <c r="R1746" s="4" t="n">
        <v>0</v>
      </c>
      <c r="S1746" s="4" t="n">
        <v>157784490.808</v>
      </c>
      <c r="T1746" s="4" t="n">
        <v>0.00550426023651821</v>
      </c>
      <c r="U1746" s="4" t="n">
        <v>109500000</v>
      </c>
      <c r="V1746" s="4" t="n">
        <v>21.3298969072165</v>
      </c>
      <c r="W1746" s="4" t="n">
        <v>0.00907076841709639</v>
      </c>
      <c r="X1746" s="4" t="n">
        <v>1.04561070503409</v>
      </c>
      <c r="Y1746" s="4" t="n">
        <v>-4.95027572705736</v>
      </c>
      <c r="Z1746" s="4" t="n">
        <v>0.00911856094917419</v>
      </c>
      <c r="AA1746" s="4" t="n">
        <v>337300000</v>
      </c>
    </row>
    <row r="1747" customFormat="false" ht="14.4" hidden="false" customHeight="false" outlineLevel="0" collapsed="false">
      <c r="A1747" s="0" t="s">
        <v>1772</v>
      </c>
      <c r="B1747" s="4" t="n">
        <v>3962000</v>
      </c>
      <c r="C1747" s="4" t="n">
        <v>10557678</v>
      </c>
      <c r="D1747" s="4" t="n">
        <v>3.8</v>
      </c>
      <c r="E1747" s="4" t="n">
        <v>19018000</v>
      </c>
      <c r="F1747" s="4" t="n">
        <v>0</v>
      </c>
      <c r="G1747" s="4" t="n">
        <v>40119176.4</v>
      </c>
      <c r="H1747" s="4" t="n">
        <v>0</v>
      </c>
      <c r="I1747" s="4" t="n">
        <v>0</v>
      </c>
      <c r="J1747" s="4" t="n">
        <v>0</v>
      </c>
      <c r="K1747" s="4" t="n">
        <v>39426000</v>
      </c>
      <c r="L1747" s="4" t="n">
        <v>0</v>
      </c>
      <c r="M1747" s="4" t="n">
        <v>931000</v>
      </c>
      <c r="N1747" s="4" t="n">
        <v>0.232285429141717</v>
      </c>
      <c r="O1747" s="4" t="n">
        <v>0</v>
      </c>
      <c r="P1747" s="4" t="n">
        <v>0</v>
      </c>
      <c r="Q1747" s="4" t="n">
        <v>1748000</v>
      </c>
      <c r="R1747" s="4" t="n">
        <v>1706000</v>
      </c>
      <c r="S1747" s="4" t="n">
        <v>21101176.4</v>
      </c>
      <c r="T1747" s="4" t="n">
        <v>0.535209668746512</v>
      </c>
      <c r="U1747" s="4" t="n">
        <v>4809000</v>
      </c>
      <c r="V1747" s="4" t="n">
        <v>12.6666666666667</v>
      </c>
      <c r="W1747" s="4" t="n">
        <v>1.01758170750266</v>
      </c>
      <c r="X1747" s="4" t="n">
        <v>1.28797638447462</v>
      </c>
      <c r="Y1747" s="4" t="n">
        <v>11.6557746658919</v>
      </c>
      <c r="Z1747" s="4" t="n">
        <v>8.34251952588896</v>
      </c>
      <c r="AA1747" s="4" t="n">
        <v>31149000</v>
      </c>
    </row>
    <row r="1748" customFormat="false" ht="14.4" hidden="false" customHeight="false" outlineLevel="0" collapsed="false">
      <c r="A1748" s="0" t="s">
        <v>1773</v>
      </c>
      <c r="B1748" s="4" t="n">
        <v>1208000000</v>
      </c>
      <c r="C1748" s="4" t="n">
        <v>282712839</v>
      </c>
      <c r="D1748" s="4" t="n">
        <v>73.25</v>
      </c>
      <c r="E1748" s="4" t="n">
        <v>625000000</v>
      </c>
      <c r="F1748" s="4" t="n">
        <v>0</v>
      </c>
      <c r="G1748" s="4" t="n">
        <v>20752737095.25</v>
      </c>
      <c r="H1748" s="4" t="n">
        <v>693000000</v>
      </c>
      <c r="I1748" s="4" t="n">
        <v>499000000</v>
      </c>
      <c r="J1748" s="4" t="n">
        <v>0</v>
      </c>
      <c r="K1748" s="4" t="n">
        <v>3946000000</v>
      </c>
      <c r="L1748" s="4" t="n">
        <v>30000000</v>
      </c>
      <c r="M1748" s="4" t="n">
        <v>378000000</v>
      </c>
      <c r="N1748" s="4" t="n">
        <v>0.318987341772152</v>
      </c>
      <c r="O1748" s="4" t="n">
        <v>40.5</v>
      </c>
      <c r="P1748" s="4" t="n">
        <v>499000000</v>
      </c>
      <c r="Q1748" s="4" t="n">
        <v>158000000</v>
      </c>
      <c r="R1748" s="4" t="n">
        <v>1295000000</v>
      </c>
      <c r="S1748" s="4" t="n">
        <v>20626737095.25</v>
      </c>
      <c r="T1748" s="4" t="n">
        <v>4.24889738362743</v>
      </c>
      <c r="U1748" s="4" t="n">
        <v>1225000000</v>
      </c>
      <c r="V1748" s="4" t="n">
        <v>22.7879858657244</v>
      </c>
      <c r="W1748" s="4" t="n">
        <v>4.37117021987773</v>
      </c>
      <c r="X1748" s="4" t="n">
        <v>9.28534098221476</v>
      </c>
      <c r="Y1748" s="4" t="n">
        <v>29.5976477063474</v>
      </c>
      <c r="Z1748" s="4" t="n">
        <v>14.5740615404556</v>
      </c>
      <c r="AA1748" s="4" t="n">
        <v>2235000000</v>
      </c>
    </row>
    <row r="1749" customFormat="false" ht="14.4" hidden="false" customHeight="false" outlineLevel="0" collapsed="false">
      <c r="A1749" s="0" t="s">
        <v>1774</v>
      </c>
      <c r="B1749" s="4" t="n">
        <v>16905</v>
      </c>
      <c r="C1749" s="4" t="n">
        <v>23509036</v>
      </c>
      <c r="D1749" s="4" t="n">
        <v>1.31</v>
      </c>
      <c r="E1749" s="4" t="n">
        <v>3137153</v>
      </c>
      <c r="F1749" s="4" t="n">
        <v>0</v>
      </c>
      <c r="G1749" s="4" t="n">
        <v>30796837.16</v>
      </c>
      <c r="H1749" s="4" t="n">
        <v>8423673</v>
      </c>
      <c r="I1749" s="4" t="n">
        <v>3595300</v>
      </c>
      <c r="J1749" s="4" t="n">
        <v>0</v>
      </c>
      <c r="K1749" s="4" t="n">
        <v>54990340</v>
      </c>
      <c r="L1749" s="4" t="n">
        <v>-356956</v>
      </c>
      <c r="M1749" s="4" t="n">
        <v>-313645</v>
      </c>
      <c r="N1749" s="4" t="n">
        <v>0.922346942076336</v>
      </c>
      <c r="O1749" s="4" t="n">
        <v>1.95264122188729</v>
      </c>
      <c r="P1749" s="4" t="n">
        <v>6143633</v>
      </c>
      <c r="Q1749" s="4" t="n">
        <v>10324326</v>
      </c>
      <c r="R1749" s="4" t="n">
        <v>5760808</v>
      </c>
      <c r="S1749" s="4" t="n">
        <v>33803317.16</v>
      </c>
      <c r="T1749" s="4" t="n">
        <v>0.614713732630131</v>
      </c>
      <c r="U1749" s="4" t="n">
        <v>3072087</v>
      </c>
      <c r="V1749" s="4" t="n">
        <v>63.909602968048</v>
      </c>
      <c r="W1749" s="4" t="n">
        <v>0.560040857357856</v>
      </c>
      <c r="X1749" s="4" t="n">
        <v>5.76518339471638</v>
      </c>
      <c r="Y1749" s="4" t="n">
        <v>-126.286417321059</v>
      </c>
      <c r="Z1749" s="4" t="n">
        <v>10.024728192919</v>
      </c>
      <c r="AA1749" s="4" t="n">
        <v>5341866</v>
      </c>
    </row>
    <row r="1750" customFormat="false" ht="14.4" hidden="false" customHeight="false" outlineLevel="0" collapsed="false">
      <c r="A1750" s="0" t="s">
        <v>1775</v>
      </c>
      <c r="B1750" s="4" t="n">
        <v>-6137000</v>
      </c>
      <c r="C1750" s="4" t="n">
        <v>51363906</v>
      </c>
      <c r="D1750" s="4" t="n">
        <v>7.79</v>
      </c>
      <c r="E1750" s="4" t="n">
        <v>18606000</v>
      </c>
      <c r="F1750" s="4" t="n">
        <v>0</v>
      </c>
      <c r="G1750" s="4" t="n">
        <v>400124827.74</v>
      </c>
      <c r="H1750" s="4" t="n">
        <v>150327000</v>
      </c>
      <c r="I1750" s="4" t="n">
        <v>69000000</v>
      </c>
      <c r="J1750" s="4" t="n">
        <v>0</v>
      </c>
      <c r="K1750" s="4" t="n">
        <v>890960000</v>
      </c>
      <c r="L1750" s="4" t="n">
        <v>2954000</v>
      </c>
      <c r="M1750" s="4" t="n">
        <v>-612000</v>
      </c>
      <c r="N1750" s="4" t="n">
        <v>0.0653008962868118</v>
      </c>
      <c r="O1750" s="4" t="n">
        <v>-2.1198375084631</v>
      </c>
      <c r="P1750" s="4" t="n">
        <v>69000000</v>
      </c>
      <c r="Q1750" s="4" t="n">
        <v>56575534</v>
      </c>
      <c r="R1750" s="4" t="n">
        <v>251229000</v>
      </c>
      <c r="S1750" s="4" t="n">
        <v>450518797.74</v>
      </c>
      <c r="T1750" s="4" t="n">
        <v>0.505655491210888</v>
      </c>
      <c r="U1750" s="4" t="n">
        <v>7683000</v>
      </c>
      <c r="V1750" s="4" t="n">
        <v>-45.8235294117647</v>
      </c>
      <c r="W1750" s="4" t="n">
        <v>0.449094060739517</v>
      </c>
      <c r="X1750" s="4" t="n">
        <v>1.63022433901112</v>
      </c>
      <c r="Y1750" s="4" t="n">
        <v>288.454967656263</v>
      </c>
      <c r="Z1750" s="4" t="n">
        <v>52.0769999027765</v>
      </c>
      <c r="AA1750" s="4" t="n">
        <v>243000000</v>
      </c>
    </row>
    <row r="1751" customFormat="false" ht="14.4" hidden="false" customHeight="false" outlineLevel="0" collapsed="false">
      <c r="A1751" s="0" t="s">
        <v>1776</v>
      </c>
      <c r="B1751" s="4" t="n">
        <v>0</v>
      </c>
      <c r="C1751" s="4" t="n">
        <v>0</v>
      </c>
      <c r="D1751" s="4" t="n">
        <v>0</v>
      </c>
      <c r="E1751" s="4" t="n">
        <v>431565000</v>
      </c>
      <c r="F1751" s="4" t="n">
        <v>0</v>
      </c>
      <c r="G1751" s="4" t="n">
        <v>0</v>
      </c>
      <c r="H1751" s="4" t="n">
        <v>0</v>
      </c>
      <c r="I1751" s="4" t="n">
        <v>0</v>
      </c>
      <c r="J1751" s="4" t="n">
        <v>0</v>
      </c>
      <c r="K1751" s="4" t="n">
        <v>0</v>
      </c>
      <c r="L1751" s="4" t="n">
        <v>0</v>
      </c>
      <c r="M1751" s="4" t="n">
        <v>0</v>
      </c>
      <c r="N1751" s="4" t="n">
        <v>0</v>
      </c>
      <c r="O1751" s="4" t="n">
        <v>0</v>
      </c>
      <c r="P1751" s="4" t="n">
        <v>0</v>
      </c>
      <c r="Q1751" s="4" t="n">
        <v>0</v>
      </c>
      <c r="R1751" s="4" t="n">
        <v>0</v>
      </c>
      <c r="S1751" s="4" t="n">
        <v>0</v>
      </c>
      <c r="T1751" s="4" t="n">
        <v>0</v>
      </c>
      <c r="U1751" s="4" t="n">
        <v>0</v>
      </c>
      <c r="V1751" s="4" t="n">
        <v>0</v>
      </c>
      <c r="W1751" s="4" t="n">
        <v>0</v>
      </c>
      <c r="X1751" s="4" t="n">
        <v>0</v>
      </c>
      <c r="Y1751" s="4" t="n">
        <v>0</v>
      </c>
      <c r="Z1751" s="4" t="n">
        <v>0</v>
      </c>
      <c r="AA1751" s="4" t="n">
        <v>0</v>
      </c>
    </row>
    <row r="1752" customFormat="false" ht="14.4" hidden="false" customHeight="false" outlineLevel="0" collapsed="false">
      <c r="A1752" s="0" t="s">
        <v>1777</v>
      </c>
      <c r="B1752" s="4" t="n">
        <v>16396000</v>
      </c>
      <c r="C1752" s="4" t="n">
        <v>163737757</v>
      </c>
      <c r="D1752" s="4" t="n">
        <v>3.3</v>
      </c>
      <c r="E1752" s="4" t="n">
        <v>148056000</v>
      </c>
      <c r="F1752" s="4" t="n">
        <v>0</v>
      </c>
      <c r="G1752" s="4" t="n">
        <v>540334598.1</v>
      </c>
      <c r="H1752" s="4" t="n">
        <v>424848000</v>
      </c>
      <c r="I1752" s="4" t="n">
        <v>214246000</v>
      </c>
      <c r="J1752" s="4" t="n">
        <v>139000</v>
      </c>
      <c r="K1752" s="4" t="n">
        <v>549167000</v>
      </c>
      <c r="L1752" s="4" t="n">
        <v>-12344000</v>
      </c>
      <c r="M1752" s="4" t="n">
        <v>25720000</v>
      </c>
      <c r="N1752" s="4" t="n">
        <v>-0.116486562378282</v>
      </c>
      <c r="O1752" s="4" t="n">
        <v>18.8870706416073</v>
      </c>
      <c r="P1752" s="4" t="n">
        <v>394306000</v>
      </c>
      <c r="Q1752" s="4" t="n">
        <v>11247000</v>
      </c>
      <c r="R1752" s="4" t="n">
        <v>55876000</v>
      </c>
      <c r="S1752" s="4" t="n">
        <v>612430598.1</v>
      </c>
      <c r="T1752" s="4" t="n">
        <v>1.11519919824024</v>
      </c>
      <c r="U1752" s="4" t="n">
        <v>34554000</v>
      </c>
      <c r="V1752" s="4" t="n">
        <v>-2.07547169811321</v>
      </c>
      <c r="W1752" s="4" t="n">
        <v>0.983916728608966</v>
      </c>
      <c r="X1752" s="4" t="n">
        <v>2.09638402962607</v>
      </c>
      <c r="Y1752" s="4" t="n">
        <v>6.20468046276626</v>
      </c>
      <c r="Z1752" s="4" t="n">
        <v>15.6373964837645</v>
      </c>
      <c r="AA1752" s="4" t="n">
        <v>257746000</v>
      </c>
    </row>
    <row r="1753" customFormat="false" ht="14.4" hidden="false" customHeight="false" outlineLevel="0" collapsed="false">
      <c r="A1753" s="0" t="s">
        <v>1778</v>
      </c>
      <c r="B1753" s="4" t="n">
        <v>-2346000</v>
      </c>
      <c r="C1753" s="4" t="n">
        <v>4168214</v>
      </c>
      <c r="D1753" s="4" t="n">
        <v>4.99</v>
      </c>
      <c r="E1753" s="4" t="n">
        <v>3000</v>
      </c>
      <c r="F1753" s="4" t="n">
        <v>0</v>
      </c>
      <c r="G1753" s="4" t="n">
        <v>20799387.86</v>
      </c>
      <c r="H1753" s="4" t="n">
        <v>12573000</v>
      </c>
      <c r="I1753" s="4" t="n">
        <v>0</v>
      </c>
      <c r="J1753" s="4" t="n">
        <v>0</v>
      </c>
      <c r="K1753" s="4" t="n">
        <v>10943000</v>
      </c>
      <c r="L1753" s="4" t="n">
        <v>1160000</v>
      </c>
      <c r="M1753" s="4" t="n">
        <v>3063000</v>
      </c>
      <c r="N1753" s="4" t="n">
        <v>0.356287076887286</v>
      </c>
      <c r="O1753" s="4" t="n">
        <v>8.41120689655172</v>
      </c>
      <c r="P1753" s="4" t="n">
        <v>12573000</v>
      </c>
      <c r="Q1753" s="4" t="n">
        <v>0</v>
      </c>
      <c r="R1753" s="4" t="n">
        <v>0</v>
      </c>
      <c r="S1753" s="4" t="n">
        <v>20799384.86</v>
      </c>
      <c r="T1753" s="4" t="n">
        <v>3583.62936940041</v>
      </c>
      <c r="U1753" s="4" t="n">
        <v>0</v>
      </c>
      <c r="V1753" s="4" t="n">
        <v>3.75187969924812</v>
      </c>
      <c r="W1753" s="4" t="n">
        <v>3583.62988628532</v>
      </c>
      <c r="X1753" s="4" t="n">
        <v>256.023976612506</v>
      </c>
      <c r="Y1753" s="4" t="n">
        <v>20799387.86</v>
      </c>
      <c r="Z1753" s="4" t="n">
        <v>0</v>
      </c>
      <c r="AA1753" s="4" t="n">
        <v>81240000</v>
      </c>
    </row>
    <row r="1754" customFormat="false" ht="14.4" hidden="false" customHeight="false" outlineLevel="0" collapsed="false">
      <c r="A1754" s="0" t="s">
        <v>1779</v>
      </c>
      <c r="B1754" s="4" t="n">
        <v>90600000</v>
      </c>
      <c r="C1754" s="4" t="n">
        <v>24346553</v>
      </c>
      <c r="D1754" s="4" t="n">
        <v>46.22</v>
      </c>
      <c r="E1754" s="4" t="n">
        <v>80200000</v>
      </c>
      <c r="F1754" s="4" t="n">
        <v>0</v>
      </c>
      <c r="G1754" s="4" t="n">
        <v>1125297679.66</v>
      </c>
      <c r="H1754" s="4" t="n">
        <v>225100000</v>
      </c>
      <c r="I1754" s="4" t="n">
        <v>142700000</v>
      </c>
      <c r="J1754" s="4" t="n">
        <v>0</v>
      </c>
      <c r="K1754" s="4" t="n">
        <v>818800000</v>
      </c>
      <c r="L1754" s="4" t="n">
        <v>-1900000</v>
      </c>
      <c r="M1754" s="4" t="n">
        <v>15000000</v>
      </c>
      <c r="N1754" s="4" t="n">
        <v>0.161637931034483</v>
      </c>
      <c r="O1754" s="4" t="n">
        <v>-47.8421052631579</v>
      </c>
      <c r="P1754" s="4" t="n">
        <v>148000000</v>
      </c>
      <c r="Q1754" s="4" t="n">
        <v>126800000</v>
      </c>
      <c r="R1754" s="4" t="n">
        <v>187900000</v>
      </c>
      <c r="S1754" s="4" t="n">
        <v>1193097679.66</v>
      </c>
      <c r="T1754" s="4" t="n">
        <v>1.45712955503175</v>
      </c>
      <c r="U1754" s="4" t="n">
        <v>111000000</v>
      </c>
      <c r="V1754" s="4" t="n">
        <v>14.3540372670807</v>
      </c>
      <c r="W1754" s="4" t="n">
        <v>1.37432545146556</v>
      </c>
      <c r="X1754" s="4" t="n">
        <v>2.74865090293112</v>
      </c>
      <c r="Y1754" s="4" t="n">
        <v>19.4688179871972</v>
      </c>
      <c r="Z1754" s="4" t="n">
        <v>10.1378169338739</v>
      </c>
      <c r="AA1754" s="4" t="n">
        <v>409400000</v>
      </c>
    </row>
    <row r="1755" customFormat="false" ht="14.4" hidden="false" customHeight="false" outlineLevel="0" collapsed="false">
      <c r="A1755" s="0" t="s">
        <v>1780</v>
      </c>
      <c r="B1755" s="4" t="n">
        <v>0</v>
      </c>
      <c r="C1755" s="4" t="n">
        <v>0</v>
      </c>
      <c r="D1755" s="4" t="n">
        <v>0</v>
      </c>
      <c r="E1755" s="4" t="n">
        <v>0</v>
      </c>
      <c r="F1755" s="4" t="n">
        <v>0</v>
      </c>
      <c r="G1755" s="4" t="n">
        <v>0</v>
      </c>
      <c r="H1755" s="4" t="n">
        <v>0</v>
      </c>
      <c r="I1755" s="4" t="n">
        <v>0</v>
      </c>
      <c r="J1755" s="4" t="n">
        <v>0</v>
      </c>
      <c r="K1755" s="4" t="n">
        <v>0</v>
      </c>
      <c r="L1755" s="4" t="n">
        <v>0</v>
      </c>
      <c r="M1755" s="4" t="n">
        <v>0</v>
      </c>
      <c r="N1755" s="4" t="n">
        <v>0</v>
      </c>
      <c r="O1755" s="4" t="n">
        <v>0</v>
      </c>
      <c r="P1755" s="4" t="n">
        <v>0</v>
      </c>
      <c r="Q1755" s="4" t="n">
        <v>0</v>
      </c>
      <c r="R1755" s="4" t="n">
        <v>0</v>
      </c>
      <c r="S1755" s="4" t="n">
        <v>0</v>
      </c>
      <c r="T1755" s="4" t="n">
        <v>0</v>
      </c>
      <c r="U1755" s="4" t="n">
        <v>0</v>
      </c>
      <c r="V1755" s="4" t="n">
        <v>0</v>
      </c>
      <c r="W1755" s="4" t="n">
        <v>0</v>
      </c>
      <c r="X1755" s="4" t="n">
        <v>0</v>
      </c>
      <c r="Y1755" s="4" t="n">
        <v>0</v>
      </c>
      <c r="Z1755" s="4" t="n">
        <v>0</v>
      </c>
      <c r="AA1755" s="4" t="n">
        <v>0</v>
      </c>
    </row>
    <row r="1756" customFormat="false" ht="14.4" hidden="false" customHeight="false" outlineLevel="0" collapsed="false">
      <c r="A1756" s="0" t="s">
        <v>1781</v>
      </c>
      <c r="B1756" s="4" t="n">
        <v>19977000000</v>
      </c>
      <c r="C1756" s="4" t="n">
        <v>438800916</v>
      </c>
      <c r="D1756" s="4" t="n">
        <v>49.03</v>
      </c>
      <c r="E1756" s="4" t="n">
        <v>1802000000</v>
      </c>
      <c r="F1756" s="4" t="n">
        <v>0</v>
      </c>
      <c r="G1756" s="4" t="n">
        <v>21514408911.48</v>
      </c>
      <c r="H1756" s="4" t="n">
        <v>15911000000</v>
      </c>
      <c r="I1756" s="4" t="n">
        <v>8827000000</v>
      </c>
      <c r="J1756" s="4" t="n">
        <v>179000000</v>
      </c>
      <c r="K1756" s="4" t="n">
        <v>23483000000</v>
      </c>
      <c r="L1756" s="4" t="n">
        <v>-612000000</v>
      </c>
      <c r="M1756" s="4" t="n">
        <v>-498000000</v>
      </c>
      <c r="N1756" s="4" t="n">
        <v>-0.418839360807401</v>
      </c>
      <c r="O1756" s="4" t="n">
        <v>-0.94281045751634</v>
      </c>
      <c r="P1756" s="4" t="n">
        <v>5300000000</v>
      </c>
      <c r="Q1756" s="4" t="n">
        <v>0</v>
      </c>
      <c r="R1756" s="4" t="n">
        <v>3987000000</v>
      </c>
      <c r="S1756" s="4" t="n">
        <v>29200408911.48</v>
      </c>
      <c r="T1756" s="4" t="n">
        <v>1.00414060906052</v>
      </c>
      <c r="U1756" s="4" t="n">
        <v>21508000000</v>
      </c>
      <c r="V1756" s="4" t="n">
        <v>15.7652733118971</v>
      </c>
      <c r="W1756" s="4" t="n">
        <v>0.739835244548831</v>
      </c>
      <c r="X1756" s="4" t="n">
        <v>2.5971039246113</v>
      </c>
      <c r="Y1756" s="4" t="n">
        <v>43.02881782296</v>
      </c>
      <c r="Z1756" s="4" t="n">
        <v>0.806085009796928</v>
      </c>
      <c r="AA1756" s="4" t="n">
        <v>8284000000</v>
      </c>
    </row>
    <row r="1757" customFormat="false" ht="14.4" hidden="false" customHeight="false" outlineLevel="0" collapsed="false">
      <c r="A1757" s="0" t="s">
        <v>1782</v>
      </c>
      <c r="B1757" s="4" t="n">
        <v>-5858000</v>
      </c>
      <c r="C1757" s="4" t="n">
        <v>0</v>
      </c>
      <c r="D1757" s="4" t="n">
        <v>0</v>
      </c>
      <c r="E1757" s="4" t="n">
        <v>11580000</v>
      </c>
      <c r="F1757" s="4" t="n">
        <v>0</v>
      </c>
      <c r="G1757" s="4" t="n">
        <v>0</v>
      </c>
      <c r="H1757" s="4" t="n">
        <v>0</v>
      </c>
      <c r="I1757" s="4" t="n">
        <v>0</v>
      </c>
      <c r="J1757" s="4" t="n">
        <v>0</v>
      </c>
      <c r="K1757" s="4" t="n">
        <v>49684000</v>
      </c>
      <c r="L1757" s="4" t="n">
        <v>2731000</v>
      </c>
      <c r="M1757" s="4" t="n">
        <v>72000</v>
      </c>
      <c r="N1757" s="4" t="n">
        <v>-0.00890978839252568</v>
      </c>
      <c r="O1757" s="4" t="n">
        <v>-1.95898938117906</v>
      </c>
      <c r="P1757" s="4" t="n">
        <v>0</v>
      </c>
      <c r="Q1757" s="4" t="n">
        <v>0</v>
      </c>
      <c r="R1757" s="4" t="n">
        <v>0</v>
      </c>
      <c r="S1757" s="4" t="n">
        <v>0</v>
      </c>
      <c r="T1757" s="4" t="n">
        <v>0</v>
      </c>
      <c r="U1757" s="4" t="n">
        <v>-4787000</v>
      </c>
      <c r="V1757" s="4" t="n">
        <v>0</v>
      </c>
      <c r="W1757" s="4" t="n">
        <v>0</v>
      </c>
      <c r="X1757" s="4" t="n">
        <v>0</v>
      </c>
      <c r="Y1757" s="4" t="n">
        <v>0</v>
      </c>
      <c r="Z1757" s="4" t="n">
        <v>0</v>
      </c>
      <c r="AA1757" s="4" t="n">
        <v>-61661000</v>
      </c>
    </row>
    <row r="1758" customFormat="false" ht="14.4" hidden="false" customHeight="false" outlineLevel="0" collapsed="false">
      <c r="A1758" s="0" t="s">
        <v>1783</v>
      </c>
      <c r="B1758" s="4" t="n">
        <v>78754000</v>
      </c>
      <c r="C1758" s="4" t="n">
        <v>30924461</v>
      </c>
      <c r="D1758" s="4" t="n">
        <v>35.81</v>
      </c>
      <c r="E1758" s="4" t="n">
        <v>125650000</v>
      </c>
      <c r="F1758" s="4" t="n">
        <v>0</v>
      </c>
      <c r="G1758" s="4" t="n">
        <v>1107404948.41</v>
      </c>
      <c r="H1758" s="4" t="n">
        <v>2555000</v>
      </c>
      <c r="I1758" s="4" t="n">
        <v>0</v>
      </c>
      <c r="J1758" s="4" t="n">
        <v>128145000</v>
      </c>
      <c r="K1758" s="4" t="n">
        <v>563579000</v>
      </c>
      <c r="L1758" s="4" t="n">
        <v>1380000</v>
      </c>
      <c r="M1758" s="4" t="n">
        <v>29680000</v>
      </c>
      <c r="N1758" s="4" t="n">
        <v>0.368028172507006</v>
      </c>
      <c r="O1758" s="4" t="n">
        <v>59.4391304347826</v>
      </c>
      <c r="P1758" s="4" t="n">
        <v>6104000</v>
      </c>
      <c r="Q1758" s="4" t="n">
        <v>116243000</v>
      </c>
      <c r="R1758" s="4" t="n">
        <v>0</v>
      </c>
      <c r="S1758" s="4" t="n">
        <v>981754948.41</v>
      </c>
      <c r="T1758" s="4" t="n">
        <v>1.74200058627096</v>
      </c>
      <c r="U1758" s="4" t="n">
        <v>89864000</v>
      </c>
      <c r="V1758" s="4" t="n">
        <v>28.1968503937008</v>
      </c>
      <c r="W1758" s="4" t="n">
        <v>1.96495069619344</v>
      </c>
      <c r="X1758" s="4" t="n">
        <v>2.06853934281114</v>
      </c>
      <c r="Y1758" s="4" t="n">
        <v>-6.09519194435424</v>
      </c>
      <c r="Z1758" s="4" t="n">
        <v>12.3231210318926</v>
      </c>
      <c r="AA1758" s="4" t="n">
        <v>535356000</v>
      </c>
    </row>
    <row r="1759" customFormat="false" ht="14.4" hidden="false" customHeight="false" outlineLevel="0" collapsed="false">
      <c r="A1759" s="0" t="s">
        <v>1784</v>
      </c>
      <c r="B1759" s="4" t="n">
        <v>-2010355</v>
      </c>
      <c r="C1759" s="4" t="n">
        <v>6316027</v>
      </c>
      <c r="D1759" s="4" t="n">
        <v>4.61</v>
      </c>
      <c r="E1759" s="4" t="n">
        <v>18736495</v>
      </c>
      <c r="F1759" s="4" t="n">
        <v>0</v>
      </c>
      <c r="G1759" s="4" t="n">
        <v>29116884.47</v>
      </c>
      <c r="H1759" s="4" t="n">
        <v>0</v>
      </c>
      <c r="I1759" s="4" t="n">
        <v>0</v>
      </c>
      <c r="J1759" s="4" t="n">
        <v>0</v>
      </c>
      <c r="K1759" s="4" t="n">
        <v>4034644</v>
      </c>
      <c r="L1759" s="4" t="n">
        <v>155136</v>
      </c>
      <c r="M1759" s="4" t="n">
        <v>-380832</v>
      </c>
      <c r="N1759" s="4" t="n">
        <v>0.209568577039972</v>
      </c>
      <c r="O1759" s="4" t="n">
        <v>-10.7137157075083</v>
      </c>
      <c r="P1759" s="4" t="n">
        <v>1435843</v>
      </c>
      <c r="Q1759" s="4" t="n">
        <v>90400</v>
      </c>
      <c r="R1759" s="4" t="n">
        <v>735328</v>
      </c>
      <c r="S1759" s="4" t="n">
        <v>10380389.47</v>
      </c>
      <c r="T1759" s="4" t="n">
        <v>2.57281422351018</v>
      </c>
      <c r="U1759" s="4" t="n">
        <v>-1728707</v>
      </c>
      <c r="V1759" s="4" t="n">
        <v>-20.0434782608696</v>
      </c>
      <c r="W1759" s="4" t="n">
        <v>7.21671713043332</v>
      </c>
      <c r="X1759" s="4" t="n">
        <v>1.42039590015831</v>
      </c>
      <c r="Y1759" s="4" t="n">
        <v>1.62953643010844</v>
      </c>
      <c r="Z1759" s="4" t="n">
        <v>-16.8431576143326</v>
      </c>
      <c r="AA1759" s="4" t="n">
        <v>20499133</v>
      </c>
    </row>
    <row r="1760" customFormat="false" ht="14.4" hidden="false" customHeight="false" outlineLevel="0" collapsed="false">
      <c r="A1760" s="0" t="s">
        <v>1785</v>
      </c>
      <c r="B1760" s="4" t="n">
        <v>598300000</v>
      </c>
      <c r="C1760" s="4" t="n">
        <v>424041377</v>
      </c>
      <c r="D1760" s="4" t="n">
        <v>17.7</v>
      </c>
      <c r="E1760" s="4" t="n">
        <v>1636800000</v>
      </c>
      <c r="F1760" s="4" t="n">
        <v>0</v>
      </c>
      <c r="G1760" s="4" t="n">
        <v>7505532372.9</v>
      </c>
      <c r="H1760" s="4" t="n">
        <v>2239800000</v>
      </c>
      <c r="I1760" s="4" t="n">
        <v>1129800000</v>
      </c>
      <c r="J1760" s="4" t="n">
        <v>35600000</v>
      </c>
      <c r="K1760" s="4" t="n">
        <v>7122300000</v>
      </c>
      <c r="L1760" s="4" t="n">
        <v>122700000</v>
      </c>
      <c r="M1760" s="4" t="n">
        <v>181200000</v>
      </c>
      <c r="N1760" s="4" t="n">
        <v>0.387179487179487</v>
      </c>
      <c r="O1760" s="4" t="n">
        <v>4.81418092909535</v>
      </c>
      <c r="P1760" s="4" t="n">
        <v>179100000</v>
      </c>
      <c r="Q1760" s="4" t="n">
        <v>0</v>
      </c>
      <c r="R1760" s="4" t="n">
        <v>3629000000</v>
      </c>
      <c r="S1760" s="4" t="n">
        <v>7531232372.9</v>
      </c>
      <c r="T1760" s="4" t="n">
        <v>1.05741577480589</v>
      </c>
      <c r="U1760" s="4" t="n">
        <v>755700000</v>
      </c>
      <c r="V1760" s="4" t="n">
        <v>29.016393442623</v>
      </c>
      <c r="W1760" s="4" t="n">
        <v>1.05380738987406</v>
      </c>
      <c r="X1760" s="4" t="n">
        <v>3.33460652785676</v>
      </c>
      <c r="Y1760" s="4" t="n">
        <v>-8.0016336598081</v>
      </c>
      <c r="Z1760" s="4" t="n">
        <v>9.93189410202461</v>
      </c>
      <c r="AA1760" s="4" t="n">
        <v>2250800000</v>
      </c>
    </row>
    <row r="1761" customFormat="false" ht="14.4" hidden="false" customHeight="false" outlineLevel="0" collapsed="false">
      <c r="A1761" s="0" t="s">
        <v>1786</v>
      </c>
      <c r="B1761" s="4" t="n">
        <v>218147000</v>
      </c>
      <c r="C1761" s="4" t="n">
        <v>51954978</v>
      </c>
      <c r="D1761" s="4" t="n">
        <v>77.61</v>
      </c>
      <c r="E1761" s="4" t="n">
        <v>448776000</v>
      </c>
      <c r="F1761" s="4" t="n">
        <v>0</v>
      </c>
      <c r="G1761" s="4" t="n">
        <v>4032225842.58</v>
      </c>
      <c r="H1761" s="4" t="n">
        <v>33168000</v>
      </c>
      <c r="I1761" s="4" t="n">
        <v>11333000</v>
      </c>
      <c r="J1761" s="4" t="n">
        <v>0</v>
      </c>
      <c r="K1761" s="4" t="n">
        <v>648034000</v>
      </c>
      <c r="L1761" s="4" t="n">
        <v>-1000</v>
      </c>
      <c r="M1761" s="4" t="n">
        <v>62521000</v>
      </c>
      <c r="N1761" s="4" t="n">
        <v>0.28639813835026</v>
      </c>
      <c r="O1761" s="4" t="n">
        <v>-218300</v>
      </c>
      <c r="P1761" s="4" t="n">
        <v>133247000</v>
      </c>
      <c r="Q1761" s="4" t="n">
        <v>9564000</v>
      </c>
      <c r="R1761" s="4" t="n">
        <v>455000</v>
      </c>
      <c r="S1761" s="4" t="n">
        <v>3596115842.58</v>
      </c>
      <c r="T1761" s="4" t="n">
        <v>5.54927032004494</v>
      </c>
      <c r="U1761" s="4" t="n">
        <v>249671000</v>
      </c>
      <c r="V1761" s="4" t="n">
        <v>26.1313131313131</v>
      </c>
      <c r="W1761" s="4" t="n">
        <v>6.22224426894268</v>
      </c>
      <c r="X1761" s="4" t="n">
        <v>4.34521610374916</v>
      </c>
      <c r="Y1761" s="4" t="n">
        <v>62.2997364550469</v>
      </c>
      <c r="Z1761" s="4" t="n">
        <v>16.1501569769016</v>
      </c>
      <c r="AA1761" s="4" t="n">
        <v>927969000</v>
      </c>
    </row>
    <row r="1762" customFormat="false" ht="14.4" hidden="false" customHeight="false" outlineLevel="0" collapsed="false">
      <c r="A1762" s="0" t="s">
        <v>1787</v>
      </c>
      <c r="B1762" s="4" t="n">
        <v>-12302000</v>
      </c>
      <c r="C1762" s="4" t="n">
        <v>30812412</v>
      </c>
      <c r="D1762" s="4" t="n">
        <v>12.9</v>
      </c>
      <c r="E1762" s="4" t="n">
        <v>31667000</v>
      </c>
      <c r="F1762" s="4" t="n">
        <v>0</v>
      </c>
      <c r="G1762" s="4" t="n">
        <v>397480114.8</v>
      </c>
      <c r="H1762" s="4" t="n">
        <v>5865000</v>
      </c>
      <c r="I1762" s="4" t="n">
        <v>0</v>
      </c>
      <c r="J1762" s="4" t="n">
        <v>0</v>
      </c>
      <c r="K1762" s="4" t="n">
        <v>102664000</v>
      </c>
      <c r="L1762" s="4" t="n">
        <v>0</v>
      </c>
      <c r="M1762" s="4" t="n">
        <v>1752000</v>
      </c>
      <c r="N1762" s="4" t="n">
        <v>-0.153334500262559</v>
      </c>
      <c r="O1762" s="4" t="n">
        <v>0</v>
      </c>
      <c r="P1762" s="4" t="n">
        <v>15203000</v>
      </c>
      <c r="Q1762" s="4" t="n">
        <v>0</v>
      </c>
      <c r="R1762" s="4" t="n">
        <v>5875000</v>
      </c>
      <c r="S1762" s="4" t="n">
        <v>365813114.8</v>
      </c>
      <c r="T1762" s="4" t="n">
        <v>3.56320730538456</v>
      </c>
      <c r="U1762" s="4" t="n">
        <v>-4794000</v>
      </c>
      <c r="V1762" s="4" t="n">
        <v>-28.6666666666667</v>
      </c>
      <c r="W1762" s="4" t="n">
        <v>3.87166012234084</v>
      </c>
      <c r="X1762" s="4" t="n">
        <v>2.49371123449587</v>
      </c>
      <c r="Y1762" s="4" t="n">
        <v>263.931019123506</v>
      </c>
      <c r="Z1762" s="4" t="n">
        <v>-82.9119972465582</v>
      </c>
      <c r="AA1762" s="4" t="n">
        <v>159393000</v>
      </c>
    </row>
    <row r="1763" customFormat="false" ht="14.4" hidden="false" customHeight="false" outlineLevel="0" collapsed="false">
      <c r="A1763" s="0" t="s">
        <v>1788</v>
      </c>
      <c r="B1763" s="4" t="n">
        <v>83870000</v>
      </c>
      <c r="C1763" s="4" t="n">
        <v>21893137</v>
      </c>
      <c r="D1763" s="4" t="n">
        <v>48.6</v>
      </c>
      <c r="E1763" s="4" t="n">
        <v>32755000</v>
      </c>
      <c r="F1763" s="4" t="n">
        <v>0</v>
      </c>
      <c r="G1763" s="4" t="n">
        <v>1064006458.2</v>
      </c>
      <c r="H1763" s="4" t="n">
        <v>204915000</v>
      </c>
      <c r="I1763" s="4" t="n">
        <v>159007000</v>
      </c>
      <c r="J1763" s="4" t="n">
        <v>0</v>
      </c>
      <c r="K1763" s="4" t="n">
        <v>844129000</v>
      </c>
      <c r="L1763" s="4" t="n">
        <v>4426000</v>
      </c>
      <c r="M1763" s="4" t="n">
        <v>26741000</v>
      </c>
      <c r="N1763" s="4" t="n">
        <v>0.350715437984445</v>
      </c>
      <c r="O1763" s="4" t="n">
        <v>18.2270673294171</v>
      </c>
      <c r="P1763" s="4" t="n">
        <v>96009000</v>
      </c>
      <c r="Q1763" s="4" t="n">
        <v>0</v>
      </c>
      <c r="R1763" s="4" t="n">
        <v>84373000</v>
      </c>
      <c r="S1763" s="4" t="n">
        <v>1194260458.2</v>
      </c>
      <c r="T1763" s="4" t="n">
        <v>1.41478430216235</v>
      </c>
      <c r="U1763" s="4" t="n">
        <v>119331000</v>
      </c>
      <c r="V1763" s="4" t="n">
        <v>21.9909502262443</v>
      </c>
      <c r="W1763" s="4" t="n">
        <v>1.26047850293024</v>
      </c>
      <c r="X1763" s="4" t="n">
        <v>2.29599230545144</v>
      </c>
      <c r="Y1763" s="4" t="n">
        <v>179.125666363636</v>
      </c>
      <c r="Z1763" s="4" t="n">
        <v>8.91642957990799</v>
      </c>
      <c r="AA1763" s="4" t="n">
        <v>463419000</v>
      </c>
    </row>
    <row r="1764" customFormat="false" ht="14.4" hidden="false" customHeight="false" outlineLevel="0" collapsed="false">
      <c r="A1764" s="0" t="s">
        <v>1789</v>
      </c>
      <c r="B1764" s="4" t="n">
        <v>40842000</v>
      </c>
      <c r="C1764" s="4" t="n">
        <v>75738774</v>
      </c>
      <c r="D1764" s="4" t="n">
        <v>15.84</v>
      </c>
      <c r="E1764" s="4" t="n">
        <v>394000</v>
      </c>
      <c r="F1764" s="4" t="n">
        <v>0</v>
      </c>
      <c r="G1764" s="4" t="n">
        <v>1199702180.16</v>
      </c>
      <c r="H1764" s="4" t="n">
        <v>172674000</v>
      </c>
      <c r="I1764" s="4" t="n">
        <v>150000000</v>
      </c>
      <c r="J1764" s="4" t="n">
        <v>0</v>
      </c>
      <c r="K1764" s="4" t="n">
        <v>336312000</v>
      </c>
      <c r="L1764" s="4" t="n">
        <v>1531000</v>
      </c>
      <c r="M1764" s="4" t="n">
        <v>15818000</v>
      </c>
      <c r="N1764" s="4" t="n">
        <v>0.415246895755126</v>
      </c>
      <c r="O1764" s="4" t="n">
        <v>25.8811234487263</v>
      </c>
      <c r="P1764" s="4" t="n">
        <v>150000000</v>
      </c>
      <c r="Q1764" s="4" t="n">
        <v>0</v>
      </c>
      <c r="R1764" s="4" t="n">
        <v>0</v>
      </c>
      <c r="S1764" s="4" t="n">
        <v>1349308180.16</v>
      </c>
      <c r="T1764" s="4" t="n">
        <v>4.01207265919741</v>
      </c>
      <c r="U1764" s="4" t="n">
        <v>102145000</v>
      </c>
      <c r="V1764" s="4" t="n">
        <v>52.8</v>
      </c>
      <c r="W1764" s="4" t="n">
        <v>3.56722977520874</v>
      </c>
      <c r="X1764" s="4" t="n">
        <v>1.28451759225929</v>
      </c>
      <c r="Y1764" s="4" t="n">
        <v>-36.1084177625282</v>
      </c>
      <c r="Z1764" s="4" t="n">
        <v>11.7450896290567</v>
      </c>
      <c r="AA1764" s="4" t="n">
        <v>933971000</v>
      </c>
    </row>
    <row r="1765" customFormat="false" ht="14.4" hidden="false" customHeight="false" outlineLevel="0" collapsed="false">
      <c r="A1765" s="0" t="s">
        <v>1790</v>
      </c>
      <c r="B1765" s="4" t="n">
        <v>0</v>
      </c>
      <c r="C1765" s="4" t="n">
        <v>0</v>
      </c>
      <c r="D1765" s="4" t="n">
        <v>0</v>
      </c>
      <c r="E1765" s="4" t="n">
        <v>0</v>
      </c>
      <c r="F1765" s="4" t="n">
        <v>0</v>
      </c>
      <c r="G1765" s="4" t="n">
        <v>0</v>
      </c>
      <c r="H1765" s="4" t="n">
        <v>0</v>
      </c>
      <c r="I1765" s="4" t="n">
        <v>0</v>
      </c>
      <c r="J1765" s="4" t="n">
        <v>0</v>
      </c>
      <c r="K1765" s="4" t="n">
        <v>0</v>
      </c>
      <c r="L1765" s="4" t="n">
        <v>0</v>
      </c>
      <c r="M1765" s="4" t="n">
        <v>0</v>
      </c>
      <c r="N1765" s="4" t="n">
        <v>0</v>
      </c>
      <c r="O1765" s="4" t="n">
        <v>0</v>
      </c>
      <c r="P1765" s="4" t="n">
        <v>0</v>
      </c>
      <c r="Q1765" s="4" t="n">
        <v>0</v>
      </c>
      <c r="R1765" s="4" t="n">
        <v>0</v>
      </c>
      <c r="S1765" s="4" t="n">
        <v>0</v>
      </c>
      <c r="T1765" s="4" t="n">
        <v>0</v>
      </c>
      <c r="U1765" s="4" t="n">
        <v>0</v>
      </c>
      <c r="V1765" s="4" t="n">
        <v>0</v>
      </c>
      <c r="W1765" s="4" t="n">
        <v>0</v>
      </c>
      <c r="X1765" s="4" t="n">
        <v>0</v>
      </c>
      <c r="Y1765" s="4" t="n">
        <v>0</v>
      </c>
      <c r="Z1765" s="4" t="n">
        <v>0</v>
      </c>
      <c r="AA1765" s="4" t="n">
        <v>0</v>
      </c>
    </row>
    <row r="1766" customFormat="false" ht="14.4" hidden="false" customHeight="false" outlineLevel="0" collapsed="false">
      <c r="A1766" s="0" t="s">
        <v>1791</v>
      </c>
      <c r="B1766" s="4" t="n">
        <v>-4063175</v>
      </c>
      <c r="C1766" s="4" t="n">
        <v>7010959</v>
      </c>
      <c r="D1766" s="4" t="n">
        <v>5.31</v>
      </c>
      <c r="E1766" s="4" t="n">
        <v>14137097</v>
      </c>
      <c r="F1766" s="4" t="n">
        <v>0</v>
      </c>
      <c r="G1766" s="4" t="n">
        <v>37228192.29</v>
      </c>
      <c r="H1766" s="4" t="n">
        <v>0</v>
      </c>
      <c r="I1766" s="4" t="n">
        <v>0</v>
      </c>
      <c r="J1766" s="4" t="n">
        <v>0</v>
      </c>
      <c r="K1766" s="4" t="n">
        <v>1892424</v>
      </c>
      <c r="L1766" s="4" t="n">
        <v>5488523</v>
      </c>
      <c r="M1766" s="4" t="n">
        <v>0</v>
      </c>
      <c r="N1766" s="4" t="n">
        <v>0</v>
      </c>
      <c r="O1766" s="4" t="n">
        <v>-0.740303903254118</v>
      </c>
      <c r="P1766" s="4" t="n">
        <v>0</v>
      </c>
      <c r="Q1766" s="4" t="n">
        <v>608913</v>
      </c>
      <c r="R1766" s="4" t="n">
        <v>0</v>
      </c>
      <c r="S1766" s="4" t="n">
        <v>23091095.29</v>
      </c>
      <c r="T1766" s="4" t="n">
        <v>12.2018613640495</v>
      </c>
      <c r="U1766" s="4" t="n">
        <v>-4033464</v>
      </c>
      <c r="V1766" s="4" t="n">
        <v>-1.08367346938776</v>
      </c>
      <c r="W1766" s="4" t="n">
        <v>19.6722258278272</v>
      </c>
      <c r="X1766" s="4" t="n">
        <v>2.50949260422079</v>
      </c>
      <c r="Y1766" s="4" t="n">
        <v>3.06032195607719</v>
      </c>
      <c r="Z1766" s="4" t="n">
        <v>-9.22983130381231</v>
      </c>
      <c r="AA1766" s="4" t="n">
        <v>14834948</v>
      </c>
    </row>
    <row r="1767" customFormat="false" ht="14.4" hidden="false" customHeight="false" outlineLevel="0" collapsed="false">
      <c r="A1767" s="0" t="s">
        <v>1792</v>
      </c>
      <c r="B1767" s="4" t="n">
        <v>1105000000</v>
      </c>
      <c r="C1767" s="4" t="n">
        <v>278035707</v>
      </c>
      <c r="D1767" s="4" t="n">
        <v>61.6</v>
      </c>
      <c r="E1767" s="4" t="n">
        <v>1937200000</v>
      </c>
      <c r="F1767" s="4" t="n">
        <v>0</v>
      </c>
      <c r="G1767" s="4" t="n">
        <v>17126999551.2</v>
      </c>
      <c r="H1767" s="4" t="n">
        <v>7118200000</v>
      </c>
      <c r="I1767" s="4" t="n">
        <v>3153500000</v>
      </c>
      <c r="J1767" s="4" t="n">
        <v>62400000</v>
      </c>
      <c r="K1767" s="4" t="n">
        <v>12350500000</v>
      </c>
      <c r="L1767" s="4" t="n">
        <v>278800000</v>
      </c>
      <c r="M1767" s="4" t="n">
        <v>189000000</v>
      </c>
      <c r="N1767" s="4" t="n">
        <v>0.227820636451302</v>
      </c>
      <c r="O1767" s="4" t="n">
        <v>3.97560975609756</v>
      </c>
      <c r="P1767" s="4" t="n">
        <v>9124300000</v>
      </c>
      <c r="Q1767" s="4" t="n">
        <v>3922000000</v>
      </c>
      <c r="R1767" s="4" t="n">
        <v>5540600000</v>
      </c>
      <c r="S1767" s="4" t="n">
        <v>18710999551.2</v>
      </c>
      <c r="T1767" s="4" t="n">
        <v>1.51499935639853</v>
      </c>
      <c r="U1767" s="4" t="n">
        <v>1438700000</v>
      </c>
      <c r="V1767" s="4" t="n">
        <v>29.7584541062802</v>
      </c>
      <c r="W1767" s="4" t="n">
        <v>1.38674543955305</v>
      </c>
      <c r="X1767" s="4" t="n">
        <v>2.40166583248496</v>
      </c>
      <c r="Y1767" s="4" t="n">
        <v>13.9379879160156</v>
      </c>
      <c r="Z1767" s="4" t="n">
        <v>11.9044968035032</v>
      </c>
      <c r="AA1767" s="4" t="n">
        <v>7131300000</v>
      </c>
    </row>
    <row r="1768" customFormat="false" ht="14.4" hidden="false" customHeight="false" outlineLevel="0" collapsed="false">
      <c r="A1768" s="0" t="s">
        <v>1793</v>
      </c>
      <c r="B1768" s="4" t="n">
        <v>32618000</v>
      </c>
      <c r="C1768" s="4" t="n">
        <v>29020961</v>
      </c>
      <c r="D1768" s="4" t="n">
        <v>35.41</v>
      </c>
      <c r="E1768" s="4" t="n">
        <v>165404000</v>
      </c>
      <c r="F1768" s="4" t="n">
        <v>0</v>
      </c>
      <c r="G1768" s="4" t="n">
        <v>1027632229.01</v>
      </c>
      <c r="H1768" s="4" t="n">
        <v>4733000</v>
      </c>
      <c r="I1768" s="4" t="n">
        <v>0</v>
      </c>
      <c r="J1768" s="4" t="n">
        <v>0</v>
      </c>
      <c r="K1768" s="4" t="n">
        <v>487401000</v>
      </c>
      <c r="L1768" s="4" t="n">
        <v>0</v>
      </c>
      <c r="M1768" s="4" t="n">
        <v>4774000</v>
      </c>
      <c r="N1768" s="4" t="n">
        <v>0.147277494986889</v>
      </c>
      <c r="O1768" s="4" t="n">
        <v>0</v>
      </c>
      <c r="P1768" s="4" t="n">
        <v>0</v>
      </c>
      <c r="Q1768" s="4" t="n">
        <v>22668000</v>
      </c>
      <c r="R1768" s="4" t="n">
        <v>48751000</v>
      </c>
      <c r="S1768" s="4" t="n">
        <v>862228229.01</v>
      </c>
      <c r="T1768" s="4" t="n">
        <v>1.76903253996196</v>
      </c>
      <c r="U1768" s="4" t="n">
        <v>44787000</v>
      </c>
      <c r="V1768" s="4" t="n">
        <v>37.6702127659574</v>
      </c>
      <c r="W1768" s="4" t="n">
        <v>2.10839171238877</v>
      </c>
      <c r="X1768" s="4" t="n">
        <v>3.10754887223343</v>
      </c>
      <c r="Y1768" s="4" t="n">
        <v>26.59916728814</v>
      </c>
      <c r="Z1768" s="4" t="n">
        <v>22.9448775093219</v>
      </c>
      <c r="AA1768" s="4" t="n">
        <v>330689000</v>
      </c>
    </row>
    <row r="1769" customFormat="false" ht="14.4" hidden="false" customHeight="false" outlineLevel="0" collapsed="false">
      <c r="A1769" s="0" t="s">
        <v>1794</v>
      </c>
      <c r="B1769" s="4" t="n">
        <v>109894000</v>
      </c>
      <c r="C1769" s="4" t="n">
        <v>76689814</v>
      </c>
      <c r="D1769" s="4" t="n">
        <v>6.251</v>
      </c>
      <c r="E1769" s="4" t="n">
        <v>186342000</v>
      </c>
      <c r="F1769" s="4" t="n">
        <v>0</v>
      </c>
      <c r="G1769" s="4" t="n">
        <v>479388027.314</v>
      </c>
      <c r="H1769" s="4" t="n">
        <v>1268802000</v>
      </c>
      <c r="I1769" s="4" t="n">
        <v>1039203000</v>
      </c>
      <c r="J1769" s="4" t="n">
        <v>0</v>
      </c>
      <c r="K1769" s="4" t="n">
        <v>382649000</v>
      </c>
      <c r="L1769" s="4" t="n">
        <v>0</v>
      </c>
      <c r="M1769" s="4" t="n">
        <v>47948000</v>
      </c>
      <c r="N1769" s="4" t="n">
        <v>0.434056035848459</v>
      </c>
      <c r="O1769" s="4" t="n">
        <v>0</v>
      </c>
      <c r="P1769" s="4" t="n">
        <v>1039203000</v>
      </c>
      <c r="Q1769" s="4" t="n">
        <v>57452000</v>
      </c>
      <c r="R1769" s="4" t="n">
        <v>87039000</v>
      </c>
      <c r="S1769" s="4" t="n">
        <v>1332249027.314</v>
      </c>
      <c r="T1769" s="4" t="n">
        <v>3.48164774326864</v>
      </c>
      <c r="U1769" s="4" t="n">
        <v>184874000</v>
      </c>
      <c r="V1769" s="4" t="n">
        <v>8.80422535211268</v>
      </c>
      <c r="W1769" s="4" t="n">
        <v>1.25281400791326</v>
      </c>
      <c r="X1769" s="4" t="n">
        <v>0.510261392890862</v>
      </c>
      <c r="Y1769" s="4" t="n">
        <v>-7.04195351245667</v>
      </c>
      <c r="Z1769" s="4" t="n">
        <v>2.59305271327499</v>
      </c>
      <c r="AA1769" s="4" t="n">
        <v>939495000</v>
      </c>
    </row>
    <row r="1770" customFormat="false" ht="14.4" hidden="false" customHeight="false" outlineLevel="0" collapsed="false">
      <c r="A1770" s="0" t="s">
        <v>1795</v>
      </c>
      <c r="B1770" s="4" t="n">
        <v>59552000</v>
      </c>
      <c r="C1770" s="4" t="n">
        <v>102034523</v>
      </c>
      <c r="D1770" s="4" t="n">
        <v>8.69</v>
      </c>
      <c r="E1770" s="4" t="n">
        <v>53494000</v>
      </c>
      <c r="F1770" s="4" t="n">
        <v>27317000</v>
      </c>
      <c r="G1770" s="4" t="n">
        <v>932119145.87</v>
      </c>
      <c r="H1770" s="4" t="n">
        <v>1110628000</v>
      </c>
      <c r="I1770" s="4" t="n">
        <v>1008524000</v>
      </c>
      <c r="J1770" s="4" t="n">
        <v>117803000</v>
      </c>
      <c r="K1770" s="4" t="n">
        <v>169733000</v>
      </c>
      <c r="L1770" s="4" t="n">
        <v>40441000</v>
      </c>
      <c r="M1770" s="4" t="n">
        <v>0</v>
      </c>
      <c r="N1770" s="4" t="n">
        <v>0</v>
      </c>
      <c r="O1770" s="4" t="n">
        <v>1.33811361480852</v>
      </c>
      <c r="P1770" s="4" t="n">
        <v>1008524000</v>
      </c>
      <c r="Q1770" s="4" t="n">
        <v>34008000</v>
      </c>
      <c r="R1770" s="4" t="n">
        <v>1100000</v>
      </c>
      <c r="S1770" s="4" t="n">
        <v>1909649145.87</v>
      </c>
      <c r="T1770" s="4" t="n">
        <v>7.5732377358807</v>
      </c>
      <c r="U1770" s="4" t="n">
        <v>101154000</v>
      </c>
      <c r="V1770" s="4" t="n">
        <v>56.2941176470588</v>
      </c>
      <c r="W1770" s="4" t="n">
        <v>3.80884734546689</v>
      </c>
      <c r="X1770" s="4" t="n">
        <v>1.20830035890489</v>
      </c>
      <c r="Y1770" s="4" t="n">
        <v>18.0346923963874</v>
      </c>
      <c r="Z1770" s="4" t="n">
        <v>6.72977652956298</v>
      </c>
      <c r="AA1770" s="4" t="n">
        <v>765317000</v>
      </c>
    </row>
    <row r="1771" customFormat="false" ht="14.4" hidden="false" customHeight="false" outlineLevel="0" collapsed="false">
      <c r="A1771" s="0" t="s">
        <v>1796</v>
      </c>
      <c r="B1771" s="4" t="n">
        <v>2633000</v>
      </c>
      <c r="C1771" s="4" t="n">
        <v>9993948</v>
      </c>
      <c r="D1771" s="4" t="n">
        <v>9.67</v>
      </c>
      <c r="E1771" s="4" t="n">
        <v>13444000</v>
      </c>
      <c r="F1771" s="4" t="n">
        <v>0</v>
      </c>
      <c r="G1771" s="4" t="n">
        <v>96641477.16</v>
      </c>
      <c r="H1771" s="4" t="n">
        <v>461000</v>
      </c>
      <c r="I1771" s="4" t="n">
        <v>0</v>
      </c>
      <c r="J1771" s="4" t="n">
        <v>0</v>
      </c>
      <c r="K1771" s="4" t="n">
        <v>38273000</v>
      </c>
      <c r="L1771" s="4" t="n">
        <v>371000</v>
      </c>
      <c r="M1771" s="4" t="n">
        <v>31000</v>
      </c>
      <c r="N1771" s="4" t="n">
        <v>0.0137046861184792</v>
      </c>
      <c r="O1771" s="4" t="n">
        <v>7.09703504043127</v>
      </c>
      <c r="P1771" s="4" t="n">
        <v>7823000</v>
      </c>
      <c r="Q1771" s="4" t="n">
        <v>328000</v>
      </c>
      <c r="R1771" s="4" t="n">
        <v>533000</v>
      </c>
      <c r="S1771" s="4" t="n">
        <v>83197477.16</v>
      </c>
      <c r="T1771" s="4" t="n">
        <v>2.17379032633972</v>
      </c>
      <c r="U1771" s="4" t="n">
        <v>3123000</v>
      </c>
      <c r="V1771" s="4" t="n">
        <v>43.9545454545455</v>
      </c>
      <c r="W1771" s="4" t="n">
        <v>2.52505623180832</v>
      </c>
      <c r="X1771" s="4" t="n">
        <v>3.73797003016941</v>
      </c>
      <c r="Y1771" s="4" t="n">
        <v>62.6321951782242</v>
      </c>
      <c r="Z1771" s="4" t="n">
        <v>30.9450775408261</v>
      </c>
      <c r="AA1771" s="4" t="n">
        <v>25854000</v>
      </c>
    </row>
    <row r="1772" customFormat="false" ht="14.4" hidden="false" customHeight="false" outlineLevel="0" collapsed="false">
      <c r="A1772" s="0" t="s">
        <v>1797</v>
      </c>
      <c r="B1772" s="4" t="n">
        <v>489247000</v>
      </c>
      <c r="C1772" s="4" t="n">
        <v>5814061</v>
      </c>
      <c r="D1772" s="4" t="n">
        <v>30.35</v>
      </c>
      <c r="E1772" s="4" t="n">
        <v>120526000</v>
      </c>
      <c r="F1772" s="4" t="n">
        <v>0</v>
      </c>
      <c r="G1772" s="4" t="n">
        <v>176456751.35</v>
      </c>
      <c r="H1772" s="4" t="n">
        <v>4632170000</v>
      </c>
      <c r="I1772" s="4" t="n">
        <v>4119139000</v>
      </c>
      <c r="J1772" s="4" t="n">
        <v>10496000</v>
      </c>
      <c r="K1772" s="4" t="n">
        <v>3024623000</v>
      </c>
      <c r="L1772" s="4" t="n">
        <v>4208000</v>
      </c>
      <c r="M1772" s="4" t="n">
        <v>62127000</v>
      </c>
      <c r="N1772" s="4" t="n">
        <v>0.150048907727421</v>
      </c>
      <c r="O1772" s="4" t="n">
        <v>99.3947243346008</v>
      </c>
      <c r="P1772" s="4" t="n">
        <v>4171722000</v>
      </c>
      <c r="Q1772" s="4" t="n">
        <v>0</v>
      </c>
      <c r="R1772" s="4" t="n">
        <v>2463352000</v>
      </c>
      <c r="S1772" s="4" t="n">
        <v>4227652751.35</v>
      </c>
      <c r="T1772" s="4" t="n">
        <v>1.3971448550905</v>
      </c>
      <c r="U1772" s="4" t="n">
        <v>811284000</v>
      </c>
      <c r="V1772" s="4" t="n">
        <v>59.5098039215686</v>
      </c>
      <c r="W1772" s="4" t="n">
        <v>0.0583150170543005</v>
      </c>
      <c r="X1772" s="4" t="n">
        <v>0.166809491233974</v>
      </c>
      <c r="Y1772" s="4" t="n">
        <v>-1.43590354995158</v>
      </c>
      <c r="Z1772" s="4" t="n">
        <v>0.216662616415632</v>
      </c>
      <c r="AA1772" s="4" t="n">
        <v>1051734000</v>
      </c>
    </row>
    <row r="1773" customFormat="false" ht="14.4" hidden="false" customHeight="false" outlineLevel="0" collapsed="false">
      <c r="A1773" s="0" t="s">
        <v>1798</v>
      </c>
      <c r="B1773" s="4" t="n">
        <v>8866000</v>
      </c>
      <c r="C1773" s="4" t="n">
        <v>4570692</v>
      </c>
      <c r="D1773" s="4" t="n">
        <v>16.7</v>
      </c>
      <c r="E1773" s="4" t="n">
        <v>7017000</v>
      </c>
      <c r="F1773" s="4" t="n">
        <v>0</v>
      </c>
      <c r="G1773" s="4" t="n">
        <v>73941871.9</v>
      </c>
      <c r="H1773" s="4" t="n">
        <v>489318000</v>
      </c>
      <c r="I1773" s="4" t="n">
        <v>0</v>
      </c>
      <c r="J1773" s="4" t="n">
        <v>0</v>
      </c>
      <c r="K1773" s="4" t="n">
        <v>18405000</v>
      </c>
      <c r="L1773" s="4" t="n">
        <v>3099000</v>
      </c>
      <c r="M1773" s="4" t="n">
        <v>2057000</v>
      </c>
      <c r="N1773" s="4" t="n">
        <v>0.356684584706086</v>
      </c>
      <c r="O1773" s="4" t="n">
        <v>2.86092287834785</v>
      </c>
      <c r="P1773" s="4" t="n">
        <v>95588000</v>
      </c>
      <c r="Q1773" s="4" t="n">
        <v>0</v>
      </c>
      <c r="R1773" s="4" t="n">
        <v>0</v>
      </c>
      <c r="S1773" s="4" t="n">
        <v>66924871.9</v>
      </c>
      <c r="T1773" s="4" t="n">
        <v>3.41725174680793</v>
      </c>
      <c r="U1773" s="4" t="n">
        <v>5783000</v>
      </c>
      <c r="V1773" s="4" t="n">
        <v>17.6744186046512</v>
      </c>
      <c r="W1773" s="4" t="n">
        <v>3.77476329258354</v>
      </c>
      <c r="X1773" s="4" t="n">
        <v>0.936791272123754</v>
      </c>
      <c r="Y1773" s="4" t="n">
        <v>-43.0716171109733</v>
      </c>
      <c r="Z1773" s="4" t="n">
        <v>12.0135774511499</v>
      </c>
      <c r="AA1773" s="4" t="n">
        <v>78931000</v>
      </c>
    </row>
    <row r="1774" customFormat="false" ht="14.4" hidden="false" customHeight="false" outlineLevel="0" collapsed="false">
      <c r="A1774" s="0" t="s">
        <v>1799</v>
      </c>
      <c r="B1774" s="4" t="n">
        <v>2787226</v>
      </c>
      <c r="C1774" s="4" t="n">
        <v>0</v>
      </c>
      <c r="D1774" s="4" t="n">
        <v>0</v>
      </c>
      <c r="E1774" s="4" t="n">
        <v>2461559</v>
      </c>
      <c r="F1774" s="4" t="n">
        <v>140</v>
      </c>
      <c r="G1774" s="4" t="n">
        <v>0</v>
      </c>
      <c r="H1774" s="4" t="n">
        <v>111763</v>
      </c>
      <c r="I1774" s="4" t="n">
        <v>0</v>
      </c>
      <c r="J1774" s="4" t="n">
        <v>0</v>
      </c>
      <c r="K1774" s="4" t="n">
        <v>11340097</v>
      </c>
      <c r="L1774" s="4" t="n">
        <v>0</v>
      </c>
      <c r="M1774" s="4" t="n">
        <v>846878</v>
      </c>
      <c r="N1774" s="4" t="n">
        <v>0.304220035577677</v>
      </c>
      <c r="O1774" s="4" t="n">
        <v>0</v>
      </c>
      <c r="P1774" s="4" t="n">
        <v>1564087</v>
      </c>
      <c r="Q1774" s="4" t="n">
        <v>267024</v>
      </c>
      <c r="R1774" s="4" t="n">
        <v>0</v>
      </c>
      <c r="S1774" s="4" t="n">
        <v>0</v>
      </c>
      <c r="T1774" s="4" t="n">
        <v>0</v>
      </c>
      <c r="U1774" s="4" t="n">
        <v>2926266</v>
      </c>
      <c r="V1774" s="4" t="n">
        <v>0</v>
      </c>
      <c r="W1774" s="4" t="n">
        <v>0</v>
      </c>
      <c r="X1774" s="4" t="n">
        <v>0</v>
      </c>
      <c r="Y1774" s="4" t="n">
        <v>0</v>
      </c>
      <c r="Z1774" s="4" t="n">
        <v>0</v>
      </c>
      <c r="AA1774" s="4" t="n">
        <v>5422784</v>
      </c>
    </row>
    <row r="1775" customFormat="false" ht="14.4" hidden="false" customHeight="false" outlineLevel="0" collapsed="false">
      <c r="A1775" s="0" t="s">
        <v>1800</v>
      </c>
      <c r="B1775" s="4" t="n">
        <v>-252002000</v>
      </c>
      <c r="C1775" s="4" t="n">
        <v>121473609</v>
      </c>
      <c r="D1775" s="4" t="n">
        <v>11.61</v>
      </c>
      <c r="E1775" s="4" t="n">
        <v>75490000</v>
      </c>
      <c r="F1775" s="4" t="n">
        <v>0</v>
      </c>
      <c r="G1775" s="4" t="n">
        <v>1410308600.49</v>
      </c>
      <c r="H1775" s="4" t="n">
        <v>198044000</v>
      </c>
      <c r="I1775" s="4" t="n">
        <v>174672000</v>
      </c>
      <c r="J1775" s="4" t="n">
        <v>0</v>
      </c>
      <c r="K1775" s="4" t="n">
        <v>22881000</v>
      </c>
      <c r="L1775" s="4" t="n">
        <v>21002000</v>
      </c>
      <c r="M1775" s="4" t="n">
        <v>-272812000</v>
      </c>
      <c r="N1775" s="4" t="n">
        <v>1</v>
      </c>
      <c r="O1775" s="4" t="n">
        <v>-12.9898104942386</v>
      </c>
      <c r="P1775" s="4" t="n">
        <v>4273000</v>
      </c>
      <c r="Q1775" s="4" t="n">
        <v>0</v>
      </c>
      <c r="R1775" s="4" t="n">
        <v>0</v>
      </c>
      <c r="S1775" s="4" t="n">
        <v>1684162600.49</v>
      </c>
      <c r="T1775" s="4" t="n">
        <v>73.6052882518247</v>
      </c>
      <c r="U1775" s="4" t="n">
        <v>-240273000</v>
      </c>
      <c r="V1775" s="4" t="n">
        <v>-4.94042553191489</v>
      </c>
      <c r="W1775" s="4" t="n">
        <v>61.6366679992133</v>
      </c>
      <c r="X1775" s="4" t="n">
        <v>36.8949274163506</v>
      </c>
      <c r="Y1775" s="4" t="n">
        <v>-23.0404933914393</v>
      </c>
      <c r="Z1775" s="4" t="n">
        <v>-5.86960915496123</v>
      </c>
      <c r="AA1775" s="4" t="n">
        <v>38225000</v>
      </c>
    </row>
    <row r="1776" customFormat="false" ht="14.4" hidden="false" customHeight="false" outlineLevel="0" collapsed="false">
      <c r="A1776" s="0" t="s">
        <v>1801</v>
      </c>
      <c r="B1776" s="4" t="n">
        <v>-228410000</v>
      </c>
      <c r="C1776" s="4" t="n">
        <v>144700693</v>
      </c>
      <c r="D1776" s="4" t="n">
        <v>25.58</v>
      </c>
      <c r="E1776" s="4" t="n">
        <v>250689000</v>
      </c>
      <c r="F1776" s="4" t="n">
        <v>0</v>
      </c>
      <c r="G1776" s="4" t="n">
        <v>3701443726.94</v>
      </c>
      <c r="H1776" s="4" t="n">
        <v>14288743000</v>
      </c>
      <c r="I1776" s="4" t="n">
        <v>0</v>
      </c>
      <c r="J1776" s="4" t="n">
        <v>0</v>
      </c>
      <c r="K1776" s="4" t="n">
        <v>421497000</v>
      </c>
      <c r="L1776" s="4" t="n">
        <v>109642000</v>
      </c>
      <c r="M1776" s="4" t="n">
        <v>63755000</v>
      </c>
      <c r="N1776" s="4" t="n">
        <v>0.362685310548053</v>
      </c>
      <c r="O1776" s="4" t="n">
        <v>2.60327246857956</v>
      </c>
      <c r="P1776" s="4" t="n">
        <v>272780000</v>
      </c>
      <c r="Q1776" s="4" t="n">
        <v>0</v>
      </c>
      <c r="R1776" s="4" t="n">
        <v>0</v>
      </c>
      <c r="S1776" s="4" t="n">
        <v>3450754726.94</v>
      </c>
      <c r="T1776" s="4" t="n">
        <v>8.18690222454727</v>
      </c>
      <c r="U1776" s="4" t="n">
        <v>-219870000</v>
      </c>
      <c r="V1776" s="4" t="n">
        <v>25.3267326732673</v>
      </c>
      <c r="W1776" s="4" t="n">
        <v>8.78166090610372</v>
      </c>
      <c r="X1776" s="4" t="n">
        <v>2.7740154601833</v>
      </c>
      <c r="Y1776" s="4" t="n">
        <v>38.743968000963</v>
      </c>
      <c r="Z1776" s="4" t="n">
        <v>-16.8346919859008</v>
      </c>
      <c r="AA1776" s="4" t="n">
        <v>1334327000</v>
      </c>
    </row>
    <row r="1777" customFormat="false" ht="14.4" hidden="false" customHeight="false" outlineLevel="0" collapsed="false">
      <c r="A1777" s="0" t="s">
        <v>1802</v>
      </c>
      <c r="B1777" s="4" t="n">
        <v>78692000</v>
      </c>
      <c r="C1777" s="4" t="n">
        <v>46515331</v>
      </c>
      <c r="D1777" s="4" t="n">
        <v>34.33</v>
      </c>
      <c r="E1777" s="4" t="n">
        <v>172827000</v>
      </c>
      <c r="F1777" s="4" t="n">
        <v>0</v>
      </c>
      <c r="G1777" s="4" t="n">
        <v>1596871313.23</v>
      </c>
      <c r="H1777" s="4" t="n">
        <v>648289000</v>
      </c>
      <c r="I1777" s="4" t="n">
        <v>271680000</v>
      </c>
      <c r="J1777" s="4" t="n">
        <v>0</v>
      </c>
      <c r="K1777" s="4" t="n">
        <v>612640000</v>
      </c>
      <c r="L1777" s="4" t="n">
        <v>15221000</v>
      </c>
      <c r="M1777" s="4" t="n">
        <v>27784000</v>
      </c>
      <c r="N1777" s="4" t="n">
        <v>0.380206907876731</v>
      </c>
      <c r="O1777" s="4" t="n">
        <v>5.80099862032718</v>
      </c>
      <c r="P1777" s="4" t="n">
        <v>274487000</v>
      </c>
      <c r="Q1777" s="4" t="n">
        <v>178628000</v>
      </c>
      <c r="R1777" s="4" t="n">
        <v>118791000</v>
      </c>
      <c r="S1777" s="4" t="n">
        <v>1695724313.23</v>
      </c>
      <c r="T1777" s="4" t="n">
        <v>2.76789682885545</v>
      </c>
      <c r="U1777" s="4" t="n">
        <v>172681000</v>
      </c>
      <c r="V1777" s="4" t="n">
        <v>35.3917525773196</v>
      </c>
      <c r="W1777" s="4" t="n">
        <v>2.60654105711348</v>
      </c>
      <c r="X1777" s="4" t="n">
        <v>1.24062083683006</v>
      </c>
      <c r="Y1777" s="4" t="n">
        <v>16.907412684546</v>
      </c>
      <c r="Z1777" s="4" t="n">
        <v>9.24752180743683</v>
      </c>
      <c r="AA1777" s="4" t="n">
        <v>1287155000</v>
      </c>
    </row>
    <row r="1778" customFormat="false" ht="14.4" hidden="false" customHeight="false" outlineLevel="0" collapsed="false">
      <c r="A1778" s="0" t="s">
        <v>1803</v>
      </c>
      <c r="B1778" s="4" t="n">
        <v>0</v>
      </c>
      <c r="C1778" s="4" t="n">
        <v>0</v>
      </c>
      <c r="D1778" s="4" t="n">
        <v>0</v>
      </c>
      <c r="E1778" s="4" t="n">
        <v>7099000</v>
      </c>
      <c r="F1778" s="4" t="n">
        <v>0</v>
      </c>
      <c r="G1778" s="4" t="n">
        <v>0</v>
      </c>
      <c r="H1778" s="4" t="n">
        <v>0</v>
      </c>
      <c r="I1778" s="4" t="n">
        <v>0</v>
      </c>
      <c r="J1778" s="4" t="n">
        <v>0</v>
      </c>
      <c r="K1778" s="4" t="n">
        <v>0</v>
      </c>
      <c r="L1778" s="4" t="n">
        <v>0</v>
      </c>
      <c r="M1778" s="4" t="n">
        <v>0</v>
      </c>
      <c r="N1778" s="4" t="n">
        <v>0</v>
      </c>
      <c r="O1778" s="4" t="n">
        <v>0</v>
      </c>
      <c r="P1778" s="4" t="n">
        <v>0</v>
      </c>
      <c r="Q1778" s="4" t="n">
        <v>0</v>
      </c>
      <c r="R1778" s="4" t="n">
        <v>0</v>
      </c>
      <c r="S1778" s="4" t="n">
        <v>0</v>
      </c>
      <c r="T1778" s="4" t="n">
        <v>0</v>
      </c>
      <c r="U1778" s="4" t="n">
        <v>0</v>
      </c>
      <c r="V1778" s="4" t="n">
        <v>0</v>
      </c>
      <c r="W1778" s="4" t="n">
        <v>0</v>
      </c>
      <c r="X1778" s="4" t="n">
        <v>0</v>
      </c>
      <c r="Y1778" s="4" t="n">
        <v>0</v>
      </c>
      <c r="Z1778" s="4" t="n">
        <v>0</v>
      </c>
      <c r="AA1778" s="4" t="n">
        <v>0</v>
      </c>
    </row>
    <row r="1779" customFormat="false" ht="14.4" hidden="false" customHeight="false" outlineLevel="0" collapsed="false">
      <c r="A1779" s="0" t="s">
        <v>1804</v>
      </c>
      <c r="B1779" s="4" t="n">
        <v>1700225</v>
      </c>
      <c r="C1779" s="4" t="n">
        <v>2039439</v>
      </c>
      <c r="D1779" s="4" t="n">
        <v>9.27</v>
      </c>
      <c r="E1779" s="4" t="n">
        <v>1713479</v>
      </c>
      <c r="F1779" s="4" t="n">
        <v>0</v>
      </c>
      <c r="G1779" s="4" t="n">
        <v>18905599.53</v>
      </c>
      <c r="H1779" s="4" t="n">
        <v>2180432</v>
      </c>
      <c r="I1779" s="4" t="n">
        <v>446909</v>
      </c>
      <c r="J1779" s="4" t="n">
        <v>0</v>
      </c>
      <c r="K1779" s="4" t="n">
        <v>8842229</v>
      </c>
      <c r="L1779" s="4" t="n">
        <v>0</v>
      </c>
      <c r="M1779" s="4" t="n">
        <v>556000</v>
      </c>
      <c r="N1779" s="4" t="n">
        <v>0.32701554206061</v>
      </c>
      <c r="O1779" s="4" t="n">
        <v>0</v>
      </c>
      <c r="P1779" s="4" t="n">
        <v>4673689</v>
      </c>
      <c r="Q1779" s="4" t="n">
        <v>4013129</v>
      </c>
      <c r="R1779" s="4" t="n">
        <v>1056873</v>
      </c>
      <c r="S1779" s="4" t="n">
        <v>18745159.53</v>
      </c>
      <c r="T1779" s="4" t="n">
        <v>2.11995861337679</v>
      </c>
      <c r="U1779" s="4" t="n">
        <v>2194404</v>
      </c>
      <c r="V1779" s="4" t="n">
        <v>24.3947368421053</v>
      </c>
      <c r="W1779" s="4" t="n">
        <v>2.13810335945834</v>
      </c>
      <c r="X1779" s="4" t="n">
        <v>4.49519513949405</v>
      </c>
      <c r="Y1779" s="4" t="n">
        <v>36.0278905343317</v>
      </c>
      <c r="Z1779" s="4" t="n">
        <v>8.61536869692181</v>
      </c>
      <c r="AA1779" s="4" t="n">
        <v>4205735</v>
      </c>
    </row>
    <row r="1780" customFormat="false" ht="14.4" hidden="false" customHeight="false" outlineLevel="0" collapsed="false">
      <c r="A1780" s="0" t="s">
        <v>1805</v>
      </c>
      <c r="B1780" s="4" t="n">
        <v>2397000</v>
      </c>
      <c r="C1780" s="4" t="n">
        <v>12850131</v>
      </c>
      <c r="D1780" s="4" t="n">
        <v>2.73</v>
      </c>
      <c r="E1780" s="4" t="n">
        <v>21763000</v>
      </c>
      <c r="F1780" s="4" t="n">
        <v>0</v>
      </c>
      <c r="G1780" s="4" t="n">
        <v>35080857.63</v>
      </c>
      <c r="H1780" s="4" t="n">
        <v>742000</v>
      </c>
      <c r="I1780" s="4" t="n">
        <v>0</v>
      </c>
      <c r="J1780" s="4" t="n">
        <v>0</v>
      </c>
      <c r="K1780" s="4" t="n">
        <v>27755000</v>
      </c>
      <c r="L1780" s="4" t="n">
        <v>0</v>
      </c>
      <c r="M1780" s="4" t="n">
        <v>1046000</v>
      </c>
      <c r="N1780" s="4" t="n">
        <v>0.431340206185567</v>
      </c>
      <c r="O1780" s="4" t="n">
        <v>0</v>
      </c>
      <c r="P1780" s="4" t="n">
        <v>0</v>
      </c>
      <c r="Q1780" s="4" t="n">
        <v>0</v>
      </c>
      <c r="R1780" s="4" t="n">
        <v>0</v>
      </c>
      <c r="S1780" s="4" t="n">
        <v>13317857.63</v>
      </c>
      <c r="T1780" s="4" t="n">
        <v>0.479836340479193</v>
      </c>
      <c r="U1780" s="4" t="n">
        <v>3455000</v>
      </c>
      <c r="V1780" s="4" t="n">
        <v>27.3</v>
      </c>
      <c r="W1780" s="4" t="n">
        <v>1.26394731147541</v>
      </c>
      <c r="X1780" s="4" t="n">
        <v>1.34049895414597</v>
      </c>
      <c r="Y1780" s="4" t="n">
        <v>23.5126391621984</v>
      </c>
      <c r="Z1780" s="4" t="n">
        <v>10.1536490969609</v>
      </c>
      <c r="AA1780" s="4" t="n">
        <v>26170000</v>
      </c>
    </row>
    <row r="1781" customFormat="false" ht="14.4" hidden="false" customHeight="false" outlineLevel="0" collapsed="false">
      <c r="A1781" s="0" t="s">
        <v>1806</v>
      </c>
      <c r="B1781" s="4" t="n">
        <v>-7441000</v>
      </c>
      <c r="C1781" s="4" t="n">
        <v>4974847</v>
      </c>
      <c r="D1781" s="4" t="n">
        <v>4.95</v>
      </c>
      <c r="E1781" s="4" t="n">
        <v>3564000</v>
      </c>
      <c r="F1781" s="4" t="n">
        <v>0</v>
      </c>
      <c r="G1781" s="4" t="n">
        <v>24625492.65</v>
      </c>
      <c r="H1781" s="4" t="n">
        <v>126000</v>
      </c>
      <c r="I1781" s="4" t="n">
        <v>0</v>
      </c>
      <c r="J1781" s="4" t="n">
        <v>0</v>
      </c>
      <c r="K1781" s="4" t="n">
        <v>19842000</v>
      </c>
      <c r="L1781" s="4" t="n">
        <v>0</v>
      </c>
      <c r="M1781" s="4" t="n">
        <v>3995000</v>
      </c>
      <c r="N1781" s="4" t="n">
        <v>-0.537323470073974</v>
      </c>
      <c r="O1781" s="4" t="n">
        <v>0</v>
      </c>
      <c r="P1781" s="4" t="n">
        <v>0</v>
      </c>
      <c r="Q1781" s="4" t="n">
        <v>942000</v>
      </c>
      <c r="R1781" s="4" t="n">
        <v>0</v>
      </c>
      <c r="S1781" s="4" t="n">
        <v>21061492.65</v>
      </c>
      <c r="T1781" s="4" t="n">
        <v>0.801121820083682</v>
      </c>
      <c r="U1781" s="4" t="n">
        <v>-6953000</v>
      </c>
      <c r="V1781" s="4" t="n">
        <v>-1.54205607476636</v>
      </c>
      <c r="W1781" s="4" t="n">
        <v>0.936686673640167</v>
      </c>
      <c r="X1781" s="4" t="n">
        <v>1.31764635079459</v>
      </c>
      <c r="Y1781" s="4" t="n">
        <v>-5.1625770754717</v>
      </c>
      <c r="Z1781" s="4" t="n">
        <v>-2.3641986031106</v>
      </c>
      <c r="AA1781" s="4" t="n">
        <v>18689000</v>
      </c>
    </row>
    <row r="1782" customFormat="false" ht="14.4" hidden="false" customHeight="false" outlineLevel="0" collapsed="false">
      <c r="A1782" s="0" t="s">
        <v>1807</v>
      </c>
      <c r="B1782" s="4" t="n">
        <v>-4067253</v>
      </c>
      <c r="C1782" s="4" t="n">
        <v>38419502</v>
      </c>
      <c r="D1782" s="4" t="n">
        <v>0.5</v>
      </c>
      <c r="E1782" s="4" t="n">
        <v>4414572</v>
      </c>
      <c r="F1782" s="4" t="n">
        <v>61</v>
      </c>
      <c r="G1782" s="4" t="n">
        <v>20770491</v>
      </c>
      <c r="H1782" s="4" t="n">
        <v>851568</v>
      </c>
      <c r="I1782" s="4" t="n">
        <v>0</v>
      </c>
      <c r="J1782" s="4" t="n">
        <v>0</v>
      </c>
      <c r="K1782" s="4" t="n">
        <v>4525233</v>
      </c>
      <c r="L1782" s="4" t="n">
        <v>7</v>
      </c>
      <c r="M1782" s="4" t="n">
        <v>0</v>
      </c>
      <c r="N1782" s="4" t="n">
        <v>0</v>
      </c>
      <c r="O1782" s="4" t="n">
        <v>-550942.285714286</v>
      </c>
      <c r="P1782" s="4" t="n">
        <v>870280</v>
      </c>
      <c r="Q1782" s="4" t="n">
        <v>0</v>
      </c>
      <c r="R1782" s="4" t="n">
        <v>0</v>
      </c>
      <c r="S1782" s="4" t="n">
        <v>16355919</v>
      </c>
      <c r="T1782" s="4" t="n">
        <v>3.77399661851666</v>
      </c>
      <c r="U1782" s="4" t="n">
        <v>-4035951</v>
      </c>
      <c r="V1782" s="4" t="n">
        <v>-4.72727272727273</v>
      </c>
      <c r="W1782" s="4" t="n">
        <v>4.41483146613666</v>
      </c>
      <c r="X1782" s="4" t="n">
        <v>3.20096877487935</v>
      </c>
      <c r="Y1782" s="4" t="n">
        <v>87.9257668474051</v>
      </c>
      <c r="Z1782" s="4" t="n">
        <v>-6.00285599076472</v>
      </c>
      <c r="AA1782" s="4" t="n">
        <v>6488814</v>
      </c>
    </row>
    <row r="1783" customFormat="false" ht="14.4" hidden="false" customHeight="false" outlineLevel="0" collapsed="false">
      <c r="A1783" s="0" t="s">
        <v>1808</v>
      </c>
      <c r="B1783" s="4" t="n">
        <v>852500000</v>
      </c>
      <c r="C1783" s="4" t="n">
        <v>38171349</v>
      </c>
      <c r="D1783" s="4" t="n">
        <v>384.08</v>
      </c>
      <c r="E1783" s="4" t="n">
        <v>782100000</v>
      </c>
      <c r="F1783" s="4" t="n">
        <v>0</v>
      </c>
      <c r="G1783" s="4" t="n">
        <v>14660851723.92</v>
      </c>
      <c r="H1783" s="4" t="n">
        <v>68000000</v>
      </c>
      <c r="I1783" s="4" t="n">
        <v>0</v>
      </c>
      <c r="J1783" s="4" t="n">
        <v>0</v>
      </c>
      <c r="K1783" s="4" t="n">
        <v>2265100000</v>
      </c>
      <c r="L1783" s="4" t="n">
        <v>0</v>
      </c>
      <c r="M1783" s="4" t="n">
        <v>199900000</v>
      </c>
      <c r="N1783" s="4" t="n">
        <v>0.229532667355609</v>
      </c>
      <c r="O1783" s="4" t="n">
        <v>0</v>
      </c>
      <c r="P1783" s="4" t="n">
        <v>380900000</v>
      </c>
      <c r="Q1783" s="4" t="n">
        <v>0</v>
      </c>
      <c r="R1783" s="4" t="n">
        <v>137400000</v>
      </c>
      <c r="S1783" s="4" t="n">
        <v>13878751723.92</v>
      </c>
      <c r="T1783" s="4" t="n">
        <v>6.12721368766059</v>
      </c>
      <c r="U1783" s="4" t="n">
        <v>910600000</v>
      </c>
      <c r="V1783" s="4" t="n">
        <v>22.9575612671847</v>
      </c>
      <c r="W1783" s="4" t="n">
        <v>6.47249645663326</v>
      </c>
      <c r="X1783" s="4" t="n">
        <v>4.18713992229394</v>
      </c>
      <c r="Y1783" s="4" t="n">
        <v>64.1893683183888</v>
      </c>
      <c r="Z1783" s="4" t="n">
        <v>15.9391734332681</v>
      </c>
      <c r="AA1783" s="4" t="n">
        <v>3501400000</v>
      </c>
    </row>
    <row r="1784" customFormat="false" ht="14.4" hidden="false" customHeight="false" outlineLevel="0" collapsed="false">
      <c r="A1784" s="0" t="s">
        <v>1809</v>
      </c>
      <c r="B1784" s="4" t="n">
        <v>-3329000</v>
      </c>
      <c r="C1784" s="4" t="n">
        <v>2717691</v>
      </c>
      <c r="D1784" s="4" t="n">
        <v>127.05</v>
      </c>
      <c r="E1784" s="4" t="n">
        <v>4149000</v>
      </c>
      <c r="F1784" s="4" t="n">
        <v>0</v>
      </c>
      <c r="G1784" s="4" t="n">
        <v>345282641.55</v>
      </c>
      <c r="H1784" s="4" t="n">
        <v>145422000</v>
      </c>
      <c r="I1784" s="4" t="n">
        <v>0</v>
      </c>
      <c r="J1784" s="4" t="n">
        <v>617000</v>
      </c>
      <c r="K1784" s="4" t="n">
        <v>68692000</v>
      </c>
      <c r="L1784" s="4" t="n">
        <v>6528000</v>
      </c>
      <c r="M1784" s="4" t="n">
        <v>-3616000</v>
      </c>
      <c r="N1784" s="4" t="n">
        <v>0.363782696177062</v>
      </c>
      <c r="O1784" s="4" t="n">
        <v>-0.522671568627451</v>
      </c>
      <c r="P1784" s="4" t="n">
        <v>601000</v>
      </c>
      <c r="Q1784" s="4" t="n">
        <v>0</v>
      </c>
      <c r="R1784" s="4" t="n">
        <v>0</v>
      </c>
      <c r="S1784" s="4" t="n">
        <v>342525641.55</v>
      </c>
      <c r="T1784" s="4" t="n">
        <v>4.98639785637338</v>
      </c>
      <c r="U1784" s="4" t="n">
        <v>8858000</v>
      </c>
      <c r="V1784" s="4" t="n">
        <v>-51.4372469635628</v>
      </c>
      <c r="W1784" s="4" t="n">
        <v>5.02653353447272</v>
      </c>
      <c r="X1784" s="4" t="n">
        <v>27.6425139340325</v>
      </c>
      <c r="Y1784" s="4" t="n">
        <v>97.7030677843803</v>
      </c>
      <c r="Z1784" s="4" t="n">
        <v>38.9797518119214</v>
      </c>
      <c r="AA1784" s="4" t="n">
        <v>12491000</v>
      </c>
    </row>
    <row r="1785" customFormat="false" ht="14.4" hidden="false" customHeight="false" outlineLevel="0" collapsed="false">
      <c r="A1785" s="0" t="s">
        <v>1810</v>
      </c>
      <c r="B1785" s="4" t="n">
        <v>1927465</v>
      </c>
      <c r="C1785" s="4" t="n">
        <v>16888086</v>
      </c>
      <c r="D1785" s="4" t="n">
        <v>7.29</v>
      </c>
      <c r="E1785" s="4" t="n">
        <v>15827439</v>
      </c>
      <c r="F1785" s="4" t="n">
        <v>0</v>
      </c>
      <c r="G1785" s="4" t="n">
        <v>123161130.99</v>
      </c>
      <c r="H1785" s="4" t="n">
        <v>143980</v>
      </c>
      <c r="I1785" s="4" t="n">
        <v>0</v>
      </c>
      <c r="J1785" s="4" t="n">
        <v>0</v>
      </c>
      <c r="K1785" s="4" t="n">
        <v>31567307</v>
      </c>
      <c r="L1785" s="4" t="n">
        <v>0</v>
      </c>
      <c r="M1785" s="4" t="n">
        <v>119842</v>
      </c>
      <c r="N1785" s="4" t="n">
        <v>0.0597191790344531</v>
      </c>
      <c r="O1785" s="4" t="n">
        <v>0</v>
      </c>
      <c r="P1785" s="4" t="n">
        <v>6381731</v>
      </c>
      <c r="Q1785" s="4" t="n">
        <v>0</v>
      </c>
      <c r="R1785" s="4" t="n">
        <v>0</v>
      </c>
      <c r="S1785" s="4" t="n">
        <v>107333691.99</v>
      </c>
      <c r="T1785" s="4" t="n">
        <v>3.63240805938878</v>
      </c>
      <c r="U1785" s="4" t="n">
        <v>2473085</v>
      </c>
      <c r="V1785" s="4" t="n">
        <v>70.5454545454546</v>
      </c>
      <c r="W1785" s="4" t="n">
        <v>4.15149595624359</v>
      </c>
      <c r="X1785" s="4" t="n">
        <v>3.32056340001648</v>
      </c>
      <c r="Y1785" s="4" t="n">
        <v>-4.92836292058596</v>
      </c>
      <c r="Z1785" s="4" t="n">
        <v>52.9911213565243</v>
      </c>
      <c r="AA1785" s="4" t="n">
        <v>37090432</v>
      </c>
    </row>
    <row r="1786" customFormat="false" ht="14.4" hidden="false" customHeight="false" outlineLevel="0" collapsed="false">
      <c r="A1786" s="0" t="s">
        <v>1811</v>
      </c>
      <c r="B1786" s="4" t="n">
        <v>275492000</v>
      </c>
      <c r="C1786" s="4" t="n">
        <v>91968869</v>
      </c>
      <c r="D1786" s="4" t="n">
        <v>71.05</v>
      </c>
      <c r="E1786" s="4" t="n">
        <v>423990000</v>
      </c>
      <c r="F1786" s="4" t="n">
        <v>0</v>
      </c>
      <c r="G1786" s="4" t="n">
        <v>6534388142.45</v>
      </c>
      <c r="H1786" s="4" t="n">
        <v>262343000</v>
      </c>
      <c r="I1786" s="4" t="n">
        <v>136250000</v>
      </c>
      <c r="J1786" s="4" t="n">
        <v>0</v>
      </c>
      <c r="K1786" s="4" t="n">
        <v>1784213000</v>
      </c>
      <c r="L1786" s="4" t="n">
        <v>10388000</v>
      </c>
      <c r="M1786" s="4" t="n">
        <v>83638000</v>
      </c>
      <c r="N1786" s="4" t="n">
        <v>0.313910501090306</v>
      </c>
      <c r="O1786" s="4" t="n">
        <v>26.648729303042</v>
      </c>
      <c r="P1786" s="4" t="n">
        <v>205000000</v>
      </c>
      <c r="Q1786" s="4" t="n">
        <v>6107000</v>
      </c>
      <c r="R1786" s="4" t="n">
        <v>519203000</v>
      </c>
      <c r="S1786" s="4" t="n">
        <v>6315398142.45</v>
      </c>
      <c r="T1786" s="4" t="n">
        <v>3.53959877125097</v>
      </c>
      <c r="U1786" s="4" t="n">
        <v>280938000</v>
      </c>
      <c r="V1786" s="4" t="n">
        <v>36.8134715025907</v>
      </c>
      <c r="W1786" s="4" t="n">
        <v>3.6623363591959</v>
      </c>
      <c r="X1786" s="4" t="n">
        <v>18.0849675698004</v>
      </c>
      <c r="Y1786" s="4" t="n">
        <v>52.1495290735908</v>
      </c>
      <c r="Z1786" s="4" t="n">
        <v>23.2591822482185</v>
      </c>
      <c r="AA1786" s="4" t="n">
        <v>361316000</v>
      </c>
    </row>
    <row r="1787" customFormat="false" ht="14.4" hidden="false" customHeight="false" outlineLevel="0" collapsed="false">
      <c r="A1787" s="0" t="s">
        <v>1812</v>
      </c>
      <c r="B1787" s="4" t="n">
        <v>9699000</v>
      </c>
      <c r="C1787" s="4" t="n">
        <v>0</v>
      </c>
      <c r="D1787" s="4" t="n">
        <v>0</v>
      </c>
      <c r="E1787" s="4" t="n">
        <v>28203000</v>
      </c>
      <c r="F1787" s="4" t="n">
        <v>0</v>
      </c>
      <c r="G1787" s="4" t="n">
        <v>0</v>
      </c>
      <c r="H1787" s="4" t="n">
        <v>569260000</v>
      </c>
      <c r="I1787" s="4" t="n">
        <v>0</v>
      </c>
      <c r="J1787" s="4" t="n">
        <v>0</v>
      </c>
      <c r="K1787" s="4" t="n">
        <v>23340000</v>
      </c>
      <c r="L1787" s="4" t="n">
        <v>3460000</v>
      </c>
      <c r="M1787" s="4" t="n">
        <v>1148000</v>
      </c>
      <c r="N1787" s="4" t="n">
        <v>0.26598702502317</v>
      </c>
      <c r="O1787" s="4" t="n">
        <v>2.24739884393064</v>
      </c>
      <c r="P1787" s="4" t="n">
        <v>34427000</v>
      </c>
      <c r="Q1787" s="4" t="n">
        <v>0</v>
      </c>
      <c r="R1787" s="4" t="n">
        <v>2684000</v>
      </c>
      <c r="S1787" s="4" t="n">
        <v>0</v>
      </c>
      <c r="T1787" s="4" t="n">
        <v>0</v>
      </c>
      <c r="U1787" s="4" t="n">
        <v>10592000</v>
      </c>
      <c r="V1787" s="4" t="n">
        <v>0</v>
      </c>
      <c r="W1787" s="4" t="n">
        <v>0</v>
      </c>
      <c r="X1787" s="4" t="n">
        <v>0</v>
      </c>
      <c r="Y1787" s="4" t="n">
        <v>0</v>
      </c>
      <c r="Z1787" s="4" t="n">
        <v>0</v>
      </c>
      <c r="AA1787" s="4" t="n">
        <v>55483000</v>
      </c>
    </row>
    <row r="1788" customFormat="false" ht="14.4" hidden="false" customHeight="false" outlineLevel="0" collapsed="false">
      <c r="A1788" s="0" t="s">
        <v>1813</v>
      </c>
      <c r="B1788" s="4" t="n">
        <v>-26266852</v>
      </c>
      <c r="C1788" s="4" t="n">
        <v>29222746</v>
      </c>
      <c r="D1788" s="4" t="n">
        <v>10</v>
      </c>
      <c r="E1788" s="4" t="n">
        <v>35150924</v>
      </c>
      <c r="F1788" s="4" t="n">
        <v>0</v>
      </c>
      <c r="G1788" s="4" t="n">
        <v>292227460</v>
      </c>
      <c r="H1788" s="4" t="n">
        <v>0</v>
      </c>
      <c r="I1788" s="4" t="n">
        <v>0</v>
      </c>
      <c r="J1788" s="4" t="n">
        <v>0</v>
      </c>
      <c r="K1788" s="4" t="n">
        <v>2737002</v>
      </c>
      <c r="L1788" s="4" t="n">
        <v>612963</v>
      </c>
      <c r="M1788" s="4" t="n">
        <v>18000</v>
      </c>
      <c r="N1788" s="4" t="n">
        <v>-0.000686047901007861</v>
      </c>
      <c r="O1788" s="4" t="n">
        <v>-42.8039457520274</v>
      </c>
      <c r="P1788" s="4" t="n">
        <v>0</v>
      </c>
      <c r="Q1788" s="4" t="n">
        <v>0</v>
      </c>
      <c r="R1788" s="4" t="n">
        <v>0</v>
      </c>
      <c r="S1788" s="4" t="n">
        <v>257076536</v>
      </c>
      <c r="T1788" s="4" t="n">
        <v>93.9263237659307</v>
      </c>
      <c r="U1788" s="4" t="n">
        <v>-26243603</v>
      </c>
      <c r="V1788" s="4" t="n">
        <v>-6.41025641025641</v>
      </c>
      <c r="W1788" s="4" t="n">
        <v>106.76918029289</v>
      </c>
      <c r="X1788" s="4" t="n">
        <v>9.24323637861762</v>
      </c>
      <c r="Y1788" s="4" t="n">
        <v>14.9818778352411</v>
      </c>
      <c r="Z1788" s="4" t="n">
        <v>-11.1351882590207</v>
      </c>
      <c r="AA1788" s="4" t="n">
        <v>31615275</v>
      </c>
    </row>
    <row r="1789" customFormat="false" ht="14.4" hidden="false" customHeight="false" outlineLevel="0" collapsed="false">
      <c r="A1789" s="0" t="s">
        <v>1814</v>
      </c>
      <c r="B1789" s="4" t="n">
        <v>1634000</v>
      </c>
      <c r="C1789" s="4" t="n">
        <v>32645241</v>
      </c>
      <c r="D1789" s="4" t="n">
        <v>2.1</v>
      </c>
      <c r="E1789" s="4" t="n">
        <v>19987000</v>
      </c>
      <c r="F1789" s="4" t="n">
        <v>0</v>
      </c>
      <c r="G1789" s="4" t="n">
        <v>68824910.7</v>
      </c>
      <c r="H1789" s="4" t="n">
        <v>194000</v>
      </c>
      <c r="I1789" s="4" t="n">
        <v>0</v>
      </c>
      <c r="J1789" s="4" t="n">
        <v>0</v>
      </c>
      <c r="K1789" s="4" t="n">
        <v>61685000</v>
      </c>
      <c r="L1789" s="4" t="n">
        <v>-6000</v>
      </c>
      <c r="M1789" s="4" t="n">
        <v>716000</v>
      </c>
      <c r="N1789" s="4" t="n">
        <v>0.439263803680982</v>
      </c>
      <c r="O1789" s="4" t="n">
        <v>-270.666666666667</v>
      </c>
      <c r="P1789" s="4" t="n">
        <v>10041000</v>
      </c>
      <c r="Q1789" s="4" t="n">
        <v>1889000</v>
      </c>
      <c r="R1789" s="4" t="n">
        <v>17318000</v>
      </c>
      <c r="S1789" s="4" t="n">
        <v>48313910.7</v>
      </c>
      <c r="T1789" s="4" t="n">
        <v>0.647659661343925</v>
      </c>
      <c r="U1789" s="4" t="n">
        <v>3179000</v>
      </c>
      <c r="V1789" s="4" t="n">
        <v>25.8571428571429</v>
      </c>
      <c r="W1789" s="4" t="n">
        <v>0.957897158304288</v>
      </c>
      <c r="X1789" s="4" t="n">
        <v>1.20096514797236</v>
      </c>
      <c r="Y1789" s="4" t="n">
        <v>135.522674793578</v>
      </c>
      <c r="Z1789" s="4" t="n">
        <v>25.9384926294996</v>
      </c>
      <c r="AA1789" s="4" t="n">
        <v>57308000</v>
      </c>
    </row>
    <row r="1790" customFormat="false" ht="14.4" hidden="false" customHeight="false" outlineLevel="0" collapsed="false">
      <c r="A1790" s="0" t="s">
        <v>1815</v>
      </c>
      <c r="B1790" s="4" t="n">
        <v>0</v>
      </c>
      <c r="C1790" s="4" t="n">
        <v>0</v>
      </c>
      <c r="D1790" s="4" t="n">
        <v>0</v>
      </c>
      <c r="E1790" s="4" t="n">
        <v>0</v>
      </c>
      <c r="F1790" s="4" t="n">
        <v>0</v>
      </c>
      <c r="G1790" s="4" t="n">
        <v>0</v>
      </c>
      <c r="H1790" s="4" t="n">
        <v>0</v>
      </c>
      <c r="I1790" s="4" t="n">
        <v>0</v>
      </c>
      <c r="J1790" s="4" t="n">
        <v>0</v>
      </c>
      <c r="K1790" s="4" t="n">
        <v>0</v>
      </c>
      <c r="L1790" s="4" t="n">
        <v>0</v>
      </c>
      <c r="M1790" s="4" t="n">
        <v>0</v>
      </c>
      <c r="N1790" s="4" t="n">
        <v>0</v>
      </c>
      <c r="O1790" s="4" t="n">
        <v>0</v>
      </c>
      <c r="P1790" s="4" t="n">
        <v>0</v>
      </c>
      <c r="Q1790" s="4" t="n">
        <v>0</v>
      </c>
      <c r="R1790" s="4" t="n">
        <v>0</v>
      </c>
      <c r="S1790" s="4" t="n">
        <v>0</v>
      </c>
      <c r="T1790" s="4" t="n">
        <v>0</v>
      </c>
      <c r="U1790" s="4" t="n">
        <v>0</v>
      </c>
      <c r="V1790" s="4" t="n">
        <v>0</v>
      </c>
      <c r="W1790" s="4" t="n">
        <v>0</v>
      </c>
      <c r="X1790" s="4" t="n">
        <v>0</v>
      </c>
      <c r="Y1790" s="4" t="n">
        <v>0</v>
      </c>
      <c r="Z1790" s="4" t="n">
        <v>0</v>
      </c>
      <c r="AA1790" s="4" t="n">
        <v>0</v>
      </c>
    </row>
    <row r="1791" customFormat="false" ht="14.4" hidden="false" customHeight="false" outlineLevel="0" collapsed="false">
      <c r="A1791" s="0" t="s">
        <v>1816</v>
      </c>
      <c r="B1791" s="4" t="n">
        <v>29213120</v>
      </c>
      <c r="C1791" s="4" t="n">
        <v>2037331</v>
      </c>
      <c r="D1791" s="4" t="n">
        <v>80.98</v>
      </c>
      <c r="E1791" s="4" t="n">
        <v>23626761</v>
      </c>
      <c r="F1791" s="4" t="n">
        <v>0</v>
      </c>
      <c r="G1791" s="4" t="n">
        <v>164983064.38</v>
      </c>
      <c r="H1791" s="4" t="n">
        <v>59698173</v>
      </c>
      <c r="I1791" s="4" t="n">
        <v>0</v>
      </c>
      <c r="J1791" s="4" t="n">
        <v>0</v>
      </c>
      <c r="K1791" s="4" t="n">
        <v>126251497</v>
      </c>
      <c r="L1791" s="4" t="n">
        <v>0</v>
      </c>
      <c r="M1791" s="4" t="n">
        <v>6746000</v>
      </c>
      <c r="N1791" s="4" t="n">
        <v>0.313144967923762</v>
      </c>
      <c r="O1791" s="4" t="n">
        <v>0</v>
      </c>
      <c r="P1791" s="4" t="n">
        <v>35360000</v>
      </c>
      <c r="Q1791" s="4" t="n">
        <v>0</v>
      </c>
      <c r="R1791" s="4" t="n">
        <v>0</v>
      </c>
      <c r="S1791" s="4" t="n">
        <v>141356303.38</v>
      </c>
      <c r="T1791" s="4" t="n">
        <v>1.119640612103</v>
      </c>
      <c r="U1791" s="4" t="n">
        <v>30389958</v>
      </c>
      <c r="V1791" s="4" t="n">
        <v>11.4378531073446</v>
      </c>
      <c r="W1791" s="4" t="n">
        <v>1.30678105448524</v>
      </c>
      <c r="X1791" s="4" t="n">
        <v>1.28830461792795</v>
      </c>
      <c r="Y1791" s="4" t="n">
        <v>58.5722816671596</v>
      </c>
      <c r="Z1791" s="4" t="n">
        <v>7.26171405575527</v>
      </c>
      <c r="AA1791" s="4" t="n">
        <v>128062154</v>
      </c>
    </row>
    <row r="1792" customFormat="false" ht="14.4" hidden="false" customHeight="false" outlineLevel="0" collapsed="false">
      <c r="A1792" s="0" t="s">
        <v>1817</v>
      </c>
      <c r="B1792" s="4" t="n">
        <v>18843492</v>
      </c>
      <c r="C1792" s="4" t="n">
        <v>18753900</v>
      </c>
      <c r="D1792" s="4" t="n">
        <v>2.6595</v>
      </c>
      <c r="E1792" s="4" t="n">
        <v>3131163</v>
      </c>
      <c r="F1792" s="4" t="n">
        <v>0</v>
      </c>
      <c r="G1792" s="4" t="n">
        <v>49875997.05</v>
      </c>
      <c r="H1792" s="4" t="n">
        <v>20100331</v>
      </c>
      <c r="I1792" s="4" t="n">
        <v>4253788</v>
      </c>
      <c r="J1792" s="4" t="n">
        <v>0</v>
      </c>
      <c r="K1792" s="4" t="n">
        <v>125717630</v>
      </c>
      <c r="L1792" s="4" t="n">
        <v>995694</v>
      </c>
      <c r="M1792" s="4" t="n">
        <v>5094535</v>
      </c>
      <c r="N1792" s="4" t="n">
        <v>0.281323293270602</v>
      </c>
      <c r="O1792" s="4" t="n">
        <v>19.1874983679725</v>
      </c>
      <c r="P1792" s="4" t="n">
        <v>12518583</v>
      </c>
      <c r="Q1792" s="4" t="n">
        <v>0</v>
      </c>
      <c r="R1792" s="4" t="n">
        <v>0</v>
      </c>
      <c r="S1792" s="4" t="n">
        <v>59203523.05</v>
      </c>
      <c r="T1792" s="4" t="n">
        <v>0.470924587506144</v>
      </c>
      <c r="U1792" s="4" t="n">
        <v>26638235</v>
      </c>
      <c r="V1792" s="4" t="n">
        <v>3.74577464788732</v>
      </c>
      <c r="W1792" s="4" t="n">
        <v>0.396730331696517</v>
      </c>
      <c r="X1792" s="4" t="n">
        <v>0.309686570361232</v>
      </c>
      <c r="Y1792" s="4" t="n">
        <v>-4.98305266943914</v>
      </c>
      <c r="Z1792" s="4" t="n">
        <v>1.87234616144801</v>
      </c>
      <c r="AA1792" s="4" t="n">
        <v>161053148</v>
      </c>
    </row>
    <row r="1793" customFormat="false" ht="14.4" hidden="false" customHeight="false" outlineLevel="0" collapsed="false">
      <c r="A1793" s="0" t="s">
        <v>1818</v>
      </c>
      <c r="B1793" s="4" t="n">
        <v>-139863000</v>
      </c>
      <c r="C1793" s="4" t="n">
        <v>39161615</v>
      </c>
      <c r="D1793" s="4" t="n">
        <v>41.43</v>
      </c>
      <c r="E1793" s="4" t="n">
        <v>124805000</v>
      </c>
      <c r="F1793" s="4" t="n">
        <v>0</v>
      </c>
      <c r="G1793" s="4" t="n">
        <v>1622465709.45</v>
      </c>
      <c r="H1793" s="4" t="n">
        <v>554528000</v>
      </c>
      <c r="I1793" s="4" t="n">
        <v>352500000</v>
      </c>
      <c r="J1793" s="4" t="n">
        <v>17735000</v>
      </c>
      <c r="K1793" s="4" t="n">
        <v>1938025000</v>
      </c>
      <c r="L1793" s="4" t="n">
        <v>10686000</v>
      </c>
      <c r="M1793" s="4" t="n">
        <v>-2466000</v>
      </c>
      <c r="N1793" s="4" t="n">
        <v>0.0160756192959583</v>
      </c>
      <c r="O1793" s="4" t="n">
        <v>-13.3552311435523</v>
      </c>
      <c r="P1793" s="4" t="n">
        <v>811709000</v>
      </c>
      <c r="Q1793" s="4" t="n">
        <v>195840000</v>
      </c>
      <c r="R1793" s="4" t="n">
        <v>547604000</v>
      </c>
      <c r="S1793" s="4" t="n">
        <v>1876410709.45</v>
      </c>
      <c r="T1793" s="4" t="n">
        <v>0.962890002837748</v>
      </c>
      <c r="U1793" s="4" t="n">
        <v>-97844000</v>
      </c>
      <c r="V1793" s="4" t="n">
        <v>-11.0775401069519</v>
      </c>
      <c r="W1793" s="4" t="n">
        <v>0.832576793400618</v>
      </c>
      <c r="X1793" s="4" t="n">
        <v>1.85855625152496</v>
      </c>
      <c r="Y1793" s="4" t="n">
        <v>-139.79542559452</v>
      </c>
      <c r="Z1793" s="4" t="n">
        <v>-17.4155311119341</v>
      </c>
      <c r="AA1793" s="4" t="n">
        <v>856746000</v>
      </c>
    </row>
    <row r="1794" customFormat="false" ht="14.4" hidden="false" customHeight="false" outlineLevel="0" collapsed="false">
      <c r="A1794" s="0" t="s">
        <v>1819</v>
      </c>
      <c r="B1794" s="4" t="n">
        <v>37930000</v>
      </c>
      <c r="C1794" s="4" t="n">
        <v>23475431</v>
      </c>
      <c r="D1794" s="4" t="n">
        <v>21.64</v>
      </c>
      <c r="E1794" s="4" t="n">
        <v>41697000</v>
      </c>
      <c r="F1794" s="4" t="n">
        <v>0</v>
      </c>
      <c r="G1794" s="4" t="n">
        <v>508008326.84</v>
      </c>
      <c r="H1794" s="4" t="n">
        <v>13455000</v>
      </c>
      <c r="I1794" s="4" t="n">
        <v>0</v>
      </c>
      <c r="J1794" s="4" t="n">
        <v>4567000</v>
      </c>
      <c r="K1794" s="4" t="n">
        <v>170167000</v>
      </c>
      <c r="L1794" s="4" t="n">
        <v>0</v>
      </c>
      <c r="M1794" s="4" t="n">
        <v>12447000</v>
      </c>
      <c r="N1794" s="4" t="n">
        <v>0.327535392874059</v>
      </c>
      <c r="O1794" s="4" t="n">
        <v>0</v>
      </c>
      <c r="P1794" s="4" t="n">
        <v>38000</v>
      </c>
      <c r="Q1794" s="4" t="n">
        <v>739000</v>
      </c>
      <c r="R1794" s="4" t="n">
        <v>5433000</v>
      </c>
      <c r="S1794" s="4" t="n">
        <v>466311326.84</v>
      </c>
      <c r="T1794" s="4" t="n">
        <v>2.74031584760853</v>
      </c>
      <c r="U1794" s="4" t="n">
        <v>54126000</v>
      </c>
      <c r="V1794" s="4" t="n">
        <v>19.1504424778761</v>
      </c>
      <c r="W1794" s="4" t="n">
        <v>2.98535160659822</v>
      </c>
      <c r="X1794" s="4" t="n">
        <v>5.32029456815207</v>
      </c>
      <c r="Y1794" s="4" t="n">
        <v>41.4903893204835</v>
      </c>
      <c r="Z1794" s="4" t="n">
        <v>9.38566173077634</v>
      </c>
      <c r="AA1794" s="4" t="n">
        <v>95485000</v>
      </c>
    </row>
    <row r="1795" customFormat="false" ht="14.4" hidden="false" customHeight="false" outlineLevel="0" collapsed="false">
      <c r="A1795" s="0" t="s">
        <v>1820</v>
      </c>
      <c r="B1795" s="4" t="n">
        <v>2514000000</v>
      </c>
      <c r="C1795" s="4" t="n">
        <v>424867793</v>
      </c>
      <c r="D1795" s="4" t="n">
        <v>84.08</v>
      </c>
      <c r="E1795" s="4" t="n">
        <v>3618000000</v>
      </c>
      <c r="F1795" s="4" t="n">
        <v>0</v>
      </c>
      <c r="G1795" s="4" t="n">
        <v>35722884035.44</v>
      </c>
      <c r="H1795" s="4" t="n">
        <v>4223000000</v>
      </c>
      <c r="I1795" s="4" t="n">
        <v>2793000000</v>
      </c>
      <c r="J1795" s="4" t="n">
        <v>6000000</v>
      </c>
      <c r="K1795" s="4" t="n">
        <v>14135000000</v>
      </c>
      <c r="L1795" s="4" t="n">
        <v>239000000</v>
      </c>
      <c r="M1795" s="4" t="n">
        <v>717000000</v>
      </c>
      <c r="N1795" s="4" t="n">
        <v>0.305496378355347</v>
      </c>
      <c r="O1795" s="4" t="n">
        <v>10.8200836820084</v>
      </c>
      <c r="P1795" s="4" t="n">
        <v>4627000000</v>
      </c>
      <c r="Q1795" s="4" t="n">
        <v>1999000000</v>
      </c>
      <c r="R1795" s="4" t="n">
        <v>4886000000</v>
      </c>
      <c r="S1795" s="4" t="n">
        <v>41999884035.44</v>
      </c>
      <c r="T1795" s="4" t="n">
        <v>2.97133951435727</v>
      </c>
      <c r="U1795" s="4" t="n">
        <v>2764000000</v>
      </c>
      <c r="V1795" s="4" t="n">
        <v>22.4812834224599</v>
      </c>
      <c r="W1795" s="4" t="n">
        <v>2.52726452320057</v>
      </c>
      <c r="X1795" s="4" t="n">
        <v>3.67935771299207</v>
      </c>
      <c r="Y1795" s="4" t="n">
        <v>42.5779309123242</v>
      </c>
      <c r="Z1795" s="4" t="n">
        <v>12.9243429940087</v>
      </c>
      <c r="AA1795" s="4" t="n">
        <v>9709000000</v>
      </c>
    </row>
    <row r="1796" customFormat="false" ht="14.4" hidden="false" customHeight="false" outlineLevel="0" collapsed="false">
      <c r="A1796" s="0" t="s">
        <v>1821</v>
      </c>
      <c r="B1796" s="4" t="n">
        <v>0</v>
      </c>
      <c r="C1796" s="4" t="n">
        <v>0</v>
      </c>
      <c r="D1796" s="4" t="n">
        <v>0</v>
      </c>
      <c r="E1796" s="4" t="n">
        <v>0</v>
      </c>
      <c r="F1796" s="4" t="n">
        <v>0</v>
      </c>
      <c r="G1796" s="4" t="n">
        <v>0</v>
      </c>
      <c r="H1796" s="4" t="n">
        <v>0</v>
      </c>
      <c r="I1796" s="4" t="n">
        <v>0</v>
      </c>
      <c r="J1796" s="4" t="n">
        <v>0</v>
      </c>
      <c r="K1796" s="4" t="n">
        <v>0</v>
      </c>
      <c r="L1796" s="4" t="n">
        <v>0</v>
      </c>
      <c r="M1796" s="4" t="n">
        <v>0</v>
      </c>
      <c r="N1796" s="4" t="n">
        <v>0</v>
      </c>
      <c r="O1796" s="4" t="n">
        <v>0</v>
      </c>
      <c r="P1796" s="4" t="n">
        <v>0</v>
      </c>
      <c r="Q1796" s="4" t="n">
        <v>0</v>
      </c>
      <c r="R1796" s="4" t="n">
        <v>0</v>
      </c>
      <c r="S1796" s="4" t="n">
        <v>0</v>
      </c>
      <c r="T1796" s="4" t="n">
        <v>0</v>
      </c>
      <c r="U1796" s="4" t="n">
        <v>0</v>
      </c>
      <c r="V1796" s="4" t="n">
        <v>0</v>
      </c>
      <c r="W1796" s="4" t="n">
        <v>0</v>
      </c>
      <c r="X1796" s="4" t="n">
        <v>0</v>
      </c>
      <c r="Y1796" s="4" t="n">
        <v>0</v>
      </c>
      <c r="Z1796" s="4" t="n">
        <v>0</v>
      </c>
      <c r="AA1796" s="4" t="n">
        <v>0</v>
      </c>
    </row>
    <row r="1797" customFormat="false" ht="14.4" hidden="false" customHeight="false" outlineLevel="0" collapsed="false">
      <c r="A1797" s="0" t="s">
        <v>1822</v>
      </c>
      <c r="B1797" s="4" t="n">
        <v>-17823000</v>
      </c>
      <c r="C1797" s="4" t="n">
        <v>23919146</v>
      </c>
      <c r="D1797" s="4" t="n">
        <v>7.43</v>
      </c>
      <c r="E1797" s="4" t="n">
        <v>20121000</v>
      </c>
      <c r="F1797" s="4" t="n">
        <v>0</v>
      </c>
      <c r="G1797" s="4" t="n">
        <v>177719254.78</v>
      </c>
      <c r="H1797" s="4" t="n">
        <v>1715000</v>
      </c>
      <c r="I1797" s="4" t="n">
        <v>0</v>
      </c>
      <c r="J1797" s="4" t="n">
        <v>0</v>
      </c>
      <c r="K1797" s="4" t="n">
        <v>69632000</v>
      </c>
      <c r="L1797" s="4" t="n">
        <v>0</v>
      </c>
      <c r="M1797" s="4" t="n">
        <v>-1722000</v>
      </c>
      <c r="N1797" s="4" t="n">
        <v>0.0988632449190493</v>
      </c>
      <c r="O1797" s="4" t="n">
        <v>0</v>
      </c>
      <c r="P1797" s="4" t="n">
        <v>325000</v>
      </c>
      <c r="Q1797" s="4" t="n">
        <v>4902000</v>
      </c>
      <c r="R1797" s="4" t="n">
        <v>0</v>
      </c>
      <c r="S1797" s="4" t="n">
        <v>157598254.78</v>
      </c>
      <c r="T1797" s="4" t="n">
        <v>2.26330214240579</v>
      </c>
      <c r="U1797" s="4" t="n">
        <v>-14181000</v>
      </c>
      <c r="V1797" s="4" t="n">
        <v>-11.2575757575758</v>
      </c>
      <c r="W1797" s="4" t="n">
        <v>2.55226411391314</v>
      </c>
      <c r="X1797" s="4" t="n">
        <v>1.37159746224078</v>
      </c>
      <c r="Y1797" s="4" t="n">
        <v>-42.9273562270531</v>
      </c>
      <c r="Z1797" s="4" t="n">
        <v>-12.5322089260278</v>
      </c>
      <c r="AA1797" s="4" t="n">
        <v>129571000</v>
      </c>
    </row>
    <row r="1798" customFormat="false" ht="14.4" hidden="false" customHeight="false" outlineLevel="0" collapsed="false">
      <c r="A1798" s="0" t="s">
        <v>1823</v>
      </c>
      <c r="B1798" s="4" t="n">
        <v>-31429000</v>
      </c>
      <c r="C1798" s="4" t="n">
        <v>32014979</v>
      </c>
      <c r="D1798" s="4" t="n">
        <v>23.21</v>
      </c>
      <c r="E1798" s="4" t="n">
        <v>29785000</v>
      </c>
      <c r="F1798" s="4" t="n">
        <v>0</v>
      </c>
      <c r="G1798" s="4" t="n">
        <v>743067662.59</v>
      </c>
      <c r="H1798" s="4" t="n">
        <v>149460000</v>
      </c>
      <c r="I1798" s="4" t="n">
        <v>31184000</v>
      </c>
      <c r="J1798" s="4" t="n">
        <v>0</v>
      </c>
      <c r="K1798" s="4" t="n">
        <v>1334505000</v>
      </c>
      <c r="L1798" s="4" t="n">
        <v>3078000</v>
      </c>
      <c r="M1798" s="4" t="n">
        <v>10875000</v>
      </c>
      <c r="N1798" s="4" t="n">
        <v>-0.250235854483536</v>
      </c>
      <c r="O1798" s="4" t="n">
        <v>-13.1192332683561</v>
      </c>
      <c r="P1798" s="4" t="n">
        <v>45286000</v>
      </c>
      <c r="Q1798" s="4" t="n">
        <v>62584000</v>
      </c>
      <c r="R1798" s="4" t="n">
        <v>457534000</v>
      </c>
      <c r="S1798" s="4" t="n">
        <v>758568662.59</v>
      </c>
      <c r="T1798" s="4" t="n">
        <v>0.560922552805875</v>
      </c>
      <c r="U1798" s="4" t="n">
        <v>5360000</v>
      </c>
      <c r="V1798" s="4" t="n">
        <v>22.5339805825243</v>
      </c>
      <c r="W1798" s="4" t="n">
        <v>0.549460359704783</v>
      </c>
      <c r="X1798" s="4" t="n">
        <v>1.10771868384294</v>
      </c>
      <c r="Y1798" s="4" t="n">
        <v>-82.5080682422829</v>
      </c>
      <c r="Z1798" s="4" t="n">
        <v>240.00893494509</v>
      </c>
      <c r="AA1798" s="4" t="n">
        <v>670809000</v>
      </c>
    </row>
    <row r="1799" customFormat="false" ht="14.4" hidden="false" customHeight="false" outlineLevel="0" collapsed="false">
      <c r="A1799" s="0" t="s">
        <v>1824</v>
      </c>
      <c r="B1799" s="4" t="n">
        <v>663905000</v>
      </c>
      <c r="C1799" s="4" t="n">
        <v>123073930</v>
      </c>
      <c r="D1799" s="4" t="n">
        <v>14.68</v>
      </c>
      <c r="E1799" s="4" t="n">
        <v>210612000</v>
      </c>
      <c r="F1799" s="4" t="n">
        <v>135356000</v>
      </c>
      <c r="G1799" s="4" t="n">
        <v>1806725292.4</v>
      </c>
      <c r="H1799" s="4" t="n">
        <v>2496069000</v>
      </c>
      <c r="I1799" s="4" t="n">
        <v>1643741000</v>
      </c>
      <c r="J1799" s="4" t="n">
        <v>27120000</v>
      </c>
      <c r="K1799" s="4" t="n">
        <v>717933000</v>
      </c>
      <c r="L1799" s="4" t="n">
        <v>332252000</v>
      </c>
      <c r="M1799" s="4" t="n">
        <v>0</v>
      </c>
      <c r="N1799" s="4" t="n">
        <v>0</v>
      </c>
      <c r="O1799" s="4" t="n">
        <v>1.46430119307032</v>
      </c>
      <c r="P1799" s="4" t="n">
        <v>2043741000</v>
      </c>
      <c r="Q1799" s="4" t="n">
        <v>0</v>
      </c>
      <c r="R1799" s="4" t="n">
        <v>0</v>
      </c>
      <c r="S1799" s="4" t="n">
        <v>18691529292.4</v>
      </c>
      <c r="T1799" s="4" t="n">
        <v>27.3924750753268</v>
      </c>
      <c r="U1799" s="4" t="n">
        <v>846446000</v>
      </c>
      <c r="V1799" s="4" t="n">
        <v>14.8282828282828</v>
      </c>
      <c r="W1799" s="4" t="n">
        <v>2.64775967583094</v>
      </c>
      <c r="X1799" s="4" t="n">
        <v>0.751788856437261</v>
      </c>
      <c r="Y1799" s="4" t="n">
        <v>-23.8159459597691</v>
      </c>
      <c r="Z1799" s="4" t="n">
        <v>2.86027225383195</v>
      </c>
      <c r="AA1799" s="4" t="n">
        <v>2376115000</v>
      </c>
    </row>
    <row r="1800" customFormat="false" ht="14.4" hidden="false" customHeight="false" outlineLevel="0" collapsed="false">
      <c r="A1800" s="0" t="s">
        <v>1825</v>
      </c>
      <c r="B1800" s="4" t="n">
        <v>1120200000</v>
      </c>
      <c r="C1800" s="4" t="n">
        <v>433151051</v>
      </c>
      <c r="D1800" s="4" t="n">
        <v>36.4</v>
      </c>
      <c r="E1800" s="4" t="n">
        <v>1331200000</v>
      </c>
      <c r="F1800" s="4" t="n">
        <v>0</v>
      </c>
      <c r="G1800" s="4" t="n">
        <v>15766698256.4</v>
      </c>
      <c r="H1800" s="4" t="n">
        <v>10293200000</v>
      </c>
      <c r="I1800" s="4" t="n">
        <v>1588600000</v>
      </c>
      <c r="J1800" s="4" t="n">
        <v>584700000</v>
      </c>
      <c r="K1800" s="4" t="n">
        <v>4644600000</v>
      </c>
      <c r="L1800" s="4" t="n">
        <v>44600000</v>
      </c>
      <c r="M1800" s="4" t="n">
        <v>336900000</v>
      </c>
      <c r="N1800" s="4" t="n">
        <v>0.2684034416826</v>
      </c>
      <c r="O1800" s="4" t="n">
        <v>29.1434977578475</v>
      </c>
      <c r="P1800" s="4" t="n">
        <v>1588600000</v>
      </c>
      <c r="Q1800" s="4" t="n">
        <v>1263700000</v>
      </c>
      <c r="R1800" s="4" t="n">
        <v>6867300000</v>
      </c>
      <c r="S1800" s="4" t="n">
        <v>16614798256.4</v>
      </c>
      <c r="T1800" s="4" t="n">
        <v>3.57722909537958</v>
      </c>
      <c r="U1800" s="4" t="n">
        <v>1208600000</v>
      </c>
      <c r="V1800" s="4" t="n">
        <v>17.3333333333333</v>
      </c>
      <c r="W1800" s="4" t="n">
        <v>3.3946299479826</v>
      </c>
      <c r="X1800" s="4" t="n">
        <v>1.75628510313791</v>
      </c>
      <c r="Y1800" s="4" t="n">
        <v>32.7789984540541</v>
      </c>
      <c r="Z1800" s="4" t="n">
        <v>13.0454230153897</v>
      </c>
      <c r="AA1800" s="4" t="n">
        <v>8977300000</v>
      </c>
    </row>
    <row r="1801" customFormat="false" ht="14.4" hidden="false" customHeight="false" outlineLevel="0" collapsed="false">
      <c r="A1801" s="0" t="s">
        <v>1826</v>
      </c>
      <c r="B1801" s="4" t="n">
        <v>150853000000</v>
      </c>
      <c r="C1801" s="4" t="n">
        <v>124871476</v>
      </c>
      <c r="D1801" s="4" t="n">
        <v>61.2400017</v>
      </c>
      <c r="E1801" s="4" t="n">
        <v>0</v>
      </c>
      <c r="F1801" s="4" t="n">
        <v>0</v>
      </c>
      <c r="G1801" s="4" t="n">
        <v>0</v>
      </c>
      <c r="H1801" s="4" t="n">
        <v>0</v>
      </c>
      <c r="I1801" s="4" t="n">
        <v>0</v>
      </c>
      <c r="J1801" s="4" t="n">
        <v>0</v>
      </c>
      <c r="K1801" s="4" t="n">
        <v>1052477000000</v>
      </c>
      <c r="L1801" s="4" t="n">
        <v>100966000000</v>
      </c>
      <c r="M1801" s="4" t="n">
        <v>53682000000</v>
      </c>
      <c r="N1801" s="4" t="n">
        <v>0.311070162019331</v>
      </c>
      <c r="O1801" s="4" t="n">
        <v>2.70920904066715</v>
      </c>
      <c r="P1801" s="4" t="n">
        <v>0</v>
      </c>
      <c r="Q1801" s="4" t="n">
        <v>0</v>
      </c>
      <c r="R1801" s="4" t="n">
        <v>0</v>
      </c>
      <c r="S1801" s="4" t="n">
        <v>0</v>
      </c>
      <c r="T1801" s="4" t="n">
        <v>0</v>
      </c>
      <c r="U1801" s="4" t="n">
        <v>328133000000</v>
      </c>
      <c r="V1801" s="4" t="n">
        <v>0</v>
      </c>
      <c r="W1801" s="4" t="n">
        <v>0</v>
      </c>
      <c r="X1801" s="4" t="n">
        <v>0</v>
      </c>
      <c r="Y1801" s="4" t="n">
        <v>0</v>
      </c>
      <c r="Z1801" s="4" t="n">
        <v>0</v>
      </c>
      <c r="AA1801" s="4" t="n">
        <v>0</v>
      </c>
    </row>
    <row r="1802" customFormat="false" ht="14.4" hidden="false" customHeight="false" outlineLevel="0" collapsed="false">
      <c r="A1802" s="0" t="s">
        <v>1827</v>
      </c>
      <c r="B1802" s="4" t="n">
        <v>138205000</v>
      </c>
      <c r="C1802" s="4" t="n">
        <v>42606520</v>
      </c>
      <c r="D1802" s="4" t="n">
        <v>50.82</v>
      </c>
      <c r="E1802" s="4" t="n">
        <v>9933000</v>
      </c>
      <c r="F1802" s="4" t="n">
        <v>0</v>
      </c>
      <c r="G1802" s="4" t="n">
        <v>2129169254.52</v>
      </c>
      <c r="H1802" s="4" t="n">
        <v>676378000</v>
      </c>
      <c r="I1802" s="4" t="n">
        <v>399098000</v>
      </c>
      <c r="J1802" s="4" t="n">
        <v>0</v>
      </c>
      <c r="K1802" s="4" t="n">
        <v>1489867000</v>
      </c>
      <c r="L1802" s="4" t="n">
        <v>-15251000</v>
      </c>
      <c r="M1802" s="4" t="n">
        <v>40346000</v>
      </c>
      <c r="N1802" s="4" t="n">
        <v>0.328138978805082</v>
      </c>
      <c r="O1802" s="4" t="n">
        <v>-7.06202871942823</v>
      </c>
      <c r="P1802" s="4" t="n">
        <v>419952000</v>
      </c>
      <c r="Q1802" s="4" t="n">
        <v>16207000</v>
      </c>
      <c r="R1802" s="4" t="n">
        <v>149235000</v>
      </c>
      <c r="S1802" s="4" t="n">
        <v>2539188254.52</v>
      </c>
      <c r="T1802" s="4" t="n">
        <v>1.37165514425113</v>
      </c>
      <c r="U1802" s="4" t="n">
        <v>234424000</v>
      </c>
      <c r="V1802" s="4" t="n">
        <v>35.0789473684211</v>
      </c>
      <c r="W1802" s="4" t="n">
        <v>1.14361532593178</v>
      </c>
      <c r="X1802" s="4" t="n">
        <v>4.67576253345133</v>
      </c>
      <c r="Y1802" s="4" t="n">
        <v>1450.0721147234</v>
      </c>
      <c r="Z1802" s="4" t="n">
        <v>7.2681753352899</v>
      </c>
      <c r="AA1802" s="4" t="n">
        <v>455363000</v>
      </c>
    </row>
    <row r="1803" customFormat="false" ht="14.4" hidden="false" customHeight="false" outlineLevel="0" collapsed="false">
      <c r="A1803" s="0" t="s">
        <v>1828</v>
      </c>
      <c r="B1803" s="4" t="n">
        <v>-44532000</v>
      </c>
      <c r="C1803" s="4" t="n">
        <v>23277563</v>
      </c>
      <c r="D1803" s="4" t="n">
        <v>6.72</v>
      </c>
      <c r="E1803" s="4" t="n">
        <v>117071000</v>
      </c>
      <c r="F1803" s="4" t="n">
        <v>0</v>
      </c>
      <c r="G1803" s="4" t="n">
        <v>156425223.36</v>
      </c>
      <c r="H1803" s="4" t="n">
        <v>116564000</v>
      </c>
      <c r="I1803" s="4" t="n">
        <v>100000000</v>
      </c>
      <c r="J1803" s="4" t="n">
        <v>0</v>
      </c>
      <c r="K1803" s="4" t="n">
        <v>632925000</v>
      </c>
      <c r="L1803" s="4" t="n">
        <v>9942000</v>
      </c>
      <c r="M1803" s="4" t="n">
        <v>2611000</v>
      </c>
      <c r="N1803" s="4" t="n">
        <v>-0.0508709036355843</v>
      </c>
      <c r="O1803" s="4" t="n">
        <v>-4.16254274793804</v>
      </c>
      <c r="P1803" s="4" t="n">
        <v>139000000</v>
      </c>
      <c r="Q1803" s="4" t="n">
        <v>59747000</v>
      </c>
      <c r="R1803" s="4" t="n">
        <v>44876000</v>
      </c>
      <c r="S1803" s="4" t="n">
        <v>177452223.36</v>
      </c>
      <c r="T1803" s="4" t="n">
        <v>0.280368484986373</v>
      </c>
      <c r="U1803" s="4" t="n">
        <v>-19933000</v>
      </c>
      <c r="V1803" s="4" t="n">
        <v>-2.76543209876543</v>
      </c>
      <c r="W1803" s="4" t="n">
        <v>0.247146539258206</v>
      </c>
      <c r="X1803" s="4" t="n">
        <v>1.05205786299896</v>
      </c>
      <c r="Y1803" s="4" t="n">
        <v>-2.16505499460208</v>
      </c>
      <c r="Z1803" s="4" t="n">
        <v>-7.84755046204786</v>
      </c>
      <c r="AA1803" s="4" t="n">
        <v>148685000</v>
      </c>
    </row>
    <row r="1804" customFormat="false" ht="14.4" hidden="false" customHeight="false" outlineLevel="0" collapsed="false">
      <c r="A1804" s="0" t="s">
        <v>1829</v>
      </c>
      <c r="B1804" s="4" t="n">
        <v>0</v>
      </c>
      <c r="C1804" s="4" t="n">
        <v>0</v>
      </c>
      <c r="D1804" s="4" t="n">
        <v>0</v>
      </c>
      <c r="E1804" s="4" t="n">
        <v>0</v>
      </c>
      <c r="F1804" s="4" t="n">
        <v>0</v>
      </c>
      <c r="G1804" s="4" t="n">
        <v>0</v>
      </c>
      <c r="H1804" s="4" t="n">
        <v>0</v>
      </c>
      <c r="I1804" s="4" t="n">
        <v>0</v>
      </c>
      <c r="J1804" s="4" t="n">
        <v>0</v>
      </c>
      <c r="K1804" s="4" t="n">
        <v>0</v>
      </c>
      <c r="L1804" s="4" t="n">
        <v>0</v>
      </c>
      <c r="M1804" s="4" t="n">
        <v>0</v>
      </c>
      <c r="N1804" s="4" t="n">
        <v>0</v>
      </c>
      <c r="O1804" s="4" t="n">
        <v>0</v>
      </c>
      <c r="P1804" s="4" t="n">
        <v>0</v>
      </c>
      <c r="Q1804" s="4" t="n">
        <v>0</v>
      </c>
      <c r="R1804" s="4" t="n">
        <v>0</v>
      </c>
      <c r="S1804" s="4" t="n">
        <v>0</v>
      </c>
      <c r="T1804" s="4" t="n">
        <v>0</v>
      </c>
      <c r="U1804" s="4" t="n">
        <v>0</v>
      </c>
      <c r="V1804" s="4" t="n">
        <v>0</v>
      </c>
      <c r="W1804" s="4" t="n">
        <v>0</v>
      </c>
      <c r="X1804" s="4" t="n">
        <v>0</v>
      </c>
      <c r="Y1804" s="4" t="n">
        <v>0</v>
      </c>
      <c r="Z1804" s="4" t="n">
        <v>0</v>
      </c>
      <c r="AA1804" s="4" t="n">
        <v>0</v>
      </c>
    </row>
    <row r="1805" customFormat="false" ht="14.4" hidden="false" customHeight="false" outlineLevel="0" collapsed="false">
      <c r="A1805" s="0" t="s">
        <v>1830</v>
      </c>
      <c r="B1805" s="4" t="n">
        <v>340312000</v>
      </c>
      <c r="C1805" s="4" t="n">
        <v>58068360</v>
      </c>
      <c r="D1805" s="4" t="n">
        <v>126.56</v>
      </c>
      <c r="E1805" s="4" t="n">
        <v>636504000</v>
      </c>
      <c r="F1805" s="4" t="n">
        <v>0</v>
      </c>
      <c r="G1805" s="4" t="n">
        <v>7349131641.6</v>
      </c>
      <c r="H1805" s="4" t="n">
        <v>738659000</v>
      </c>
      <c r="I1805" s="4" t="n">
        <v>544404000</v>
      </c>
      <c r="J1805" s="4" t="n">
        <v>0</v>
      </c>
      <c r="K1805" s="4" t="n">
        <v>872423000</v>
      </c>
      <c r="L1805" s="4" t="n">
        <v>-26916000</v>
      </c>
      <c r="M1805" s="4" t="n">
        <v>91638000</v>
      </c>
      <c r="N1805" s="4" t="n">
        <v>0.297574281539211</v>
      </c>
      <c r="O1805" s="4" t="n">
        <v>-10.4411502452073</v>
      </c>
      <c r="P1805" s="4" t="n">
        <v>549976000</v>
      </c>
      <c r="Q1805" s="4" t="n">
        <v>812396000</v>
      </c>
      <c r="R1805" s="4" t="n">
        <v>450456000</v>
      </c>
      <c r="S1805" s="4" t="n">
        <v>7262603641.6</v>
      </c>
      <c r="T1805" s="4" t="n">
        <v>8.32463568888028</v>
      </c>
      <c r="U1805" s="4" t="n">
        <v>419354000</v>
      </c>
      <c r="V1805" s="4" t="n">
        <v>36.0569800569801</v>
      </c>
      <c r="W1805" s="4" t="n">
        <v>8.42381693467504</v>
      </c>
      <c r="X1805" s="4" t="n">
        <v>5.6726659752658</v>
      </c>
      <c r="Y1805" s="4" t="n">
        <v>29.4781220081185</v>
      </c>
      <c r="Z1805" s="4" t="n">
        <v>17.3984300301608</v>
      </c>
      <c r="AA1805" s="4" t="n">
        <v>1295534000</v>
      </c>
    </row>
    <row r="1806" customFormat="false" ht="14.4" hidden="false" customHeight="false" outlineLevel="0" collapsed="false">
      <c r="A1806" s="0" t="s">
        <v>1831</v>
      </c>
      <c r="B1806" s="4" t="n">
        <v>7657000</v>
      </c>
      <c r="C1806" s="4" t="n">
        <v>0</v>
      </c>
      <c r="D1806" s="4" t="n">
        <v>0</v>
      </c>
      <c r="E1806" s="4" t="n">
        <v>18069000</v>
      </c>
      <c r="F1806" s="4" t="n">
        <v>0</v>
      </c>
      <c r="G1806" s="4" t="n">
        <v>0</v>
      </c>
      <c r="H1806" s="4" t="n">
        <v>0</v>
      </c>
      <c r="I1806" s="4" t="n">
        <v>0</v>
      </c>
      <c r="J1806" s="4" t="n">
        <v>0</v>
      </c>
      <c r="K1806" s="4" t="n">
        <v>188223000</v>
      </c>
      <c r="L1806" s="4" t="n">
        <v>-50000</v>
      </c>
      <c r="M1806" s="4" t="n">
        <v>138000</v>
      </c>
      <c r="N1806" s="4" t="n">
        <v>0.017638036809816</v>
      </c>
      <c r="O1806" s="4" t="n">
        <v>-155.48</v>
      </c>
      <c r="P1806" s="4" t="n">
        <v>0</v>
      </c>
      <c r="Q1806" s="4" t="n">
        <v>0</v>
      </c>
      <c r="R1806" s="4" t="n">
        <v>0</v>
      </c>
      <c r="S1806" s="4" t="n">
        <v>0</v>
      </c>
      <c r="T1806" s="4" t="n">
        <v>0</v>
      </c>
      <c r="U1806" s="4" t="n">
        <v>14885000</v>
      </c>
      <c r="V1806" s="4" t="n">
        <v>0</v>
      </c>
      <c r="W1806" s="4" t="n">
        <v>0</v>
      </c>
      <c r="X1806" s="4" t="n">
        <v>0</v>
      </c>
      <c r="Y1806" s="4" t="n">
        <v>0</v>
      </c>
      <c r="Z1806" s="4" t="n">
        <v>0</v>
      </c>
      <c r="AA1806" s="4" t="n">
        <v>88455000</v>
      </c>
    </row>
    <row r="1807" customFormat="false" ht="14.4" hidden="false" customHeight="false" outlineLevel="0" collapsed="false">
      <c r="A1807" s="0" t="s">
        <v>1832</v>
      </c>
      <c r="B1807" s="4" t="n">
        <v>576708000</v>
      </c>
      <c r="C1807" s="4" t="n">
        <v>117247544</v>
      </c>
      <c r="D1807" s="4" t="n">
        <v>77.3</v>
      </c>
      <c r="E1807" s="4" t="n">
        <v>5831000</v>
      </c>
      <c r="F1807" s="4" t="n">
        <v>0</v>
      </c>
      <c r="G1807" s="4" t="n">
        <v>9063235151.2</v>
      </c>
      <c r="H1807" s="4" t="n">
        <v>1094656000</v>
      </c>
      <c r="I1807" s="4" t="n">
        <v>458417000</v>
      </c>
      <c r="J1807" s="4" t="n">
        <v>0</v>
      </c>
      <c r="K1807" s="4" t="n">
        <v>5584571000</v>
      </c>
      <c r="L1807" s="4" t="n">
        <v>23209000</v>
      </c>
      <c r="M1807" s="4" t="n">
        <v>211186000</v>
      </c>
      <c r="N1807" s="4" t="n">
        <v>0.381499653159142</v>
      </c>
      <c r="O1807" s="4" t="n">
        <v>24.8514369425654</v>
      </c>
      <c r="P1807" s="4" t="n">
        <v>1748678000</v>
      </c>
      <c r="Q1807" s="4" t="n">
        <v>0</v>
      </c>
      <c r="R1807" s="4" t="n">
        <v>0</v>
      </c>
      <c r="S1807" s="4" t="n">
        <v>9765821151.2</v>
      </c>
      <c r="T1807" s="4" t="n">
        <v>1.74871465528865</v>
      </c>
      <c r="U1807" s="4" t="n">
        <v>830088000</v>
      </c>
      <c r="V1807" s="4" t="n">
        <v>26.9337979094077</v>
      </c>
      <c r="W1807" s="4" t="n">
        <v>1.62290624493806</v>
      </c>
      <c r="X1807" s="4" t="n">
        <v>8.95176773931011</v>
      </c>
      <c r="Y1807" s="4" t="n">
        <v>37451.384922314</v>
      </c>
      <c r="Z1807" s="4" t="n">
        <v>10.9184028093407</v>
      </c>
      <c r="AA1807" s="4" t="n">
        <v>1012452000</v>
      </c>
    </row>
    <row r="1808" customFormat="false" ht="14.4" hidden="false" customHeight="false" outlineLevel="0" collapsed="false">
      <c r="A1808" s="0" t="s">
        <v>1833</v>
      </c>
      <c r="B1808" s="4" t="n">
        <v>428000000</v>
      </c>
      <c r="C1808" s="4" t="n">
        <v>295632350</v>
      </c>
      <c r="D1808" s="4" t="n">
        <v>8.54</v>
      </c>
      <c r="E1808" s="4" t="n">
        <v>225000000</v>
      </c>
      <c r="F1808" s="4" t="n">
        <v>0</v>
      </c>
      <c r="G1808" s="4" t="n">
        <v>2524700269</v>
      </c>
      <c r="H1808" s="4" t="n">
        <v>2841000000</v>
      </c>
      <c r="I1808" s="4" t="n">
        <v>2116000000</v>
      </c>
      <c r="J1808" s="4" t="n">
        <v>0</v>
      </c>
      <c r="K1808" s="4" t="n">
        <v>5441000000</v>
      </c>
      <c r="L1808" s="4" t="n">
        <v>0</v>
      </c>
      <c r="M1808" s="4" t="n">
        <v>111000000</v>
      </c>
      <c r="N1808" s="4" t="n">
        <v>0.397849462365591</v>
      </c>
      <c r="O1808" s="4" t="n">
        <v>0</v>
      </c>
      <c r="P1808" s="4" t="n">
        <v>2585000000</v>
      </c>
      <c r="Q1808" s="4" t="n">
        <v>0</v>
      </c>
      <c r="R1808" s="4" t="n">
        <v>0</v>
      </c>
      <c r="S1808" s="4" t="n">
        <v>4884700269</v>
      </c>
      <c r="T1808" s="4" t="n">
        <v>0.897757814556148</v>
      </c>
      <c r="U1808" s="4" t="n">
        <v>718000000</v>
      </c>
      <c r="V1808" s="4" t="n">
        <v>16.4230769230769</v>
      </c>
      <c r="W1808" s="4" t="n">
        <v>0.464014017460026</v>
      </c>
      <c r="X1808" s="4" t="n">
        <v>1.18308353748828</v>
      </c>
      <c r="Y1808" s="4" t="n">
        <v>58.7139597441861</v>
      </c>
      <c r="Z1808" s="4" t="n">
        <v>3.51629563927577</v>
      </c>
      <c r="AA1808" s="4" t="n">
        <v>2134000000</v>
      </c>
    </row>
    <row r="1809" customFormat="false" ht="14.4" hidden="false" customHeight="false" outlineLevel="0" collapsed="false">
      <c r="A1809" s="0" t="s">
        <v>1834</v>
      </c>
      <c r="B1809" s="4" t="n">
        <v>0</v>
      </c>
      <c r="C1809" s="4" t="n">
        <v>0</v>
      </c>
      <c r="D1809" s="4" t="n">
        <v>0</v>
      </c>
      <c r="E1809" s="4" t="n">
        <v>0</v>
      </c>
      <c r="F1809" s="4" t="n">
        <v>0</v>
      </c>
      <c r="G1809" s="4" t="n">
        <v>0</v>
      </c>
      <c r="H1809" s="4" t="n">
        <v>0</v>
      </c>
      <c r="I1809" s="4" t="n">
        <v>0</v>
      </c>
      <c r="J1809" s="4" t="n">
        <v>0</v>
      </c>
      <c r="K1809" s="4" t="n">
        <v>0</v>
      </c>
      <c r="L1809" s="4" t="n">
        <v>0</v>
      </c>
      <c r="M1809" s="4" t="n">
        <v>0</v>
      </c>
      <c r="N1809" s="4" t="n">
        <v>0</v>
      </c>
      <c r="O1809" s="4" t="n">
        <v>0</v>
      </c>
      <c r="P1809" s="4" t="n">
        <v>0</v>
      </c>
      <c r="Q1809" s="4" t="n">
        <v>0</v>
      </c>
      <c r="R1809" s="4" t="n">
        <v>0</v>
      </c>
      <c r="S1809" s="4" t="n">
        <v>0</v>
      </c>
      <c r="T1809" s="4" t="n">
        <v>0</v>
      </c>
      <c r="U1809" s="4" t="n">
        <v>0</v>
      </c>
      <c r="V1809" s="4" t="n">
        <v>0</v>
      </c>
      <c r="W1809" s="4" t="n">
        <v>0</v>
      </c>
      <c r="X1809" s="4" t="n">
        <v>0</v>
      </c>
      <c r="Y1809" s="4" t="n">
        <v>0</v>
      </c>
      <c r="Z1809" s="4" t="n">
        <v>0</v>
      </c>
      <c r="AA1809" s="4" t="n">
        <v>0</v>
      </c>
    </row>
    <row r="1810" customFormat="false" ht="14.4" hidden="false" customHeight="false" outlineLevel="0" collapsed="false">
      <c r="A1810" s="0" t="s">
        <v>1835</v>
      </c>
      <c r="B1810" s="4" t="n">
        <v>41619000</v>
      </c>
      <c r="C1810" s="4" t="n">
        <v>10919935</v>
      </c>
      <c r="D1810" s="4" t="n">
        <v>25.03</v>
      </c>
      <c r="E1810" s="4" t="n">
        <v>9824000</v>
      </c>
      <c r="F1810" s="4" t="n">
        <v>0</v>
      </c>
      <c r="G1810" s="4" t="n">
        <v>276084178.93</v>
      </c>
      <c r="H1810" s="4" t="n">
        <v>55152000</v>
      </c>
      <c r="I1810" s="4" t="n">
        <v>37344000</v>
      </c>
      <c r="J1810" s="4" t="n">
        <v>0</v>
      </c>
      <c r="K1810" s="4" t="n">
        <v>734334000</v>
      </c>
      <c r="L1810" s="4" t="n">
        <v>4754000</v>
      </c>
      <c r="M1810" s="4" t="n">
        <v>13536000</v>
      </c>
      <c r="N1810" s="4" t="n">
        <v>0.383499546690843</v>
      </c>
      <c r="O1810" s="4" t="n">
        <v>8.42448464450989</v>
      </c>
      <c r="P1810" s="4" t="n">
        <v>40686000</v>
      </c>
      <c r="Q1810" s="4" t="n">
        <v>6561000</v>
      </c>
      <c r="R1810" s="4" t="n">
        <v>0</v>
      </c>
      <c r="S1810" s="4" t="n">
        <v>307553178.93</v>
      </c>
      <c r="T1810" s="4" t="n">
        <v>0.346368123496937</v>
      </c>
      <c r="U1810" s="4" t="n">
        <v>58336000</v>
      </c>
      <c r="V1810" s="4" t="n">
        <v>10.1818181818182</v>
      </c>
      <c r="W1810" s="4" t="n">
        <v>0.299789863468122</v>
      </c>
      <c r="X1810" s="4" t="n">
        <v>1.27647734448832</v>
      </c>
      <c r="Y1810" s="4" t="n">
        <v>-135.4743936</v>
      </c>
      <c r="Z1810" s="4" t="n">
        <v>3.77375702139331</v>
      </c>
      <c r="AA1810" s="4" t="n">
        <v>216286000</v>
      </c>
    </row>
    <row r="1811" customFormat="false" ht="14.4" hidden="false" customHeight="false" outlineLevel="0" collapsed="false">
      <c r="A1811" s="0" t="s">
        <v>1836</v>
      </c>
      <c r="B1811" s="4" t="n">
        <v>53200000</v>
      </c>
      <c r="C1811" s="4" t="n">
        <v>29138162</v>
      </c>
      <c r="D1811" s="4" t="n">
        <v>29.33</v>
      </c>
      <c r="E1811" s="4" t="n">
        <v>29400000</v>
      </c>
      <c r="F1811" s="4" t="n">
        <v>0</v>
      </c>
      <c r="G1811" s="4" t="n">
        <v>854622291.46</v>
      </c>
      <c r="H1811" s="4" t="n">
        <v>189200000</v>
      </c>
      <c r="I1811" s="4" t="n">
        <v>94100000</v>
      </c>
      <c r="J1811" s="4" t="n">
        <v>0</v>
      </c>
      <c r="K1811" s="4" t="n">
        <v>934200000</v>
      </c>
      <c r="L1811" s="4" t="n">
        <v>7600000</v>
      </c>
      <c r="M1811" s="4" t="n">
        <v>13800000</v>
      </c>
      <c r="N1811" s="4" t="n">
        <v>0.288702928870293</v>
      </c>
      <c r="O1811" s="4" t="n">
        <v>7.28947368421053</v>
      </c>
      <c r="P1811" s="4" t="n">
        <v>100400000</v>
      </c>
      <c r="Q1811" s="4" t="n">
        <v>21400000</v>
      </c>
      <c r="R1811" s="4" t="n">
        <v>30800000</v>
      </c>
      <c r="S1811" s="4" t="n">
        <v>925622291.46</v>
      </c>
      <c r="T1811" s="4" t="n">
        <v>0.990818124020552</v>
      </c>
      <c r="U1811" s="4" t="n">
        <v>78200000</v>
      </c>
      <c r="V1811" s="4" t="n">
        <v>26.4234234234234</v>
      </c>
      <c r="W1811" s="4" t="n">
        <v>0.914817267672875</v>
      </c>
      <c r="X1811" s="4" t="n">
        <v>5.53511846800518</v>
      </c>
      <c r="Y1811" s="4" t="n">
        <v>-12.2790559117816</v>
      </c>
      <c r="Z1811" s="4" t="n">
        <v>10.9286738038363</v>
      </c>
      <c r="AA1811" s="4" t="n">
        <v>154400000</v>
      </c>
    </row>
    <row r="1812" customFormat="false" ht="14.4" hidden="false" customHeight="false" outlineLevel="0" collapsed="false">
      <c r="A1812" s="0" t="s">
        <v>1837</v>
      </c>
      <c r="B1812" s="4" t="n">
        <v>1616000000</v>
      </c>
      <c r="C1812" s="4" t="n">
        <v>685160911</v>
      </c>
      <c r="D1812" s="4" t="n">
        <v>51.3</v>
      </c>
      <c r="E1812" s="4" t="n">
        <v>24000000</v>
      </c>
      <c r="F1812" s="4" t="n">
        <v>0</v>
      </c>
      <c r="G1812" s="4" t="n">
        <v>34064655381</v>
      </c>
      <c r="H1812" s="4" t="n">
        <v>7068000000</v>
      </c>
      <c r="I1812" s="4" t="n">
        <v>4866000000</v>
      </c>
      <c r="J1812" s="4" t="n">
        <v>261000000</v>
      </c>
      <c r="K1812" s="4" t="n">
        <v>37145000000</v>
      </c>
      <c r="L1812" s="4" t="n">
        <v>100000000</v>
      </c>
      <c r="M1812" s="4" t="n">
        <v>674000000</v>
      </c>
      <c r="N1812" s="4" t="n">
        <v>0.381221719457014</v>
      </c>
      <c r="O1812" s="4" t="n">
        <v>6.51</v>
      </c>
      <c r="P1812" s="4" t="n">
        <v>986000000</v>
      </c>
      <c r="Q1812" s="4" t="n">
        <v>1070000000</v>
      </c>
      <c r="R1812" s="4" t="n">
        <v>6717000000</v>
      </c>
      <c r="S1812" s="4" t="n">
        <v>40710655381</v>
      </c>
      <c r="T1812" s="4" t="n">
        <v>0.792716390593494</v>
      </c>
      <c r="U1812" s="4" t="n">
        <v>2568000000</v>
      </c>
      <c r="V1812" s="4" t="n">
        <v>24.2456140350877</v>
      </c>
      <c r="W1812" s="4" t="n">
        <v>0.664796896093143</v>
      </c>
      <c r="X1812" s="4" t="n">
        <v>2.88879370598711</v>
      </c>
      <c r="Y1812" s="4" t="n">
        <v>35.9579384431139</v>
      </c>
      <c r="Z1812" s="4" t="n">
        <v>8.70572214834815</v>
      </c>
      <c r="AA1812" s="4" t="n">
        <v>11792000000</v>
      </c>
    </row>
    <row r="1813" customFormat="false" ht="14.4" hidden="false" customHeight="false" outlineLevel="0" collapsed="false">
      <c r="A1813" s="0" t="s">
        <v>1838</v>
      </c>
      <c r="B1813" s="4" t="n">
        <v>0</v>
      </c>
      <c r="C1813" s="4" t="n">
        <v>0</v>
      </c>
      <c r="D1813" s="4" t="n">
        <v>0</v>
      </c>
      <c r="E1813" s="4" t="n">
        <v>0</v>
      </c>
      <c r="F1813" s="4" t="n">
        <v>0</v>
      </c>
      <c r="G1813" s="4" t="n">
        <v>0</v>
      </c>
      <c r="H1813" s="4" t="n">
        <v>0</v>
      </c>
      <c r="I1813" s="4" t="n">
        <v>0</v>
      </c>
      <c r="J1813" s="4" t="n">
        <v>0</v>
      </c>
      <c r="K1813" s="4" t="n">
        <v>0</v>
      </c>
      <c r="L1813" s="4" t="n">
        <v>0</v>
      </c>
      <c r="M1813" s="4" t="n">
        <v>0</v>
      </c>
      <c r="N1813" s="4" t="n">
        <v>0</v>
      </c>
      <c r="O1813" s="4" t="n">
        <v>0</v>
      </c>
      <c r="P1813" s="4" t="n">
        <v>0</v>
      </c>
      <c r="Q1813" s="4" t="n">
        <v>0</v>
      </c>
      <c r="R1813" s="4" t="n">
        <v>0</v>
      </c>
      <c r="S1813" s="4" t="n">
        <v>0</v>
      </c>
      <c r="T1813" s="4" t="n">
        <v>0</v>
      </c>
      <c r="U1813" s="4" t="n">
        <v>0</v>
      </c>
      <c r="V1813" s="4" t="n">
        <v>0</v>
      </c>
      <c r="W1813" s="4" t="n">
        <v>0</v>
      </c>
      <c r="X1813" s="4" t="n">
        <v>0</v>
      </c>
      <c r="Y1813" s="4" t="n">
        <v>0</v>
      </c>
      <c r="Z1813" s="4" t="n">
        <v>0</v>
      </c>
      <c r="AA1813" s="4" t="n">
        <v>0</v>
      </c>
    </row>
    <row r="1814" customFormat="false" ht="14.4" hidden="false" customHeight="false" outlineLevel="0" collapsed="false">
      <c r="A1814" s="0" t="s">
        <v>1839</v>
      </c>
      <c r="B1814" s="4" t="n">
        <v>175423000</v>
      </c>
      <c r="C1814" s="4" t="n">
        <v>47306782</v>
      </c>
      <c r="D1814" s="4" t="n">
        <v>50.01</v>
      </c>
      <c r="E1814" s="4" t="n">
        <v>207801000</v>
      </c>
      <c r="F1814" s="4" t="n">
        <v>0</v>
      </c>
      <c r="G1814" s="4" t="n">
        <v>2365812167.82</v>
      </c>
      <c r="H1814" s="4" t="n">
        <v>332479000</v>
      </c>
      <c r="I1814" s="4" t="n">
        <v>245670000</v>
      </c>
      <c r="J1814" s="4" t="n">
        <v>0</v>
      </c>
      <c r="K1814" s="4" t="n">
        <v>520801000</v>
      </c>
      <c r="L1814" s="4" t="n">
        <v>-21254000</v>
      </c>
      <c r="M1814" s="4" t="n">
        <v>35175000</v>
      </c>
      <c r="N1814" s="4" t="n">
        <v>0.246501327988675</v>
      </c>
      <c r="O1814" s="4" t="n">
        <v>-5.7138891502776</v>
      </c>
      <c r="P1814" s="4" t="n">
        <v>245670000</v>
      </c>
      <c r="Q1814" s="4" t="n">
        <v>10915000</v>
      </c>
      <c r="R1814" s="4" t="n">
        <v>457422000</v>
      </c>
      <c r="S1814" s="4" t="n">
        <v>2403681167.82</v>
      </c>
      <c r="T1814" s="4" t="n">
        <v>4.61535436341328</v>
      </c>
      <c r="U1814" s="4" t="n">
        <v>215211000</v>
      </c>
      <c r="V1814" s="4" t="n">
        <v>21.9342105263158</v>
      </c>
      <c r="W1814" s="4" t="n">
        <v>4.54264136939061</v>
      </c>
      <c r="X1814" s="4" t="n">
        <v>3.34902588526906</v>
      </c>
      <c r="Y1814" s="4" t="n">
        <v>-217.465958987039</v>
      </c>
      <c r="Z1814" s="4" t="n">
        <v>10.9929890564144</v>
      </c>
      <c r="AA1814" s="4" t="n">
        <v>706418000</v>
      </c>
    </row>
    <row r="1815" customFormat="false" ht="14.4" hidden="false" customHeight="false" outlineLevel="0" collapsed="false">
      <c r="A1815" s="0" t="s">
        <v>1840</v>
      </c>
      <c r="B1815" s="4" t="n">
        <v>-1242000000</v>
      </c>
      <c r="C1815" s="4" t="n">
        <v>304693329</v>
      </c>
      <c r="D1815" s="4" t="n">
        <v>5.92</v>
      </c>
      <c r="E1815" s="4" t="n">
        <v>1515000000</v>
      </c>
      <c r="F1815" s="4" t="n">
        <v>0</v>
      </c>
      <c r="G1815" s="4" t="n">
        <v>1803784507.68</v>
      </c>
      <c r="H1815" s="4" t="n">
        <v>5868000000</v>
      </c>
      <c r="I1815" s="4" t="n">
        <v>4839000000</v>
      </c>
      <c r="J1815" s="4" t="n">
        <v>0</v>
      </c>
      <c r="K1815" s="4" t="n">
        <v>11859000000</v>
      </c>
      <c r="L1815" s="4" t="n">
        <v>466000000</v>
      </c>
      <c r="M1815" s="4" t="n">
        <v>-430000000</v>
      </c>
      <c r="N1815" s="4" t="n">
        <v>0.25175644028103</v>
      </c>
      <c r="O1815" s="4" t="n">
        <v>-2.66523605150215</v>
      </c>
      <c r="P1815" s="4" t="n">
        <v>4862000000</v>
      </c>
      <c r="Q1815" s="4" t="n">
        <v>0</v>
      </c>
      <c r="R1815" s="4" t="n">
        <v>0</v>
      </c>
      <c r="S1815" s="4" t="n">
        <v>5150784507.68</v>
      </c>
      <c r="T1815" s="4" t="n">
        <v>0.434335484246564</v>
      </c>
      <c r="U1815" s="4" t="n">
        <v>-641000000</v>
      </c>
      <c r="V1815" s="4" t="n">
        <v>-1.06283662477558</v>
      </c>
      <c r="W1815" s="4" t="n">
        <v>0.152102580966355</v>
      </c>
      <c r="X1815" s="4" t="n">
        <v>0.584316329018465</v>
      </c>
      <c r="Y1815" s="4" t="n">
        <v>3.08339232082051</v>
      </c>
      <c r="Z1815" s="4" t="n">
        <v>-2.20242308630037</v>
      </c>
      <c r="AA1815" s="4" t="n">
        <v>3087000000</v>
      </c>
    </row>
    <row r="1816" customFormat="false" ht="14.4" hidden="false" customHeight="false" outlineLevel="0" collapsed="false">
      <c r="A1816" s="0" t="s">
        <v>1841</v>
      </c>
      <c r="B1816" s="4" t="n">
        <v>1156367</v>
      </c>
      <c r="C1816" s="4" t="n">
        <v>8556473</v>
      </c>
      <c r="D1816" s="4" t="n">
        <v>11.14</v>
      </c>
      <c r="E1816" s="4" t="n">
        <v>20059120</v>
      </c>
      <c r="F1816" s="4" t="n">
        <v>0</v>
      </c>
      <c r="G1816" s="4" t="n">
        <v>95319109.22</v>
      </c>
      <c r="H1816" s="4" t="n">
        <v>1837848</v>
      </c>
      <c r="I1816" s="4" t="n">
        <v>627823</v>
      </c>
      <c r="J1816" s="4" t="n">
        <v>0</v>
      </c>
      <c r="K1816" s="4" t="n">
        <v>131319510</v>
      </c>
      <c r="L1816" s="4" t="n">
        <v>106101</v>
      </c>
      <c r="M1816" s="4" t="n">
        <v>2061013</v>
      </c>
      <c r="N1816" s="4" t="n">
        <v>1.86834039660057</v>
      </c>
      <c r="O1816" s="4" t="n">
        <v>11.3969331109038</v>
      </c>
      <c r="P1816" s="4" t="n">
        <v>1117529</v>
      </c>
      <c r="Q1816" s="4" t="n">
        <v>0</v>
      </c>
      <c r="R1816" s="4" t="n">
        <v>0</v>
      </c>
      <c r="S1816" s="4" t="n">
        <v>75887812.22</v>
      </c>
      <c r="T1816" s="4" t="n">
        <v>0.577886806156983</v>
      </c>
      <c r="U1816" s="4" t="n">
        <v>3341197</v>
      </c>
      <c r="V1816" s="4" t="n">
        <v>-101.272727272727</v>
      </c>
      <c r="W1816" s="4" t="n">
        <v>0.725856418593094</v>
      </c>
      <c r="X1816" s="4" t="n">
        <v>1.07556885390241</v>
      </c>
      <c r="Y1816" s="4" t="n">
        <v>43.5364761707274</v>
      </c>
      <c r="Z1816" s="4" t="n">
        <v>28.5284313436173</v>
      </c>
      <c r="AA1816" s="4" t="n">
        <v>88622043</v>
      </c>
    </row>
    <row r="1817" customFormat="false" ht="14.4" hidden="false" customHeight="false" outlineLevel="0" collapsed="false">
      <c r="A1817" s="0" t="s">
        <v>1842</v>
      </c>
      <c r="B1817" s="4" t="n">
        <v>4673690</v>
      </c>
      <c r="C1817" s="4" t="n">
        <v>3134936</v>
      </c>
      <c r="D1817" s="4" t="n">
        <v>10.18</v>
      </c>
      <c r="E1817" s="4" t="n">
        <v>8096072</v>
      </c>
      <c r="F1817" s="4" t="n">
        <v>0</v>
      </c>
      <c r="G1817" s="4" t="n">
        <v>31913648.48</v>
      </c>
      <c r="H1817" s="4" t="n">
        <v>45829</v>
      </c>
      <c r="I1817" s="4" t="n">
        <v>0</v>
      </c>
      <c r="J1817" s="4" t="n">
        <v>0</v>
      </c>
      <c r="K1817" s="4" t="n">
        <v>49286147</v>
      </c>
      <c r="L1817" s="4" t="n">
        <v>0</v>
      </c>
      <c r="M1817" s="4" t="n">
        <v>1932906</v>
      </c>
      <c r="N1817" s="4" t="n">
        <v>0.381625789128171</v>
      </c>
      <c r="O1817" s="4" t="n">
        <v>0</v>
      </c>
      <c r="P1817" s="4" t="n">
        <v>1119422</v>
      </c>
      <c r="Q1817" s="4" t="n">
        <v>350486</v>
      </c>
      <c r="R1817" s="4" t="n">
        <v>0</v>
      </c>
      <c r="S1817" s="4" t="n">
        <v>23817576.48</v>
      </c>
      <c r="T1817" s="4" t="n">
        <v>0.658313237591894</v>
      </c>
      <c r="U1817" s="4" t="n">
        <v>4930177</v>
      </c>
      <c r="V1817" s="4" t="n">
        <v>13</v>
      </c>
      <c r="W1817" s="4" t="n">
        <v>0.826888902473955</v>
      </c>
      <c r="X1817" s="4" t="n">
        <v>1.52473643756032</v>
      </c>
      <c r="Y1817" s="4" t="n">
        <v>40.7926354552343</v>
      </c>
      <c r="Z1817" s="4" t="n">
        <v>8.26626873639628</v>
      </c>
      <c r="AA1817" s="4" t="n">
        <v>20930600</v>
      </c>
    </row>
    <row r="1818" customFormat="false" ht="14.4" hidden="false" customHeight="false" outlineLevel="0" collapsed="false">
      <c r="A1818" s="0" t="s">
        <v>1843</v>
      </c>
      <c r="B1818" s="4" t="n">
        <v>668979000</v>
      </c>
      <c r="C1818" s="4" t="n">
        <v>131713475</v>
      </c>
      <c r="D1818" s="4" t="n">
        <v>61.73</v>
      </c>
      <c r="E1818" s="4" t="n">
        <v>1011236000</v>
      </c>
      <c r="F1818" s="4" t="n">
        <v>0</v>
      </c>
      <c r="G1818" s="4" t="n">
        <v>8142454723.01</v>
      </c>
      <c r="H1818" s="4" t="n">
        <v>1041480000</v>
      </c>
      <c r="I1818" s="4" t="n">
        <v>1041480000</v>
      </c>
      <c r="J1818" s="4" t="n">
        <v>38086000</v>
      </c>
      <c r="K1818" s="4" t="n">
        <v>11818376000</v>
      </c>
      <c r="L1818" s="4" t="n">
        <v>12906000</v>
      </c>
      <c r="M1818" s="4" t="n">
        <v>221366000</v>
      </c>
      <c r="N1818" s="4" t="n">
        <v>0.3346181985283</v>
      </c>
      <c r="O1818" s="4" t="n">
        <v>52.2589493258949</v>
      </c>
      <c r="P1818" s="4" t="n">
        <v>53075000</v>
      </c>
      <c r="Q1818" s="4" t="n">
        <v>569160000</v>
      </c>
      <c r="R1818" s="4" t="n">
        <v>2778981000</v>
      </c>
      <c r="S1818" s="4" t="n">
        <v>8225773723.01</v>
      </c>
      <c r="T1818" s="4" t="n">
        <v>0.574798578099902</v>
      </c>
      <c r="U1818" s="4" t="n">
        <v>697964000</v>
      </c>
      <c r="V1818" s="4" t="n">
        <v>17.8916408668731</v>
      </c>
      <c r="W1818" s="4" t="n">
        <v>0.644058178572927</v>
      </c>
      <c r="X1818" s="4" t="n">
        <v>1.86707342907799</v>
      </c>
      <c r="Y1818" s="4" t="n">
        <v>33.9887907918356</v>
      </c>
      <c r="Z1818" s="4" t="n">
        <v>10.9056079113679</v>
      </c>
      <c r="AA1818" s="4" t="n">
        <v>4361079000</v>
      </c>
    </row>
    <row r="1819" customFormat="false" ht="14.4" hidden="false" customHeight="false" outlineLevel="0" collapsed="false">
      <c r="A1819" s="0" t="s">
        <v>1844</v>
      </c>
      <c r="B1819" s="4" t="n">
        <v>-578827000</v>
      </c>
      <c r="C1819" s="4" t="n">
        <v>0</v>
      </c>
      <c r="D1819" s="4" t="n">
        <v>0</v>
      </c>
      <c r="E1819" s="4" t="n">
        <v>21624678000</v>
      </c>
      <c r="F1819" s="4" t="n">
        <v>344091000</v>
      </c>
      <c r="G1819" s="4" t="n">
        <v>0</v>
      </c>
      <c r="H1819" s="4" t="n">
        <v>0</v>
      </c>
      <c r="I1819" s="4" t="n">
        <v>0</v>
      </c>
      <c r="J1819" s="4" t="n">
        <v>0</v>
      </c>
      <c r="K1819" s="4" t="n">
        <v>69339812000</v>
      </c>
      <c r="L1819" s="4" t="n">
        <v>0</v>
      </c>
      <c r="M1819" s="4" t="n">
        <v>-40000</v>
      </c>
      <c r="N1819" s="4" t="n">
        <v>0.000800977192174453</v>
      </c>
      <c r="O1819" s="4" t="n">
        <v>0</v>
      </c>
      <c r="P1819" s="4" t="n">
        <v>0</v>
      </c>
      <c r="Q1819" s="4" t="n">
        <v>0</v>
      </c>
      <c r="R1819" s="4" t="n">
        <v>14649000</v>
      </c>
      <c r="S1819" s="4" t="n">
        <v>0</v>
      </c>
      <c r="T1819" s="4" t="n">
        <v>0</v>
      </c>
      <c r="U1819" s="4" t="n">
        <v>-285686000</v>
      </c>
      <c r="V1819" s="4" t="n">
        <v>0</v>
      </c>
      <c r="W1819" s="4" t="n">
        <v>0</v>
      </c>
      <c r="X1819" s="4" t="n">
        <v>0</v>
      </c>
      <c r="Y1819" s="4" t="n">
        <v>0</v>
      </c>
      <c r="Z1819" s="4" t="n">
        <v>0</v>
      </c>
      <c r="AA1819" s="4" t="n">
        <v>2066565000</v>
      </c>
    </row>
    <row r="1820" customFormat="false" ht="14.4" hidden="false" customHeight="false" outlineLevel="0" collapsed="false">
      <c r="A1820" s="0" t="s">
        <v>1845</v>
      </c>
      <c r="B1820" s="4" t="n">
        <v>2437423000</v>
      </c>
      <c r="C1820" s="4" t="n">
        <v>364132464</v>
      </c>
      <c r="D1820" s="4" t="n">
        <v>28.34</v>
      </c>
      <c r="E1820" s="4" t="n">
        <v>3907595000</v>
      </c>
      <c r="F1820" s="4" t="n">
        <v>0</v>
      </c>
      <c r="G1820" s="4" t="n">
        <v>10319514029.76</v>
      </c>
      <c r="H1820" s="4" t="n">
        <v>34809531000</v>
      </c>
      <c r="I1820" s="4" t="n">
        <v>8180865000</v>
      </c>
      <c r="J1820" s="4" t="n">
        <v>70591000</v>
      </c>
      <c r="K1820" s="4" t="n">
        <v>10425746000</v>
      </c>
      <c r="L1820" s="4" t="n">
        <v>84964000</v>
      </c>
      <c r="M1820" s="4" t="n">
        <v>136481000</v>
      </c>
      <c r="N1820" s="4" t="n">
        <v>0.250155337848365</v>
      </c>
      <c r="O1820" s="4" t="n">
        <v>7.42136669648322</v>
      </c>
      <c r="P1820" s="4" t="n">
        <v>8192865000</v>
      </c>
      <c r="Q1820" s="4" t="n">
        <v>1020529000</v>
      </c>
      <c r="R1820" s="4" t="n">
        <v>1748099000</v>
      </c>
      <c r="S1820" s="4" t="n">
        <v>14604784029.76</v>
      </c>
      <c r="T1820" s="4" t="n">
        <v>1.40033526370175</v>
      </c>
      <c r="U1820" s="4" t="n">
        <v>2604848000</v>
      </c>
      <c r="V1820" s="4" t="n">
        <v>26.7358490566038</v>
      </c>
      <c r="W1820" s="4" t="n">
        <v>0.989455192948534</v>
      </c>
      <c r="X1820" s="4" t="n">
        <v>1.01439695927663</v>
      </c>
      <c r="Y1820" s="4" t="n">
        <v>2.7433586804036</v>
      </c>
      <c r="Z1820" s="4" t="n">
        <v>9.43551911492126</v>
      </c>
      <c r="AA1820" s="4" t="n">
        <v>10173053000</v>
      </c>
    </row>
    <row r="1821" customFormat="false" ht="14.4" hidden="false" customHeight="false" outlineLevel="0" collapsed="false">
      <c r="A1821" s="0" t="s">
        <v>1846</v>
      </c>
      <c r="B1821" s="4" t="n">
        <v>0</v>
      </c>
      <c r="C1821" s="4" t="n">
        <v>0</v>
      </c>
      <c r="D1821" s="4" t="n">
        <v>0</v>
      </c>
      <c r="E1821" s="4" t="n">
        <v>0</v>
      </c>
      <c r="F1821" s="4" t="n">
        <v>0</v>
      </c>
      <c r="G1821" s="4" t="n">
        <v>0</v>
      </c>
      <c r="H1821" s="4" t="n">
        <v>0</v>
      </c>
      <c r="I1821" s="4" t="n">
        <v>0</v>
      </c>
      <c r="J1821" s="4" t="n">
        <v>0</v>
      </c>
      <c r="K1821" s="4" t="n">
        <v>0</v>
      </c>
      <c r="L1821" s="4" t="n">
        <v>0</v>
      </c>
      <c r="M1821" s="4" t="n">
        <v>0</v>
      </c>
      <c r="N1821" s="4" t="n">
        <v>0</v>
      </c>
      <c r="O1821" s="4" t="n">
        <v>0</v>
      </c>
      <c r="P1821" s="4" t="n">
        <v>0</v>
      </c>
      <c r="Q1821" s="4" t="n">
        <v>0</v>
      </c>
      <c r="R1821" s="4" t="n">
        <v>0</v>
      </c>
      <c r="S1821" s="4" t="n">
        <v>0</v>
      </c>
      <c r="T1821" s="4" t="n">
        <v>0</v>
      </c>
      <c r="U1821" s="4" t="n">
        <v>0</v>
      </c>
      <c r="V1821" s="4" t="n">
        <v>0</v>
      </c>
      <c r="W1821" s="4" t="n">
        <v>0</v>
      </c>
      <c r="X1821" s="4" t="n">
        <v>0</v>
      </c>
      <c r="Y1821" s="4" t="n">
        <v>0</v>
      </c>
      <c r="Z1821" s="4" t="n">
        <v>0</v>
      </c>
      <c r="AA1821" s="4" t="n">
        <v>0</v>
      </c>
    </row>
    <row r="1822" customFormat="false" ht="14.4" hidden="false" customHeight="false" outlineLevel="0" collapsed="false">
      <c r="A1822" s="0" t="s">
        <v>1847</v>
      </c>
      <c r="B1822" s="4" t="n">
        <v>97404000</v>
      </c>
      <c r="C1822" s="4" t="n">
        <v>18678012</v>
      </c>
      <c r="D1822" s="4" t="n">
        <v>88.66</v>
      </c>
      <c r="E1822" s="4" t="n">
        <v>105749000</v>
      </c>
      <c r="F1822" s="4" t="n">
        <v>0</v>
      </c>
      <c r="G1822" s="4" t="n">
        <v>1657112674.36</v>
      </c>
      <c r="H1822" s="4" t="n">
        <v>46186000</v>
      </c>
      <c r="I1822" s="4" t="n">
        <v>0</v>
      </c>
      <c r="J1822" s="4" t="n">
        <v>0</v>
      </c>
      <c r="K1822" s="4" t="n">
        <v>867683000</v>
      </c>
      <c r="L1822" s="4" t="n">
        <v>106000</v>
      </c>
      <c r="M1822" s="4" t="n">
        <v>36409000</v>
      </c>
      <c r="N1822" s="4" t="n">
        <v>0.361236233753349</v>
      </c>
      <c r="O1822" s="4" t="n">
        <v>951.849056603774</v>
      </c>
      <c r="P1822" s="4" t="n">
        <v>0</v>
      </c>
      <c r="Q1822" s="4" t="n">
        <v>0</v>
      </c>
      <c r="R1822" s="4" t="n">
        <v>84615000</v>
      </c>
      <c r="S1822" s="4" t="n">
        <v>1551363674.36</v>
      </c>
      <c r="T1822" s="4" t="n">
        <v>1.6269208794917</v>
      </c>
      <c r="U1822" s="4" t="n">
        <v>102155000</v>
      </c>
      <c r="V1822" s="4" t="n">
        <v>23.692082111437</v>
      </c>
      <c r="W1822" s="4" t="n">
        <v>1.73911046946869</v>
      </c>
      <c r="X1822" s="4" t="n">
        <v>2.53707393507553</v>
      </c>
      <c r="Y1822" s="4" t="n">
        <v>-26.5420749912933</v>
      </c>
      <c r="Z1822" s="4" t="n">
        <v>11.5229282314671</v>
      </c>
      <c r="AA1822" s="4" t="n">
        <v>653159000</v>
      </c>
    </row>
    <row r="1823" customFormat="false" ht="14.4" hidden="false" customHeight="false" outlineLevel="0" collapsed="false">
      <c r="A1823" s="0" t="s">
        <v>1848</v>
      </c>
      <c r="B1823" s="4" t="n">
        <v>250757000</v>
      </c>
      <c r="C1823" s="4" t="n">
        <v>0</v>
      </c>
      <c r="D1823" s="4" t="n">
        <v>59.21</v>
      </c>
      <c r="E1823" s="4" t="n">
        <v>155501000</v>
      </c>
      <c r="F1823" s="4" t="n">
        <v>0</v>
      </c>
      <c r="G1823" s="4" t="n">
        <v>5061478094.21</v>
      </c>
      <c r="H1823" s="4" t="n">
        <v>147151000</v>
      </c>
      <c r="I1823" s="4" t="n">
        <v>5689000</v>
      </c>
      <c r="J1823" s="4" t="n">
        <v>0</v>
      </c>
      <c r="K1823" s="4" t="n">
        <v>1107524000</v>
      </c>
      <c r="L1823" s="4" t="n">
        <v>6337000</v>
      </c>
      <c r="M1823" s="4" t="n">
        <v>77450000</v>
      </c>
      <c r="N1823" s="4" t="n">
        <v>0.31604505019179</v>
      </c>
      <c r="O1823" s="4" t="n">
        <v>39.6712955657251</v>
      </c>
      <c r="P1823" s="4" t="n">
        <v>9102000</v>
      </c>
      <c r="Q1823" s="4" t="n">
        <v>139999000</v>
      </c>
      <c r="R1823" s="4" t="n">
        <v>533291000</v>
      </c>
      <c r="S1823" s="4" t="n">
        <v>4915655094.21</v>
      </c>
      <c r="T1823" s="4" t="n">
        <v>0</v>
      </c>
      <c r="U1823" s="4" t="n">
        <v>351098000</v>
      </c>
      <c r="V1823" s="4" t="n">
        <v>23.4705882352941</v>
      </c>
      <c r="W1823" s="4" t="n">
        <v>0</v>
      </c>
      <c r="X1823" s="4" t="n">
        <v>4.41877982500282</v>
      </c>
      <c r="Y1823" s="4" t="n">
        <v>0</v>
      </c>
      <c r="Z1823" s="4" t="n">
        <v>0</v>
      </c>
      <c r="AA1823" s="4" t="n">
        <v>1145447000</v>
      </c>
    </row>
    <row r="1824" customFormat="false" ht="14.4" hidden="false" customHeight="false" outlineLevel="0" collapsed="false">
      <c r="A1824" s="0" t="s">
        <v>1849</v>
      </c>
      <c r="B1824" s="4" t="n">
        <v>368819000</v>
      </c>
      <c r="C1824" s="4" t="n">
        <v>44501699</v>
      </c>
      <c r="D1824" s="4" t="n">
        <v>102.39</v>
      </c>
      <c r="E1824" s="4" t="n">
        <v>152726000</v>
      </c>
      <c r="F1824" s="4" t="n">
        <v>0</v>
      </c>
      <c r="G1824" s="4" t="n">
        <v>4556528960.61</v>
      </c>
      <c r="H1824" s="4" t="n">
        <v>748120000</v>
      </c>
      <c r="I1824" s="4" t="n">
        <v>430000000</v>
      </c>
      <c r="J1824" s="4" t="n">
        <v>11140000</v>
      </c>
      <c r="K1824" s="4" t="n">
        <v>4461591000</v>
      </c>
      <c r="L1824" s="4" t="n">
        <v>34718000</v>
      </c>
      <c r="M1824" s="4" t="n">
        <v>92092000</v>
      </c>
      <c r="N1824" s="4" t="n">
        <v>0.252030651340996</v>
      </c>
      <c r="O1824" s="4" t="n">
        <v>11.5247998156576</v>
      </c>
      <c r="P1824" s="4" t="n">
        <v>454522000</v>
      </c>
      <c r="Q1824" s="4" t="n">
        <v>45579000</v>
      </c>
      <c r="R1824" s="4" t="n">
        <v>1900100000</v>
      </c>
      <c r="S1824" s="4" t="n">
        <v>4952843960.61</v>
      </c>
      <c r="T1824" s="4" t="n">
        <v>1.11010712559937</v>
      </c>
      <c r="U1824" s="4" t="n">
        <v>448672000</v>
      </c>
      <c r="V1824" s="4" t="n">
        <v>17.1220735785953</v>
      </c>
      <c r="W1824" s="4" t="n">
        <v>1.02127894748981</v>
      </c>
      <c r="X1824" s="4" t="n">
        <v>2.07983852568161</v>
      </c>
      <c r="Y1824" s="4" t="n">
        <v>8036.20627973545</v>
      </c>
      <c r="Z1824" s="4" t="n">
        <v>10.1555901875089</v>
      </c>
      <c r="AA1824" s="4" t="n">
        <v>2190800000</v>
      </c>
    </row>
    <row r="1825" customFormat="false" ht="14.4" hidden="false" customHeight="false" outlineLevel="0" collapsed="false">
      <c r="A1825" s="0" t="s">
        <v>1850</v>
      </c>
      <c r="B1825" s="4" t="n">
        <v>0</v>
      </c>
      <c r="C1825" s="4" t="n">
        <v>0</v>
      </c>
      <c r="D1825" s="4" t="n">
        <v>0</v>
      </c>
      <c r="E1825" s="4" t="n">
        <v>0</v>
      </c>
      <c r="F1825" s="4" t="n">
        <v>0</v>
      </c>
      <c r="G1825" s="4" t="n">
        <v>0</v>
      </c>
      <c r="H1825" s="4" t="n">
        <v>0</v>
      </c>
      <c r="I1825" s="4" t="n">
        <v>0</v>
      </c>
      <c r="J1825" s="4" t="n">
        <v>0</v>
      </c>
      <c r="K1825" s="4" t="n">
        <v>0</v>
      </c>
      <c r="L1825" s="4" t="n">
        <v>0</v>
      </c>
      <c r="M1825" s="4" t="n">
        <v>0</v>
      </c>
      <c r="N1825" s="4" t="n">
        <v>0</v>
      </c>
      <c r="O1825" s="4" t="n">
        <v>0</v>
      </c>
      <c r="P1825" s="4" t="n">
        <v>0</v>
      </c>
      <c r="Q1825" s="4" t="n">
        <v>0</v>
      </c>
      <c r="R1825" s="4" t="n">
        <v>0</v>
      </c>
      <c r="S1825" s="4" t="n">
        <v>0</v>
      </c>
      <c r="T1825" s="4" t="n">
        <v>0</v>
      </c>
      <c r="U1825" s="4" t="n">
        <v>0</v>
      </c>
      <c r="V1825" s="4" t="n">
        <v>0</v>
      </c>
      <c r="W1825" s="4" t="n">
        <v>0</v>
      </c>
      <c r="X1825" s="4" t="n">
        <v>0</v>
      </c>
      <c r="Y1825" s="4" t="n">
        <v>0</v>
      </c>
      <c r="Z1825" s="4" t="n">
        <v>0</v>
      </c>
      <c r="AA1825" s="4" t="n">
        <v>0</v>
      </c>
    </row>
    <row r="1826" customFormat="false" ht="14.4" hidden="false" customHeight="false" outlineLevel="0" collapsed="false">
      <c r="A1826" s="0" t="s">
        <v>1851</v>
      </c>
      <c r="B1826" s="4" t="n">
        <v>645545392</v>
      </c>
      <c r="C1826" s="4" t="n">
        <v>108051630</v>
      </c>
      <c r="D1826" s="4" t="n">
        <v>29.3</v>
      </c>
      <c r="E1826" s="4" t="n">
        <v>456076191</v>
      </c>
      <c r="F1826" s="4" t="n">
        <v>0</v>
      </c>
      <c r="G1826" s="4" t="n">
        <v>791478189.75</v>
      </c>
      <c r="H1826" s="4" t="n">
        <v>1353497186</v>
      </c>
      <c r="I1826" s="4" t="n">
        <v>362000000</v>
      </c>
      <c r="J1826" s="4" t="n">
        <v>10870764</v>
      </c>
      <c r="K1826" s="4" t="n">
        <v>1169340819</v>
      </c>
      <c r="L1826" s="4" t="n">
        <v>0</v>
      </c>
      <c r="M1826" s="4" t="n">
        <v>18532376</v>
      </c>
      <c r="N1826" s="4" t="n">
        <v>0.0793204557710909</v>
      </c>
      <c r="O1826" s="4" t="n">
        <v>0</v>
      </c>
      <c r="P1826" s="4" t="n">
        <v>1419067924</v>
      </c>
      <c r="Q1826" s="4" t="n">
        <v>6463587</v>
      </c>
      <c r="R1826" s="4" t="n">
        <v>0</v>
      </c>
      <c r="S1826" s="4" t="n">
        <v>791478189.75</v>
      </c>
      <c r="T1826" s="4" t="n">
        <v>0.676858429030861</v>
      </c>
      <c r="U1826" s="4" t="n">
        <v>0</v>
      </c>
      <c r="V1826" s="4" t="n">
        <v>81.8857548602977</v>
      </c>
      <c r="W1826" s="4" t="n">
        <v>0.676858429030861</v>
      </c>
      <c r="X1826" s="4" t="n">
        <v>0</v>
      </c>
      <c r="Y1826" s="4" t="n">
        <v>0</v>
      </c>
      <c r="Z1826" s="4" t="n">
        <v>0</v>
      </c>
      <c r="AA1826" s="4" t="n">
        <v>2020613588</v>
      </c>
    </row>
    <row r="1827" customFormat="false" ht="14.4" hidden="false" customHeight="false" outlineLevel="0" collapsed="false">
      <c r="A1827" s="0" t="s">
        <v>1852</v>
      </c>
      <c r="B1827" s="4" t="n">
        <v>238697000</v>
      </c>
      <c r="C1827" s="4" t="n">
        <v>0</v>
      </c>
      <c r="D1827" s="4" t="n">
        <v>0</v>
      </c>
      <c r="E1827" s="4" t="n">
        <v>1358416000</v>
      </c>
      <c r="F1827" s="4" t="n">
        <v>0</v>
      </c>
      <c r="G1827" s="4" t="n">
        <v>0</v>
      </c>
      <c r="H1827" s="4" t="n">
        <v>0</v>
      </c>
      <c r="I1827" s="4" t="n">
        <v>0</v>
      </c>
      <c r="J1827" s="4" t="n">
        <v>0</v>
      </c>
      <c r="K1827" s="4" t="n">
        <v>2991116000</v>
      </c>
      <c r="L1827" s="4" t="n">
        <v>0</v>
      </c>
      <c r="M1827" s="4" t="n">
        <v>88576000</v>
      </c>
      <c r="N1827" s="4" t="n">
        <v>0.361323798762355</v>
      </c>
      <c r="O1827" s="4" t="n">
        <v>0</v>
      </c>
      <c r="P1827" s="4" t="n">
        <v>0</v>
      </c>
      <c r="Q1827" s="4" t="n">
        <v>36000</v>
      </c>
      <c r="R1827" s="4" t="n">
        <v>2320000</v>
      </c>
      <c r="S1827" s="4" t="n">
        <v>0</v>
      </c>
      <c r="T1827" s="4" t="n">
        <v>0</v>
      </c>
      <c r="U1827" s="4" t="n">
        <v>246916000</v>
      </c>
      <c r="V1827" s="4" t="n">
        <v>0</v>
      </c>
      <c r="W1827" s="4" t="n">
        <v>0</v>
      </c>
      <c r="X1827" s="4" t="n">
        <v>0</v>
      </c>
      <c r="Y1827" s="4" t="n">
        <v>0</v>
      </c>
      <c r="Z1827" s="4" t="n">
        <v>0</v>
      </c>
      <c r="AA1827" s="4" t="n">
        <v>354189000</v>
      </c>
    </row>
    <row r="1828" customFormat="false" ht="14.4" hidden="false" customHeight="false" outlineLevel="0" collapsed="false">
      <c r="A1828" s="0" t="s">
        <v>1853</v>
      </c>
      <c r="B1828" s="4" t="n">
        <v>194896000</v>
      </c>
      <c r="C1828" s="4" t="n">
        <v>21821152</v>
      </c>
      <c r="D1828" s="4" t="n">
        <v>7.4</v>
      </c>
      <c r="E1828" s="4" t="n">
        <v>65906000</v>
      </c>
      <c r="F1828" s="4" t="n">
        <v>0</v>
      </c>
      <c r="G1828" s="4" t="n">
        <v>161476524.8</v>
      </c>
      <c r="H1828" s="4" t="n">
        <v>884691000</v>
      </c>
      <c r="I1828" s="4" t="n">
        <v>0</v>
      </c>
      <c r="J1828" s="4" t="n">
        <v>110855000</v>
      </c>
      <c r="K1828" s="4" t="n">
        <v>149215000</v>
      </c>
      <c r="L1828" s="4" t="n">
        <v>30110000</v>
      </c>
      <c r="M1828" s="4" t="n">
        <v>3950000</v>
      </c>
      <c r="N1828" s="4" t="n">
        <v>0.225058401230699</v>
      </c>
      <c r="O1828" s="4" t="n">
        <v>1.58289604782464</v>
      </c>
      <c r="P1828" s="4" t="n">
        <v>46000000</v>
      </c>
      <c r="Q1828" s="4" t="n">
        <v>0</v>
      </c>
      <c r="R1828" s="4" t="n">
        <v>0</v>
      </c>
      <c r="S1828" s="4" t="n">
        <v>95570524.8</v>
      </c>
      <c r="T1828" s="4" t="n">
        <v>0.640488722983614</v>
      </c>
      <c r="U1828" s="4" t="n">
        <v>195817000</v>
      </c>
      <c r="V1828" s="4" t="n">
        <v>46.25</v>
      </c>
      <c r="W1828" s="4" t="n">
        <v>1.08217354019368</v>
      </c>
      <c r="X1828" s="4" t="n">
        <v>0.68064628561794</v>
      </c>
      <c r="Y1828" s="4" t="n">
        <v>-138.132185457656</v>
      </c>
      <c r="Z1828" s="4" t="n">
        <v>-2.38849399165754</v>
      </c>
      <c r="AA1828" s="4" t="n">
        <v>237240000</v>
      </c>
    </row>
    <row r="1829" customFormat="false" ht="14.4" hidden="false" customHeight="false" outlineLevel="0" collapsed="false">
      <c r="A1829" s="0" t="s">
        <v>1854</v>
      </c>
      <c r="B1829" s="4" t="n">
        <v>18377000000</v>
      </c>
      <c r="C1829" s="4" t="n">
        <v>2828901694</v>
      </c>
      <c r="D1829" s="4" t="n">
        <v>92.3</v>
      </c>
      <c r="E1829" s="4" t="n">
        <v>20927000000</v>
      </c>
      <c r="F1829" s="4" t="n">
        <v>0</v>
      </c>
      <c r="G1829" s="4" t="n">
        <v>261107626356.2</v>
      </c>
      <c r="H1829" s="4" t="n">
        <v>32955000000</v>
      </c>
      <c r="I1829" s="4" t="n">
        <v>13328000000</v>
      </c>
      <c r="J1829" s="4" t="n">
        <v>0</v>
      </c>
      <c r="K1829" s="4" t="n">
        <v>71312000000</v>
      </c>
      <c r="L1829" s="4" t="n">
        <v>482000000</v>
      </c>
      <c r="M1829" s="4" t="n">
        <v>1640000000</v>
      </c>
      <c r="N1829" s="4" t="n">
        <v>0.106004783142654</v>
      </c>
      <c r="O1829" s="4" t="n">
        <v>33.097510373444</v>
      </c>
      <c r="P1829" s="4" t="n">
        <v>4852000000</v>
      </c>
      <c r="Q1829" s="4" t="n">
        <v>27947000000</v>
      </c>
      <c r="R1829" s="4" t="n">
        <v>22798000000</v>
      </c>
      <c r="S1829" s="4" t="n">
        <v>258360626356.2</v>
      </c>
      <c r="T1829" s="4" t="n">
        <v>3.62296144206024</v>
      </c>
      <c r="U1829" s="4" t="n">
        <v>22481000000</v>
      </c>
      <c r="V1829" s="4" t="n">
        <v>19.1891891891892</v>
      </c>
      <c r="W1829" s="4" t="n">
        <v>3.66148230811364</v>
      </c>
      <c r="X1829" s="4" t="n">
        <v>3.5259560903164</v>
      </c>
      <c r="Y1829" s="4" t="n">
        <v>43.4021985299535</v>
      </c>
      <c r="Z1829" s="4" t="n">
        <v>8.35704859672897</v>
      </c>
      <c r="AA1829" s="4" t="n">
        <v>74053000000</v>
      </c>
    </row>
    <row r="1830" customFormat="false" ht="14.4" hidden="false" customHeight="false" outlineLevel="0" collapsed="false">
      <c r="A1830" s="0" t="s">
        <v>1855</v>
      </c>
      <c r="B1830" s="4" t="n">
        <v>565900000</v>
      </c>
      <c r="C1830" s="4" t="n">
        <v>501120337</v>
      </c>
      <c r="D1830" s="4" t="n">
        <v>22.57</v>
      </c>
      <c r="E1830" s="4" t="n">
        <v>2284000000</v>
      </c>
      <c r="F1830" s="4" t="n">
        <v>0</v>
      </c>
      <c r="G1830" s="4" t="n">
        <v>11310286006.09</v>
      </c>
      <c r="H1830" s="4" t="n">
        <v>1582400000</v>
      </c>
      <c r="I1830" s="4" t="n">
        <v>999300000</v>
      </c>
      <c r="J1830" s="4" t="n">
        <v>0</v>
      </c>
      <c r="K1830" s="4" t="n">
        <v>4669100000</v>
      </c>
      <c r="L1830" s="4" t="n">
        <v>0</v>
      </c>
      <c r="M1830" s="4" t="n">
        <v>85700000</v>
      </c>
      <c r="N1830" s="4" t="n">
        <v>0.163082778306375</v>
      </c>
      <c r="O1830" s="4" t="n">
        <v>0</v>
      </c>
      <c r="P1830" s="4" t="n">
        <v>2542900000</v>
      </c>
      <c r="Q1830" s="4" t="n">
        <v>106900000</v>
      </c>
      <c r="R1830" s="4" t="n">
        <v>4057700000</v>
      </c>
      <c r="S1830" s="4" t="n">
        <v>10025586006.09</v>
      </c>
      <c r="T1830" s="4" t="n">
        <v>2.14722023646741</v>
      </c>
      <c r="U1830" s="4" t="n">
        <v>755800000</v>
      </c>
      <c r="V1830" s="4" t="n">
        <v>26.2441860465116</v>
      </c>
      <c r="W1830" s="4" t="n">
        <v>2.42236962285879</v>
      </c>
      <c r="X1830" s="4" t="n">
        <v>1.54888745940812</v>
      </c>
      <c r="Y1830" s="4" t="n">
        <v>-91.3593376905493</v>
      </c>
      <c r="Z1830" s="4" t="n">
        <v>14.9646546786055</v>
      </c>
      <c r="AA1830" s="4" t="n">
        <v>7302200000</v>
      </c>
    </row>
    <row r="1831" customFormat="false" ht="14.4" hidden="false" customHeight="false" outlineLevel="0" collapsed="false">
      <c r="A1831" s="0" t="s">
        <v>1856</v>
      </c>
      <c r="B1831" s="4" t="n">
        <v>0</v>
      </c>
      <c r="C1831" s="4" t="n">
        <v>0</v>
      </c>
      <c r="D1831" s="4" t="n">
        <v>0</v>
      </c>
      <c r="E1831" s="4" t="n">
        <v>0</v>
      </c>
      <c r="F1831" s="4" t="n">
        <v>0</v>
      </c>
      <c r="G1831" s="4" t="n">
        <v>0</v>
      </c>
      <c r="H1831" s="4" t="n">
        <v>0</v>
      </c>
      <c r="I1831" s="4" t="n">
        <v>0</v>
      </c>
      <c r="J1831" s="4" t="n">
        <v>0</v>
      </c>
      <c r="K1831" s="4" t="n">
        <v>0</v>
      </c>
      <c r="L1831" s="4" t="n">
        <v>0</v>
      </c>
      <c r="M1831" s="4" t="n">
        <v>0</v>
      </c>
      <c r="N1831" s="4" t="n">
        <v>0</v>
      </c>
      <c r="O1831" s="4" t="n">
        <v>0</v>
      </c>
      <c r="P1831" s="4" t="n">
        <v>0</v>
      </c>
      <c r="Q1831" s="4" t="n">
        <v>0</v>
      </c>
      <c r="R1831" s="4" t="n">
        <v>0</v>
      </c>
      <c r="S1831" s="4" t="n">
        <v>0</v>
      </c>
      <c r="T1831" s="4" t="n">
        <v>0</v>
      </c>
      <c r="U1831" s="4" t="n">
        <v>0</v>
      </c>
      <c r="V1831" s="4" t="n">
        <v>0</v>
      </c>
      <c r="W1831" s="4" t="n">
        <v>0</v>
      </c>
      <c r="X1831" s="4" t="n">
        <v>0</v>
      </c>
      <c r="Y1831" s="4" t="n">
        <v>0</v>
      </c>
      <c r="Z1831" s="4" t="n">
        <v>0</v>
      </c>
      <c r="AA1831" s="4" t="n">
        <v>0</v>
      </c>
    </row>
    <row r="1832" customFormat="false" ht="14.4" hidden="false" customHeight="false" outlineLevel="0" collapsed="false">
      <c r="A1832" s="0" t="s">
        <v>1857</v>
      </c>
      <c r="B1832" s="4" t="n">
        <v>777000</v>
      </c>
      <c r="C1832" s="4" t="n">
        <v>92313182</v>
      </c>
      <c r="D1832" s="4" t="n">
        <v>19.19</v>
      </c>
      <c r="E1832" s="4" t="n">
        <v>21894000</v>
      </c>
      <c r="F1832" s="4" t="n">
        <v>0</v>
      </c>
      <c r="G1832" s="4" t="n">
        <v>1771489962.58</v>
      </c>
      <c r="H1832" s="4" t="n">
        <v>105947000</v>
      </c>
      <c r="I1832" s="4" t="n">
        <v>44217000</v>
      </c>
      <c r="J1832" s="4" t="n">
        <v>5171000</v>
      </c>
      <c r="K1832" s="4" t="n">
        <v>131256000</v>
      </c>
      <c r="L1832" s="4" t="n">
        <v>2040000</v>
      </c>
      <c r="M1832" s="4" t="n">
        <v>0</v>
      </c>
      <c r="N1832" s="4" t="n">
        <v>0</v>
      </c>
      <c r="O1832" s="4" t="n">
        <v>3.23382352941176</v>
      </c>
      <c r="P1832" s="4" t="n">
        <v>44217000</v>
      </c>
      <c r="Q1832" s="4" t="n">
        <v>0</v>
      </c>
      <c r="R1832" s="4" t="n">
        <v>0</v>
      </c>
      <c r="S1832" s="4" t="n">
        <v>1793812962.58</v>
      </c>
      <c r="T1832" s="4" t="n">
        <v>13.6665216262876</v>
      </c>
      <c r="U1832" s="4" t="n">
        <v>9908000</v>
      </c>
      <c r="V1832" s="4" t="n">
        <v>383.8</v>
      </c>
      <c r="W1832" s="4" t="n">
        <v>13.4964494010179</v>
      </c>
      <c r="X1832" s="4" t="n">
        <v>3.1727004061581</v>
      </c>
      <c r="Y1832" s="4" t="n">
        <v>-12.2946709783046</v>
      </c>
      <c r="Z1832" s="4" t="n">
        <v>178.793900139281</v>
      </c>
      <c r="AA1832" s="4" t="n">
        <v>558354000</v>
      </c>
    </row>
    <row r="1833" customFormat="false" ht="14.4" hidden="false" customHeight="false" outlineLevel="0" collapsed="false">
      <c r="A1833" s="0" t="s">
        <v>1858</v>
      </c>
      <c r="B1833" s="4" t="n">
        <v>488647000</v>
      </c>
      <c r="C1833" s="4" t="n">
        <v>59144055</v>
      </c>
      <c r="D1833" s="4" t="n">
        <v>77.9</v>
      </c>
      <c r="E1833" s="4" t="n">
        <v>3339468000</v>
      </c>
      <c r="F1833" s="4" t="n">
        <v>0</v>
      </c>
      <c r="G1833" s="4" t="n">
        <v>2303660942.25</v>
      </c>
      <c r="H1833" s="4" t="n">
        <v>5983000</v>
      </c>
      <c r="I1833" s="4" t="n">
        <v>0</v>
      </c>
      <c r="J1833" s="4" t="n">
        <v>0</v>
      </c>
      <c r="K1833" s="4" t="n">
        <v>1608668000</v>
      </c>
      <c r="L1833" s="4" t="n">
        <v>0</v>
      </c>
      <c r="M1833" s="4" t="n">
        <v>100308000</v>
      </c>
      <c r="N1833" s="4" t="n">
        <v>0.166916272289782</v>
      </c>
      <c r="O1833" s="4" t="n">
        <v>0</v>
      </c>
      <c r="P1833" s="4" t="n">
        <v>130808000</v>
      </c>
      <c r="Q1833" s="4" t="n">
        <v>603000</v>
      </c>
      <c r="R1833" s="4" t="n">
        <v>0</v>
      </c>
      <c r="S1833" s="4" t="n">
        <v>2303660942.25</v>
      </c>
      <c r="T1833" s="4" t="n">
        <v>0</v>
      </c>
      <c r="U1833" s="4" t="n">
        <v>0</v>
      </c>
      <c r="V1833" s="4" t="n">
        <v>56.5827139818622</v>
      </c>
      <c r="W1833" s="4" t="n">
        <v>0</v>
      </c>
      <c r="X1833" s="4" t="n">
        <v>4.18648015354504</v>
      </c>
      <c r="Y1833" s="4" t="n">
        <v>0</v>
      </c>
      <c r="Z1833" s="4" t="n">
        <v>0</v>
      </c>
      <c r="AA1833" s="4" t="n">
        <v>3331119000</v>
      </c>
    </row>
    <row r="1834" customFormat="false" ht="14.4" hidden="false" customHeight="false" outlineLevel="0" collapsed="false">
      <c r="A1834" s="0" t="s">
        <v>1859</v>
      </c>
      <c r="B1834" s="4" t="n">
        <v>55752000</v>
      </c>
      <c r="C1834" s="4" t="n">
        <v>49362913</v>
      </c>
      <c r="D1834" s="4" t="n">
        <v>14.48</v>
      </c>
      <c r="E1834" s="4" t="n">
        <v>23820000</v>
      </c>
      <c r="F1834" s="4" t="n">
        <v>0</v>
      </c>
      <c r="G1834" s="4" t="n">
        <v>714774980.24</v>
      </c>
      <c r="H1834" s="4" t="n">
        <v>684187000</v>
      </c>
      <c r="I1834" s="4" t="n">
        <v>658000000</v>
      </c>
      <c r="J1834" s="4" t="n">
        <v>453091000</v>
      </c>
      <c r="K1834" s="4" t="n">
        <v>256603000</v>
      </c>
      <c r="L1834" s="4" t="n">
        <v>27409000</v>
      </c>
      <c r="M1834" s="4" t="n">
        <v>-71000</v>
      </c>
      <c r="N1834" s="4" t="n">
        <v>-0.00317900958180353</v>
      </c>
      <c r="O1834" s="4" t="n">
        <v>1.81484184027144</v>
      </c>
      <c r="P1834" s="4" t="n">
        <v>840951000</v>
      </c>
      <c r="Q1834" s="4" t="n">
        <v>0</v>
      </c>
      <c r="R1834" s="4" t="n">
        <v>0</v>
      </c>
      <c r="S1834" s="4" t="n">
        <v>1348954980.24</v>
      </c>
      <c r="T1834" s="4" t="n">
        <v>5.20492412379567</v>
      </c>
      <c r="U1834" s="4" t="n">
        <v>169888000</v>
      </c>
      <c r="V1834" s="4" t="n">
        <v>-85.1764705882353</v>
      </c>
      <c r="W1834" s="4" t="n">
        <v>2.75794936987063</v>
      </c>
      <c r="X1834" s="4" t="n">
        <v>1.1452451439778</v>
      </c>
      <c r="Y1834" s="4" t="n">
        <v>7603.98915148936</v>
      </c>
      <c r="Z1834" s="4" t="n">
        <v>4.20733059568657</v>
      </c>
      <c r="AA1834" s="4" t="n">
        <v>624124000</v>
      </c>
    </row>
    <row r="1835" customFormat="false" ht="14.4" hidden="false" customHeight="false" outlineLevel="0" collapsed="false">
      <c r="A1835" s="0" t="s">
        <v>1860</v>
      </c>
      <c r="B1835" s="4" t="n">
        <v>25591000</v>
      </c>
      <c r="C1835" s="4" t="n">
        <v>9937404</v>
      </c>
      <c r="D1835" s="4" t="n">
        <v>27.77</v>
      </c>
      <c r="E1835" s="4" t="n">
        <v>45944000</v>
      </c>
      <c r="F1835" s="4" t="n">
        <v>0</v>
      </c>
      <c r="G1835" s="4" t="n">
        <v>276660541.13</v>
      </c>
      <c r="H1835" s="4" t="n">
        <v>58478000</v>
      </c>
      <c r="I1835" s="4" t="n">
        <v>37960000</v>
      </c>
      <c r="J1835" s="4" t="n">
        <v>0</v>
      </c>
      <c r="K1835" s="4" t="n">
        <v>426461000</v>
      </c>
      <c r="L1835" s="4" t="n">
        <v>1285000</v>
      </c>
      <c r="M1835" s="4" t="n">
        <v>5333000</v>
      </c>
      <c r="N1835" s="4" t="n">
        <v>0.216261151662612</v>
      </c>
      <c r="O1835" s="4" t="n">
        <v>20.1906614785992</v>
      </c>
      <c r="P1835" s="4" t="n">
        <v>38430000</v>
      </c>
      <c r="Q1835" s="4" t="n">
        <v>14987000</v>
      </c>
      <c r="R1835" s="4" t="n">
        <v>21036000</v>
      </c>
      <c r="S1835" s="4" t="n">
        <v>269146541.13</v>
      </c>
      <c r="T1835" s="4" t="n">
        <v>0.508777933738372</v>
      </c>
      <c r="U1835" s="4" t="n">
        <v>35661000</v>
      </c>
      <c r="V1835" s="4" t="n">
        <v>6.82051282051282</v>
      </c>
      <c r="W1835" s="4" t="n">
        <v>0.619833809891174</v>
      </c>
      <c r="X1835" s="4" t="n">
        <v>1.4259162116347</v>
      </c>
      <c r="Y1835" s="4" t="n">
        <v>-82.3473353271028</v>
      </c>
      <c r="Z1835" s="4" t="n">
        <v>7.38386397385402</v>
      </c>
      <c r="AA1835" s="4" t="n">
        <v>194023000</v>
      </c>
    </row>
    <row r="1836" customFormat="false" ht="14.4" hidden="false" customHeight="false" outlineLevel="0" collapsed="false">
      <c r="A1836" s="0" t="s">
        <v>1861</v>
      </c>
      <c r="B1836" s="4" t="n">
        <v>24892000000</v>
      </c>
      <c r="C1836" s="4" t="n">
        <v>3786825346</v>
      </c>
      <c r="D1836" s="4" t="n">
        <v>58.48</v>
      </c>
      <c r="E1836" s="4" t="n">
        <v>3900000000</v>
      </c>
      <c r="F1836" s="4" t="n">
        <v>11158000000</v>
      </c>
      <c r="G1836" s="4" t="n">
        <v>221453546234.08</v>
      </c>
      <c r="H1836" s="4" t="n">
        <v>2118669000000</v>
      </c>
      <c r="I1836" s="4" t="n">
        <v>28878000000</v>
      </c>
      <c r="J1836" s="4" t="n">
        <v>0</v>
      </c>
      <c r="K1836" s="4" t="n">
        <v>97142000000</v>
      </c>
      <c r="L1836" s="4" t="n">
        <v>9350000000</v>
      </c>
      <c r="M1836" s="4" t="n">
        <v>8789000000</v>
      </c>
      <c r="N1836" s="4" t="n">
        <v>0.329484536082474</v>
      </c>
      <c r="O1836" s="4" t="n">
        <v>3.85294117647059</v>
      </c>
      <c r="P1836" s="4" t="n">
        <v>5400000000</v>
      </c>
      <c r="Q1836" s="4" t="n">
        <v>1618000000</v>
      </c>
      <c r="R1836" s="4" t="n">
        <v>48081000000</v>
      </c>
      <c r="S1836" s="4" t="n">
        <v>789195546234.08</v>
      </c>
      <c r="T1836" s="4" t="n">
        <v>8.18828966532906</v>
      </c>
      <c r="U1836" s="4" t="n">
        <v>30198000000</v>
      </c>
      <c r="V1836" s="4" t="n">
        <v>13.4436781609195</v>
      </c>
      <c r="W1836" s="4" t="n">
        <v>2.29768882076426</v>
      </c>
      <c r="X1836" s="4" t="n">
        <v>1.04865822308233</v>
      </c>
      <c r="Y1836" s="4" t="n">
        <v>-15.8725305500344</v>
      </c>
      <c r="Z1836" s="4" t="n">
        <v>3.82667564469389</v>
      </c>
      <c r="AA1836" s="4" t="n">
        <v>211178000000</v>
      </c>
    </row>
    <row r="1837" customFormat="false" ht="14.4" hidden="false" customHeight="false" outlineLevel="0" collapsed="false">
      <c r="A1837" s="0" t="s">
        <v>1862</v>
      </c>
      <c r="B1837" s="4" t="n">
        <v>11247071</v>
      </c>
      <c r="C1837" s="4" t="n">
        <v>0</v>
      </c>
      <c r="D1837" s="4" t="n">
        <v>0</v>
      </c>
      <c r="E1837" s="4" t="n">
        <v>32577822</v>
      </c>
      <c r="F1837" s="4" t="n">
        <v>0</v>
      </c>
      <c r="G1837" s="4" t="n">
        <v>0</v>
      </c>
      <c r="H1837" s="4" t="n">
        <v>0</v>
      </c>
      <c r="I1837" s="4" t="n">
        <v>0</v>
      </c>
      <c r="J1837" s="4" t="n">
        <v>0</v>
      </c>
      <c r="K1837" s="4" t="n">
        <v>22430621</v>
      </c>
      <c r="L1837" s="4" t="n">
        <v>0</v>
      </c>
      <c r="M1837" s="4" t="n">
        <v>3202880</v>
      </c>
      <c r="N1837" s="4" t="n">
        <v>0.258523127870911</v>
      </c>
      <c r="O1837" s="4" t="n">
        <v>0</v>
      </c>
      <c r="P1837" s="4" t="n">
        <v>0</v>
      </c>
      <c r="Q1837" s="4" t="n">
        <v>0</v>
      </c>
      <c r="R1837" s="4" t="n">
        <v>0</v>
      </c>
      <c r="S1837" s="4" t="n">
        <v>0</v>
      </c>
      <c r="T1837" s="4" t="n">
        <v>0</v>
      </c>
      <c r="U1837" s="4" t="n">
        <v>11331980</v>
      </c>
      <c r="V1837" s="4" t="n">
        <v>0</v>
      </c>
      <c r="W1837" s="4" t="n">
        <v>0</v>
      </c>
      <c r="X1837" s="4" t="n">
        <v>0</v>
      </c>
      <c r="Y1837" s="4" t="n">
        <v>0</v>
      </c>
      <c r="Z1837" s="4" t="n">
        <v>0</v>
      </c>
      <c r="AA1837" s="4" t="n">
        <v>136163402</v>
      </c>
    </row>
    <row r="1838" customFormat="false" ht="14.4" hidden="false" customHeight="false" outlineLevel="0" collapsed="false">
      <c r="A1838" s="0" t="s">
        <v>1863</v>
      </c>
      <c r="B1838" s="4" t="n">
        <v>-12651471</v>
      </c>
      <c r="C1838" s="4" t="n">
        <v>111145633</v>
      </c>
      <c r="D1838" s="4" t="n">
        <v>6.29</v>
      </c>
      <c r="E1838" s="4" t="n">
        <v>36370950</v>
      </c>
      <c r="F1838" s="4" t="n">
        <v>0</v>
      </c>
      <c r="G1838" s="4" t="n">
        <v>139821206.314</v>
      </c>
      <c r="H1838" s="4" t="n">
        <v>3872268</v>
      </c>
      <c r="I1838" s="4" t="n">
        <v>0</v>
      </c>
      <c r="J1838" s="4" t="n">
        <v>14646352</v>
      </c>
      <c r="K1838" s="4" t="n">
        <v>52738077</v>
      </c>
      <c r="L1838" s="4" t="n">
        <v>196458</v>
      </c>
      <c r="M1838" s="4" t="n">
        <v>100058</v>
      </c>
      <c r="N1838" s="4" t="n">
        <v>-0.0188788928589151</v>
      </c>
      <c r="O1838" s="4" t="n">
        <v>-25.9777407893799</v>
      </c>
      <c r="P1838" s="4" t="n">
        <v>42616277</v>
      </c>
      <c r="Q1838" s="4" t="n">
        <v>7544762</v>
      </c>
      <c r="R1838" s="4" t="n">
        <v>16974437</v>
      </c>
      <c r="S1838" s="4" t="n">
        <v>0</v>
      </c>
      <c r="T1838" s="4" t="n">
        <v>0</v>
      </c>
      <c r="U1838" s="4" t="n">
        <v>-10486479</v>
      </c>
      <c r="V1838" s="4" t="n">
        <v>-78.625</v>
      </c>
      <c r="W1838" s="4" t="n">
        <v>2.65123823748826</v>
      </c>
      <c r="X1838" s="4" t="n">
        <v>1.54639969541652</v>
      </c>
      <c r="Y1838" s="4" t="n">
        <v>-30.831265286835</v>
      </c>
      <c r="Z1838" s="4" t="n">
        <v>-13.3334750695634</v>
      </c>
      <c r="AA1838" s="4" t="n">
        <v>90417249</v>
      </c>
    </row>
    <row r="1839" customFormat="false" ht="14.4" hidden="false" customHeight="false" outlineLevel="0" collapsed="false">
      <c r="A1839" s="0" t="s">
        <v>1864</v>
      </c>
      <c r="B1839" s="4" t="n">
        <v>76401000</v>
      </c>
      <c r="C1839" s="4" t="n">
        <v>0</v>
      </c>
      <c r="D1839" s="4" t="n">
        <v>0</v>
      </c>
      <c r="E1839" s="4" t="n">
        <v>158604000</v>
      </c>
      <c r="F1839" s="4" t="n">
        <v>0</v>
      </c>
      <c r="G1839" s="4" t="n">
        <v>0</v>
      </c>
      <c r="H1839" s="4" t="n">
        <v>0</v>
      </c>
      <c r="I1839" s="4" t="n">
        <v>0</v>
      </c>
      <c r="J1839" s="4" t="n">
        <v>0</v>
      </c>
      <c r="K1839" s="4" t="n">
        <v>386292000</v>
      </c>
      <c r="L1839" s="4" t="n">
        <v>6777000</v>
      </c>
      <c r="M1839" s="4" t="n">
        <v>9741000</v>
      </c>
      <c r="N1839" s="4" t="n">
        <v>0.12637847375386</v>
      </c>
      <c r="O1839" s="4" t="n">
        <v>12.3734690866165</v>
      </c>
      <c r="P1839" s="4" t="n">
        <v>0</v>
      </c>
      <c r="Q1839" s="4" t="n">
        <v>40722000</v>
      </c>
      <c r="R1839" s="4" t="n">
        <v>181831000</v>
      </c>
      <c r="S1839" s="4" t="n">
        <v>0</v>
      </c>
      <c r="T1839" s="4" t="n">
        <v>0</v>
      </c>
      <c r="U1839" s="4" t="n">
        <v>78871000</v>
      </c>
      <c r="V1839" s="4" t="n">
        <v>0</v>
      </c>
      <c r="W1839" s="4" t="n">
        <v>0</v>
      </c>
      <c r="X1839" s="4" t="n">
        <v>0</v>
      </c>
      <c r="Y1839" s="4" t="n">
        <v>0</v>
      </c>
      <c r="Z1839" s="4" t="n">
        <v>0</v>
      </c>
      <c r="AA1839" s="4" t="n">
        <v>701490000</v>
      </c>
    </row>
    <row r="1840" customFormat="false" ht="14.4" hidden="false" customHeight="false" outlineLevel="0" collapsed="false">
      <c r="A1840" s="0" t="s">
        <v>1865</v>
      </c>
      <c r="B1840" s="4" t="n">
        <v>0</v>
      </c>
      <c r="C1840" s="4" t="n">
        <v>0</v>
      </c>
      <c r="D1840" s="4" t="n">
        <v>0</v>
      </c>
      <c r="E1840" s="4" t="n">
        <v>0</v>
      </c>
      <c r="F1840" s="4" t="n">
        <v>0</v>
      </c>
      <c r="G1840" s="4" t="n">
        <v>0</v>
      </c>
      <c r="H1840" s="4" t="n">
        <v>0</v>
      </c>
      <c r="I1840" s="4" t="n">
        <v>0</v>
      </c>
      <c r="J1840" s="4" t="n">
        <v>0</v>
      </c>
      <c r="K1840" s="4" t="n">
        <v>0</v>
      </c>
      <c r="L1840" s="4" t="n">
        <v>0</v>
      </c>
      <c r="M1840" s="4" t="n">
        <v>0</v>
      </c>
      <c r="N1840" s="4" t="n">
        <v>0</v>
      </c>
      <c r="O1840" s="4" t="n">
        <v>0</v>
      </c>
      <c r="P1840" s="4" t="n">
        <v>0</v>
      </c>
      <c r="Q1840" s="4" t="n">
        <v>0</v>
      </c>
      <c r="R1840" s="4" t="n">
        <v>0</v>
      </c>
      <c r="S1840" s="4" t="n">
        <v>0</v>
      </c>
      <c r="T1840" s="4" t="n">
        <v>0</v>
      </c>
      <c r="U1840" s="4" t="n">
        <v>0</v>
      </c>
      <c r="V1840" s="4" t="n">
        <v>0</v>
      </c>
      <c r="W1840" s="4" t="n">
        <v>0</v>
      </c>
      <c r="X1840" s="4" t="n">
        <v>0</v>
      </c>
      <c r="Y1840" s="4" t="n">
        <v>0</v>
      </c>
      <c r="Z1840" s="4" t="n">
        <v>0</v>
      </c>
      <c r="AA1840" s="4" t="n">
        <v>0</v>
      </c>
    </row>
    <row r="1841" customFormat="false" ht="14.4" hidden="false" customHeight="false" outlineLevel="0" collapsed="false">
      <c r="A1841" s="0" t="s">
        <v>1866</v>
      </c>
      <c r="B1841" s="4" t="n">
        <v>-1552829</v>
      </c>
      <c r="C1841" s="4" t="n">
        <v>6372309</v>
      </c>
      <c r="D1841" s="4" t="n">
        <v>5.09</v>
      </c>
      <c r="E1841" s="4" t="n">
        <v>4532936</v>
      </c>
      <c r="F1841" s="4" t="n">
        <v>0</v>
      </c>
      <c r="G1841" s="4" t="n">
        <v>32435052.81</v>
      </c>
      <c r="H1841" s="4" t="n">
        <v>851546</v>
      </c>
      <c r="I1841" s="4" t="n">
        <v>0</v>
      </c>
      <c r="J1841" s="4" t="n">
        <v>368158</v>
      </c>
      <c r="K1841" s="4" t="n">
        <v>133980759</v>
      </c>
      <c r="L1841" s="4" t="n">
        <v>106184</v>
      </c>
      <c r="M1841" s="4" t="n">
        <v>-393767</v>
      </c>
      <c r="N1841" s="4" t="n">
        <v>0.228714895594343</v>
      </c>
      <c r="O1841" s="4" t="n">
        <v>-15.2138363595269</v>
      </c>
      <c r="P1841" s="4" t="n">
        <v>6092165</v>
      </c>
      <c r="Q1841" s="4" t="n">
        <v>301875</v>
      </c>
      <c r="R1841" s="4" t="n">
        <v>440000</v>
      </c>
      <c r="S1841" s="4" t="n">
        <v>27902116.81</v>
      </c>
      <c r="T1841" s="4" t="n">
        <v>0.216722273606466</v>
      </c>
      <c r="U1841" s="4" t="n">
        <v>-1045895</v>
      </c>
      <c r="V1841" s="4" t="n">
        <v>-22.5652173913043</v>
      </c>
      <c r="W1841" s="4" t="n">
        <v>0.246843531540227</v>
      </c>
      <c r="X1841" s="4" t="n">
        <v>1.38080476371972</v>
      </c>
      <c r="Y1841" s="4" t="n">
        <v>-9.36119127439842</v>
      </c>
      <c r="Z1841" s="4" t="n">
        <v>-31.6210362512489</v>
      </c>
      <c r="AA1841" s="4" t="n">
        <v>23489963</v>
      </c>
    </row>
    <row r="1842" customFormat="false" ht="14.4" hidden="false" customHeight="false" outlineLevel="0" collapsed="false">
      <c r="A1842" s="0" t="s">
        <v>1867</v>
      </c>
      <c r="B1842" s="4" t="n">
        <v>0</v>
      </c>
      <c r="C1842" s="4" t="n">
        <v>0</v>
      </c>
      <c r="D1842" s="4" t="n">
        <v>0</v>
      </c>
      <c r="E1842" s="4" t="n">
        <v>0</v>
      </c>
      <c r="F1842" s="4" t="n">
        <v>0</v>
      </c>
      <c r="G1842" s="4" t="n">
        <v>0</v>
      </c>
      <c r="H1842" s="4" t="n">
        <v>0</v>
      </c>
      <c r="I1842" s="4" t="n">
        <v>0</v>
      </c>
      <c r="J1842" s="4" t="n">
        <v>0</v>
      </c>
      <c r="K1842" s="4" t="n">
        <v>0</v>
      </c>
      <c r="L1842" s="4" t="n">
        <v>0</v>
      </c>
      <c r="M1842" s="4" t="n">
        <v>0</v>
      </c>
      <c r="N1842" s="4" t="n">
        <v>0</v>
      </c>
      <c r="O1842" s="4" t="n">
        <v>0</v>
      </c>
      <c r="P1842" s="4" t="n">
        <v>0</v>
      </c>
      <c r="Q1842" s="4" t="n">
        <v>0</v>
      </c>
      <c r="R1842" s="4" t="n">
        <v>0</v>
      </c>
      <c r="S1842" s="4" t="n">
        <v>0</v>
      </c>
      <c r="T1842" s="4" t="n">
        <v>0</v>
      </c>
      <c r="U1842" s="4" t="n">
        <v>0</v>
      </c>
      <c r="V1842" s="4" t="n">
        <v>0</v>
      </c>
      <c r="W1842" s="4" t="n">
        <v>0</v>
      </c>
      <c r="X1842" s="4" t="n">
        <v>0</v>
      </c>
      <c r="Y1842" s="4" t="n">
        <v>0</v>
      </c>
      <c r="Z1842" s="4" t="n">
        <v>0</v>
      </c>
      <c r="AA1842" s="4" t="n">
        <v>0</v>
      </c>
    </row>
    <row r="1843" customFormat="false" ht="14.4" hidden="false" customHeight="false" outlineLevel="0" collapsed="false">
      <c r="A1843" s="0" t="s">
        <v>1868</v>
      </c>
      <c r="B1843" s="4" t="n">
        <v>9087000000</v>
      </c>
      <c r="C1843" s="4" t="n">
        <v>189692666</v>
      </c>
      <c r="D1843" s="4" t="n">
        <v>57.45</v>
      </c>
      <c r="E1843" s="4" t="n">
        <v>1194000000</v>
      </c>
      <c r="F1843" s="4" t="n">
        <v>0</v>
      </c>
      <c r="G1843" s="4" t="n">
        <v>10897843661.7</v>
      </c>
      <c r="H1843" s="4" t="n">
        <v>3953000000</v>
      </c>
      <c r="I1843" s="4" t="n">
        <v>3106000000</v>
      </c>
      <c r="J1843" s="4" t="n">
        <v>0</v>
      </c>
      <c r="K1843" s="4" t="n">
        <v>12540000000</v>
      </c>
      <c r="L1843" s="4" t="n">
        <v>161000000</v>
      </c>
      <c r="M1843" s="4" t="n">
        <v>455000000</v>
      </c>
      <c r="N1843" s="4" t="n">
        <v>0.382674516400336</v>
      </c>
      <c r="O1843" s="4" t="n">
        <v>8.38509316770186</v>
      </c>
      <c r="P1843" s="4" t="n">
        <v>3113000000</v>
      </c>
      <c r="Q1843" s="4" t="n">
        <v>0</v>
      </c>
      <c r="R1843" s="4" t="n">
        <v>174000000</v>
      </c>
      <c r="S1843" s="4" t="n">
        <v>12816843661.7</v>
      </c>
      <c r="T1843" s="4" t="n">
        <v>1.02207684702552</v>
      </c>
      <c r="U1843" s="4" t="n">
        <v>9541000000</v>
      </c>
      <c r="V1843" s="4" t="n">
        <v>15.4851752021563</v>
      </c>
      <c r="W1843" s="4" t="n">
        <v>0.869046543995215</v>
      </c>
      <c r="X1843" s="4" t="n">
        <v>5.23934791427885</v>
      </c>
      <c r="Y1843" s="4" t="n">
        <v>-119.756523754945</v>
      </c>
      <c r="Z1843" s="4" t="n">
        <v>1.14221189201342</v>
      </c>
      <c r="AA1843" s="4" t="n">
        <v>2080000000</v>
      </c>
    </row>
    <row r="1844" customFormat="false" ht="14.4" hidden="false" customHeight="false" outlineLevel="0" collapsed="false">
      <c r="A1844" s="0" t="s">
        <v>1869</v>
      </c>
      <c r="B1844" s="4" t="n">
        <v>2837000000</v>
      </c>
      <c r="C1844" s="4" t="n">
        <v>361686112</v>
      </c>
      <c r="D1844" s="4" t="n">
        <v>60.98</v>
      </c>
      <c r="E1844" s="4" t="n">
        <v>273000000</v>
      </c>
      <c r="F1844" s="4" t="n">
        <v>0</v>
      </c>
      <c r="G1844" s="4" t="n">
        <v>22055619109.76</v>
      </c>
      <c r="H1844" s="4" t="n">
        <v>6827000000</v>
      </c>
      <c r="I1844" s="4" t="n">
        <v>6330000000</v>
      </c>
      <c r="J1844" s="4" t="n">
        <v>62000000</v>
      </c>
      <c r="K1844" s="4" t="n">
        <v>14792000000</v>
      </c>
      <c r="L1844" s="4" t="n">
        <v>235000000</v>
      </c>
      <c r="M1844" s="4" t="n">
        <v>792000000</v>
      </c>
      <c r="N1844" s="4" t="n">
        <v>0.303914044512663</v>
      </c>
      <c r="O1844" s="4" t="n">
        <v>12.0893617021277</v>
      </c>
      <c r="P1844" s="4" t="n">
        <v>6619000000</v>
      </c>
      <c r="Q1844" s="4" t="n">
        <v>2367000000</v>
      </c>
      <c r="R1844" s="4" t="n">
        <v>5051000000</v>
      </c>
      <c r="S1844" s="4" t="n">
        <v>29140619109.76</v>
      </c>
      <c r="T1844" s="4" t="n">
        <v>1.97002562937804</v>
      </c>
      <c r="U1844" s="4" t="n">
        <v>3369000000</v>
      </c>
      <c r="V1844" s="4" t="n">
        <v>12.3441295546559</v>
      </c>
      <c r="W1844" s="4" t="n">
        <v>1.49105050769064</v>
      </c>
      <c r="X1844" s="4" t="n">
        <v>6.11467122532853</v>
      </c>
      <c r="Y1844" s="4" t="n">
        <v>-2756.95238872</v>
      </c>
      <c r="Z1844" s="4" t="n">
        <v>6.54663672002375</v>
      </c>
      <c r="AA1844" s="4" t="n">
        <v>3607000000</v>
      </c>
    </row>
    <row r="1845" customFormat="false" ht="14.4" hidden="false" customHeight="false" outlineLevel="0" collapsed="false">
      <c r="A1845" s="0" t="s">
        <v>1870</v>
      </c>
      <c r="B1845" s="4" t="n">
        <v>439789</v>
      </c>
      <c r="C1845" s="4" t="n">
        <v>0</v>
      </c>
      <c r="D1845" s="4" t="n">
        <v>0</v>
      </c>
      <c r="E1845" s="4" t="n">
        <v>3516750</v>
      </c>
      <c r="F1845" s="4" t="n">
        <v>25</v>
      </c>
      <c r="G1845" s="4" t="n">
        <v>0</v>
      </c>
      <c r="H1845" s="4" t="n">
        <v>7399837</v>
      </c>
      <c r="I1845" s="4" t="n">
        <v>0</v>
      </c>
      <c r="J1845" s="4" t="n">
        <v>0</v>
      </c>
      <c r="K1845" s="4" t="n">
        <v>5958067</v>
      </c>
      <c r="L1845" s="4" t="n">
        <v>0</v>
      </c>
      <c r="M1845" s="4" t="n">
        <v>252154</v>
      </c>
      <c r="N1845" s="4" t="n">
        <v>0.618344290797447</v>
      </c>
      <c r="O1845" s="4" t="n">
        <v>0</v>
      </c>
      <c r="P1845" s="4" t="n">
        <v>10841543</v>
      </c>
      <c r="Q1845" s="4" t="n">
        <v>0</v>
      </c>
      <c r="R1845" s="4" t="n">
        <v>0</v>
      </c>
      <c r="S1845" s="4" t="n">
        <v>0</v>
      </c>
      <c r="T1845" s="4" t="n">
        <v>0</v>
      </c>
      <c r="U1845" s="4" t="n">
        <v>510514</v>
      </c>
      <c r="V1845" s="4" t="n">
        <v>0</v>
      </c>
      <c r="W1845" s="4" t="n">
        <v>0</v>
      </c>
      <c r="X1845" s="4" t="n">
        <v>0</v>
      </c>
      <c r="Y1845" s="4" t="n">
        <v>0</v>
      </c>
      <c r="Z1845" s="4" t="n">
        <v>0</v>
      </c>
      <c r="AA1845" s="4" t="n">
        <v>-1220861</v>
      </c>
    </row>
    <row r="1846" customFormat="false" ht="14.4" hidden="false" customHeight="false" outlineLevel="0" collapsed="false">
      <c r="A1846" s="0" t="s">
        <v>1871</v>
      </c>
      <c r="B1846" s="4" t="n">
        <v>33303000</v>
      </c>
      <c r="C1846" s="4" t="n">
        <v>11119726</v>
      </c>
      <c r="D1846" s="4" t="n">
        <v>40.79</v>
      </c>
      <c r="E1846" s="4" t="n">
        <v>50032000</v>
      </c>
      <c r="F1846" s="4" t="n">
        <v>0</v>
      </c>
      <c r="G1846" s="4" t="n">
        <v>453573623.54</v>
      </c>
      <c r="H1846" s="4" t="n">
        <v>38010000</v>
      </c>
      <c r="I1846" s="4" t="n">
        <v>0</v>
      </c>
      <c r="J1846" s="4" t="n">
        <v>925000</v>
      </c>
      <c r="K1846" s="4" t="n">
        <v>344499000</v>
      </c>
      <c r="L1846" s="4" t="n">
        <v>900000</v>
      </c>
      <c r="M1846" s="4" t="n">
        <v>9316000</v>
      </c>
      <c r="N1846" s="4" t="n">
        <v>0.28208078483619</v>
      </c>
      <c r="O1846" s="4" t="n">
        <v>37.6955555555556</v>
      </c>
      <c r="P1846" s="4" t="n">
        <v>38635000</v>
      </c>
      <c r="Q1846" s="4" t="n">
        <v>47850000</v>
      </c>
      <c r="R1846" s="4" t="n">
        <v>131915000</v>
      </c>
      <c r="S1846" s="4" t="n">
        <v>404166623.54</v>
      </c>
      <c r="T1846" s="4" t="n">
        <v>1.1732011516434</v>
      </c>
      <c r="U1846" s="4" t="n">
        <v>43078000</v>
      </c>
      <c r="V1846" s="4" t="n">
        <v>19.7053140096618</v>
      </c>
      <c r="W1846" s="4" t="n">
        <v>1.31661811366651</v>
      </c>
      <c r="X1846" s="4" t="n">
        <v>1.67728698414694</v>
      </c>
      <c r="Y1846" s="4" t="n">
        <v>-100.325950794072</v>
      </c>
      <c r="Z1846" s="4" t="n">
        <v>10.5291244612099</v>
      </c>
      <c r="AA1846" s="4" t="n">
        <v>270421000</v>
      </c>
    </row>
    <row r="1847" customFormat="false" ht="14.4" hidden="false" customHeight="false" outlineLevel="0" collapsed="false">
      <c r="A1847" s="0" t="s">
        <v>1872</v>
      </c>
      <c r="B1847" s="4" t="n">
        <v>173300000</v>
      </c>
      <c r="C1847" s="4" t="n">
        <v>18014394</v>
      </c>
      <c r="D1847" s="4" t="n">
        <v>70.24</v>
      </c>
      <c r="E1847" s="4" t="n">
        <v>169500000</v>
      </c>
      <c r="F1847" s="4" t="n">
        <v>0</v>
      </c>
      <c r="G1847" s="4" t="n">
        <v>1265331034.56</v>
      </c>
      <c r="H1847" s="4" t="n">
        <v>536100000</v>
      </c>
      <c r="I1847" s="4" t="n">
        <v>388500000</v>
      </c>
      <c r="J1847" s="4" t="n">
        <v>0</v>
      </c>
      <c r="K1847" s="4" t="n">
        <v>1297500000</v>
      </c>
      <c r="L1847" s="4" t="n">
        <v>0</v>
      </c>
      <c r="M1847" s="4" t="n">
        <v>38400000</v>
      </c>
      <c r="N1847" s="4" t="n">
        <v>0.268156424581006</v>
      </c>
      <c r="O1847" s="4" t="n">
        <v>0</v>
      </c>
      <c r="P1847" s="4" t="n">
        <v>200000</v>
      </c>
      <c r="Q1847" s="4" t="n">
        <v>33700000</v>
      </c>
      <c r="R1847" s="4" t="n">
        <v>37200000</v>
      </c>
      <c r="S1847" s="4" t="n">
        <v>1484331034.56</v>
      </c>
      <c r="T1847" s="4" t="n">
        <v>1.14399309021965</v>
      </c>
      <c r="U1847" s="4" t="n">
        <v>201400000</v>
      </c>
      <c r="V1847" s="4" t="n">
        <v>12.9117647058824</v>
      </c>
      <c r="W1847" s="4" t="n">
        <v>0.975206963052023</v>
      </c>
      <c r="X1847" s="4" t="n">
        <v>1.16706422667405</v>
      </c>
      <c r="Y1847" s="4" t="n">
        <v>-12.1783545193455</v>
      </c>
      <c r="Z1847" s="4" t="n">
        <v>6.28267643773585</v>
      </c>
      <c r="AA1847" s="4" t="n">
        <v>1084200000</v>
      </c>
    </row>
    <row r="1848" customFormat="false" ht="14.4" hidden="false" customHeight="false" outlineLevel="0" collapsed="false">
      <c r="A1848" s="0" t="s">
        <v>1873</v>
      </c>
      <c r="B1848" s="4" t="n">
        <v>103346000</v>
      </c>
      <c r="C1848" s="4" t="n">
        <v>27206884</v>
      </c>
      <c r="D1848" s="4" t="n">
        <v>39.73</v>
      </c>
      <c r="E1848" s="4" t="n">
        <v>10384000</v>
      </c>
      <c r="F1848" s="4" t="n">
        <v>0</v>
      </c>
      <c r="G1848" s="4" t="n">
        <v>1080929501.32</v>
      </c>
      <c r="H1848" s="4" t="n">
        <v>311693000</v>
      </c>
      <c r="I1848" s="4" t="n">
        <v>264655000</v>
      </c>
      <c r="J1848" s="4" t="n">
        <v>0</v>
      </c>
      <c r="K1848" s="4" t="n">
        <v>1653921000</v>
      </c>
      <c r="L1848" s="4" t="n">
        <v>12294000</v>
      </c>
      <c r="M1848" s="4" t="n">
        <v>31588000</v>
      </c>
      <c r="N1848" s="4" t="n">
        <v>0.348445738742913</v>
      </c>
      <c r="O1848" s="4" t="n">
        <v>8.37384089799902</v>
      </c>
      <c r="P1848" s="4" t="n">
        <v>274655000</v>
      </c>
      <c r="Q1848" s="4" t="n">
        <v>89449000</v>
      </c>
      <c r="R1848" s="4" t="n">
        <v>203923000</v>
      </c>
      <c r="S1848" s="4" t="n">
        <v>1345759501.32</v>
      </c>
      <c r="T1848" s="4" t="n">
        <v>0.800187121059147</v>
      </c>
      <c r="U1848" s="4" t="n">
        <v>134901000</v>
      </c>
      <c r="V1848" s="4" t="n">
        <v>18.9190476190476</v>
      </c>
      <c r="W1848" s="4" t="n">
        <v>0.642719493996335</v>
      </c>
      <c r="X1848" s="4" t="n">
        <v>1.79860545127808</v>
      </c>
      <c r="Y1848" s="4" t="n">
        <v>-167.79408589258</v>
      </c>
      <c r="Z1848" s="4" t="n">
        <v>8.16689585825998</v>
      </c>
      <c r="AA1848" s="4" t="n">
        <v>600982000</v>
      </c>
    </row>
    <row r="1849" customFormat="false" ht="14.4" hidden="false" customHeight="false" outlineLevel="0" collapsed="false">
      <c r="A1849" s="0" t="s">
        <v>1874</v>
      </c>
      <c r="B1849" s="4" t="n">
        <v>0</v>
      </c>
      <c r="C1849" s="4" t="n">
        <v>0</v>
      </c>
      <c r="D1849" s="4" t="n">
        <v>0</v>
      </c>
      <c r="E1849" s="4" t="n">
        <v>0</v>
      </c>
      <c r="F1849" s="4" t="n">
        <v>0</v>
      </c>
      <c r="G1849" s="4" t="n">
        <v>0</v>
      </c>
      <c r="H1849" s="4" t="n">
        <v>0</v>
      </c>
      <c r="I1849" s="4" t="n">
        <v>0</v>
      </c>
      <c r="J1849" s="4" t="n">
        <v>0</v>
      </c>
      <c r="K1849" s="4" t="n">
        <v>0</v>
      </c>
      <c r="L1849" s="4" t="n">
        <v>0</v>
      </c>
      <c r="M1849" s="4" t="n">
        <v>0</v>
      </c>
      <c r="N1849" s="4" t="n">
        <v>0</v>
      </c>
      <c r="O1849" s="4" t="n">
        <v>0</v>
      </c>
      <c r="P1849" s="4" t="n">
        <v>0</v>
      </c>
      <c r="Q1849" s="4" t="n">
        <v>0</v>
      </c>
      <c r="R1849" s="4" t="n">
        <v>0</v>
      </c>
      <c r="S1849" s="4" t="n">
        <v>0</v>
      </c>
      <c r="T1849" s="4" t="n">
        <v>0</v>
      </c>
      <c r="U1849" s="4" t="n">
        <v>0</v>
      </c>
      <c r="V1849" s="4" t="n">
        <v>0</v>
      </c>
      <c r="W1849" s="4" t="n">
        <v>0</v>
      </c>
      <c r="X1849" s="4" t="n">
        <v>0</v>
      </c>
      <c r="Y1849" s="4" t="n">
        <v>0</v>
      </c>
      <c r="Z1849" s="4" t="n">
        <v>0</v>
      </c>
      <c r="AA1849" s="4" t="n">
        <v>0</v>
      </c>
    </row>
    <row r="1850" customFormat="false" ht="14.4" hidden="false" customHeight="false" outlineLevel="0" collapsed="false">
      <c r="A1850" s="0" t="s">
        <v>1875</v>
      </c>
      <c r="B1850" s="4" t="n">
        <v>256700000</v>
      </c>
      <c r="C1850" s="4" t="n">
        <v>139170099</v>
      </c>
      <c r="D1850" s="4" t="n">
        <v>29.55</v>
      </c>
      <c r="E1850" s="4" t="n">
        <v>191600000</v>
      </c>
      <c r="F1850" s="4" t="n">
        <v>0</v>
      </c>
      <c r="G1850" s="4" t="n">
        <v>8224952850.9</v>
      </c>
      <c r="H1850" s="4" t="n">
        <v>2210800000</v>
      </c>
      <c r="I1850" s="4" t="n">
        <v>1734700000</v>
      </c>
      <c r="J1850" s="4" t="n">
        <v>0</v>
      </c>
      <c r="K1850" s="4" t="n">
        <v>2173300000</v>
      </c>
      <c r="L1850" s="4" t="n">
        <v>110100000</v>
      </c>
      <c r="M1850" s="4" t="n">
        <v>81500000</v>
      </c>
      <c r="N1850" s="4" t="n">
        <v>0.546246648793566</v>
      </c>
      <c r="O1850" s="4" t="n">
        <v>2.35513169845595</v>
      </c>
      <c r="P1850" s="4" t="n">
        <v>1771800000</v>
      </c>
      <c r="Q1850" s="4" t="n">
        <v>877000000</v>
      </c>
      <c r="R1850" s="4" t="n">
        <v>1705100000</v>
      </c>
      <c r="S1850" s="4" t="n">
        <v>9800552850.9</v>
      </c>
      <c r="T1850" s="4" t="n">
        <v>4.50952599774536</v>
      </c>
      <c r="U1850" s="4" t="n">
        <v>451100000</v>
      </c>
      <c r="V1850" s="4" t="n">
        <v>61.5625</v>
      </c>
      <c r="W1850" s="4" t="n">
        <v>3.78454555326002</v>
      </c>
      <c r="X1850" s="4" t="n">
        <v>5.5506497846538</v>
      </c>
      <c r="Y1850" s="4" t="n">
        <v>99.2153540518697</v>
      </c>
      <c r="Z1850" s="4" t="n">
        <v>18.233103194192</v>
      </c>
      <c r="AA1850" s="4" t="n">
        <v>1481800000</v>
      </c>
    </row>
    <row r="1851" customFormat="false" ht="14.4" hidden="false" customHeight="false" outlineLevel="0" collapsed="false">
      <c r="A1851" s="0" t="s">
        <v>1876</v>
      </c>
      <c r="B1851" s="4" t="n">
        <v>19589000</v>
      </c>
      <c r="C1851" s="4" t="n">
        <v>0</v>
      </c>
      <c r="D1851" s="4" t="n">
        <v>0</v>
      </c>
      <c r="E1851" s="4" t="n">
        <v>0</v>
      </c>
      <c r="F1851" s="4" t="n">
        <v>0</v>
      </c>
      <c r="G1851" s="4" t="n">
        <v>0</v>
      </c>
      <c r="H1851" s="4" t="n">
        <v>0</v>
      </c>
      <c r="I1851" s="4" t="n">
        <v>0</v>
      </c>
      <c r="J1851" s="4" t="n">
        <v>0</v>
      </c>
      <c r="K1851" s="4" t="n">
        <v>133871000</v>
      </c>
      <c r="L1851" s="4" t="n">
        <v>1106000</v>
      </c>
      <c r="M1851" s="4" t="n">
        <v>6134000</v>
      </c>
      <c r="N1851" s="4" t="n">
        <v>0.330086638325351</v>
      </c>
      <c r="O1851" s="4" t="n">
        <v>17.8019891500904</v>
      </c>
      <c r="P1851" s="4" t="n">
        <v>0</v>
      </c>
      <c r="Q1851" s="4" t="n">
        <v>0</v>
      </c>
      <c r="R1851" s="4" t="n">
        <v>0</v>
      </c>
      <c r="S1851" s="4" t="n">
        <v>0</v>
      </c>
      <c r="T1851" s="4" t="n">
        <v>0</v>
      </c>
      <c r="U1851" s="4" t="n">
        <v>27299000</v>
      </c>
      <c r="V1851" s="4" t="n">
        <v>0</v>
      </c>
      <c r="W1851" s="4" t="n">
        <v>0</v>
      </c>
      <c r="X1851" s="4" t="n">
        <v>0</v>
      </c>
      <c r="Y1851" s="4" t="n">
        <v>0</v>
      </c>
      <c r="Z1851" s="4" t="n">
        <v>0</v>
      </c>
      <c r="AA1851" s="4" t="n">
        <v>0</v>
      </c>
    </row>
    <row r="1852" customFormat="false" ht="14.4" hidden="false" customHeight="false" outlineLevel="0" collapsed="false">
      <c r="A1852" s="0" t="s">
        <v>1877</v>
      </c>
      <c r="B1852" s="4" t="n">
        <v>-10610000</v>
      </c>
      <c r="C1852" s="4" t="n">
        <v>38079938</v>
      </c>
      <c r="D1852" s="4" t="n">
        <v>0</v>
      </c>
      <c r="E1852" s="4" t="n">
        <v>129592000</v>
      </c>
      <c r="F1852" s="4" t="n">
        <v>0</v>
      </c>
      <c r="G1852" s="4" t="n">
        <v>0</v>
      </c>
      <c r="H1852" s="4" t="n">
        <v>26393000</v>
      </c>
      <c r="I1852" s="4" t="n">
        <v>273000</v>
      </c>
      <c r="J1852" s="4" t="n">
        <v>0</v>
      </c>
      <c r="K1852" s="4" t="n">
        <v>500005000</v>
      </c>
      <c r="L1852" s="4" t="n">
        <v>26000</v>
      </c>
      <c r="M1852" s="4" t="n">
        <v>-4380000</v>
      </c>
      <c r="N1852" s="4" t="n">
        <v>0.398326664241542</v>
      </c>
      <c r="O1852" s="4" t="n">
        <v>-421.923076923077</v>
      </c>
      <c r="P1852" s="4" t="n">
        <v>298000</v>
      </c>
      <c r="Q1852" s="4" t="n">
        <v>4386000</v>
      </c>
      <c r="R1852" s="4" t="n">
        <v>2564000</v>
      </c>
      <c r="S1852" s="4" t="n">
        <v>0</v>
      </c>
      <c r="T1852" s="4" t="n">
        <v>0</v>
      </c>
      <c r="U1852" s="4" t="n">
        <v>20148000</v>
      </c>
      <c r="V1852" s="4" t="n">
        <v>0</v>
      </c>
      <c r="W1852" s="4" t="n">
        <v>0</v>
      </c>
      <c r="X1852" s="4" t="n">
        <v>0</v>
      </c>
      <c r="Y1852" s="4" t="n">
        <v>0</v>
      </c>
      <c r="Z1852" s="4" t="n">
        <v>0</v>
      </c>
      <c r="AA1852" s="4" t="n">
        <v>425270000</v>
      </c>
    </row>
    <row r="1853" customFormat="false" ht="14.4" hidden="false" customHeight="false" outlineLevel="0" collapsed="false">
      <c r="A1853" s="0" t="s">
        <v>1878</v>
      </c>
      <c r="B1853" s="4" t="n">
        <v>92084000</v>
      </c>
      <c r="C1853" s="4" t="n">
        <v>83744528</v>
      </c>
      <c r="D1853" s="4" t="n">
        <v>17.53</v>
      </c>
      <c r="E1853" s="4" t="n">
        <v>532523000</v>
      </c>
      <c r="F1853" s="4" t="n">
        <v>0</v>
      </c>
      <c r="G1853" s="4" t="n">
        <v>1468041575.84</v>
      </c>
      <c r="H1853" s="4" t="n">
        <v>0</v>
      </c>
      <c r="I1853" s="4" t="n">
        <v>0</v>
      </c>
      <c r="J1853" s="4" t="n">
        <v>0</v>
      </c>
      <c r="K1853" s="4" t="n">
        <v>2097130000</v>
      </c>
      <c r="L1853" s="4" t="n">
        <v>62690000</v>
      </c>
      <c r="M1853" s="4" t="n">
        <v>-1600000</v>
      </c>
      <c r="N1853" s="4" t="n">
        <v>-0.0546952449321437</v>
      </c>
      <c r="O1853" s="4" t="n">
        <v>1.46662944648269</v>
      </c>
      <c r="P1853" s="4" t="n">
        <v>2150498000</v>
      </c>
      <c r="Q1853" s="4" t="n">
        <v>0</v>
      </c>
      <c r="R1853" s="4" t="n">
        <v>0</v>
      </c>
      <c r="S1853" s="4" t="n">
        <v>1426135575.84</v>
      </c>
      <c r="T1853" s="4" t="n">
        <v>0.680041569115887</v>
      </c>
      <c r="U1853" s="4" t="n">
        <v>93941000</v>
      </c>
      <c r="V1853" s="4" t="n">
        <v>38.1086956521739</v>
      </c>
      <c r="W1853" s="4" t="n">
        <v>0.700024116692813</v>
      </c>
      <c r="X1853" s="4" t="n">
        <v>2.73844415978033</v>
      </c>
      <c r="Y1853" s="4" t="n">
        <v>214.782966472568</v>
      </c>
      <c r="Z1853" s="4" t="n">
        <v>15.6272721797724</v>
      </c>
      <c r="AA1853" s="4" t="n">
        <v>536086000</v>
      </c>
    </row>
    <row r="1854" customFormat="false" ht="14.4" hidden="false" customHeight="false" outlineLevel="0" collapsed="false">
      <c r="A1854" s="0" t="s">
        <v>1879</v>
      </c>
      <c r="B1854" s="4" t="n">
        <v>0</v>
      </c>
      <c r="C1854" s="4" t="n">
        <v>0</v>
      </c>
      <c r="D1854" s="4" t="n">
        <v>0</v>
      </c>
      <c r="E1854" s="4" t="n">
        <v>0</v>
      </c>
      <c r="F1854" s="4" t="n">
        <v>0</v>
      </c>
      <c r="G1854" s="4" t="n">
        <v>0</v>
      </c>
      <c r="H1854" s="4" t="n">
        <v>0</v>
      </c>
      <c r="I1854" s="4" t="n">
        <v>0</v>
      </c>
      <c r="J1854" s="4" t="n">
        <v>0</v>
      </c>
      <c r="K1854" s="4" t="n">
        <v>0</v>
      </c>
      <c r="L1854" s="4" t="n">
        <v>0</v>
      </c>
      <c r="M1854" s="4" t="n">
        <v>0</v>
      </c>
      <c r="N1854" s="4" t="n">
        <v>0</v>
      </c>
      <c r="O1854" s="4" t="n">
        <v>0</v>
      </c>
      <c r="P1854" s="4" t="n">
        <v>0</v>
      </c>
      <c r="Q1854" s="4" t="n">
        <v>0</v>
      </c>
      <c r="R1854" s="4" t="n">
        <v>0</v>
      </c>
      <c r="S1854" s="4" t="n">
        <v>0</v>
      </c>
      <c r="T1854" s="4" t="n">
        <v>0</v>
      </c>
      <c r="U1854" s="4" t="n">
        <v>0</v>
      </c>
      <c r="V1854" s="4" t="n">
        <v>0</v>
      </c>
      <c r="W1854" s="4" t="n">
        <v>0</v>
      </c>
      <c r="X1854" s="4" t="n">
        <v>0</v>
      </c>
      <c r="Y1854" s="4" t="n">
        <v>0</v>
      </c>
      <c r="Z1854" s="4" t="n">
        <v>0</v>
      </c>
      <c r="AA1854" s="4" t="n">
        <v>0</v>
      </c>
    </row>
    <row r="1855" customFormat="false" ht="14.4" hidden="false" customHeight="false" outlineLevel="0" collapsed="false">
      <c r="A1855" s="0" t="s">
        <v>1880</v>
      </c>
      <c r="B1855" s="4" t="n">
        <v>308000000</v>
      </c>
      <c r="C1855" s="4" t="n">
        <v>148152414</v>
      </c>
      <c r="D1855" s="4" t="n">
        <v>31.89</v>
      </c>
      <c r="E1855" s="4" t="n">
        <v>1106000000</v>
      </c>
      <c r="F1855" s="4" t="n">
        <v>0</v>
      </c>
      <c r="G1855" s="4" t="n">
        <v>4724580482.46</v>
      </c>
      <c r="H1855" s="4" t="n">
        <v>1092000000</v>
      </c>
      <c r="I1855" s="4" t="n">
        <v>0</v>
      </c>
      <c r="J1855" s="4" t="n">
        <v>-24000000</v>
      </c>
      <c r="K1855" s="4" t="n">
        <v>7214000000</v>
      </c>
      <c r="L1855" s="4" t="n">
        <v>-5000000</v>
      </c>
      <c r="M1855" s="4" t="n">
        <v>129000000</v>
      </c>
      <c r="N1855" s="4" t="n">
        <v>0.43</v>
      </c>
      <c r="O1855" s="4" t="n">
        <v>-91.6</v>
      </c>
      <c r="P1855" s="4" t="n">
        <v>1852000000</v>
      </c>
      <c r="Q1855" s="4" t="n">
        <v>85000000</v>
      </c>
      <c r="R1855" s="4" t="n">
        <v>772000000</v>
      </c>
      <c r="S1855" s="4" t="n">
        <v>5779580482.46</v>
      </c>
      <c r="T1855" s="4" t="n">
        <v>0.801161697041863</v>
      </c>
      <c r="U1855" s="4" t="n">
        <v>376000000</v>
      </c>
      <c r="V1855" s="4" t="n">
        <v>63.78</v>
      </c>
      <c r="W1855" s="4" t="n">
        <v>0.654918281461048</v>
      </c>
      <c r="X1855" s="4" t="n">
        <v>1.93709736878229</v>
      </c>
      <c r="Y1855" s="4" t="n">
        <v>89.1430279709434</v>
      </c>
      <c r="Z1855" s="4" t="n">
        <v>12.5653736235638</v>
      </c>
      <c r="AA1855" s="4" t="n">
        <v>2439000000</v>
      </c>
    </row>
    <row r="1856" customFormat="false" ht="14.4" hidden="false" customHeight="false" outlineLevel="0" collapsed="false">
      <c r="A1856" s="0" t="s">
        <v>1881</v>
      </c>
      <c r="B1856" s="4" t="n">
        <v>0</v>
      </c>
      <c r="C1856" s="4" t="n">
        <v>0</v>
      </c>
      <c r="D1856" s="4" t="n">
        <v>0</v>
      </c>
      <c r="E1856" s="4" t="n">
        <v>0</v>
      </c>
      <c r="F1856" s="4" t="n">
        <v>0</v>
      </c>
      <c r="G1856" s="4" t="n">
        <v>0</v>
      </c>
      <c r="H1856" s="4" t="n">
        <v>0</v>
      </c>
      <c r="I1856" s="4" t="n">
        <v>0</v>
      </c>
      <c r="J1856" s="4" t="n">
        <v>0</v>
      </c>
      <c r="K1856" s="4" t="n">
        <v>0</v>
      </c>
      <c r="L1856" s="4" t="n">
        <v>0</v>
      </c>
      <c r="M1856" s="4" t="n">
        <v>0</v>
      </c>
      <c r="N1856" s="4" t="n">
        <v>0</v>
      </c>
      <c r="O1856" s="4" t="n">
        <v>0</v>
      </c>
      <c r="P1856" s="4" t="n">
        <v>0</v>
      </c>
      <c r="Q1856" s="4" t="n">
        <v>0</v>
      </c>
      <c r="R1856" s="4" t="n">
        <v>0</v>
      </c>
      <c r="S1856" s="4" t="n">
        <v>0</v>
      </c>
      <c r="T1856" s="4" t="n">
        <v>0</v>
      </c>
      <c r="U1856" s="4" t="n">
        <v>0</v>
      </c>
      <c r="V1856" s="4" t="n">
        <v>0</v>
      </c>
      <c r="W1856" s="4" t="n">
        <v>0</v>
      </c>
      <c r="X1856" s="4" t="n">
        <v>0</v>
      </c>
      <c r="Y1856" s="4" t="n">
        <v>0</v>
      </c>
      <c r="Z1856" s="4" t="n">
        <v>0</v>
      </c>
      <c r="AA1856" s="4" t="n">
        <v>0</v>
      </c>
    </row>
    <row r="1857" customFormat="false" ht="14.4" hidden="false" customHeight="false" outlineLevel="0" collapsed="false">
      <c r="A1857" s="0" t="s">
        <v>1882</v>
      </c>
      <c r="B1857" s="4" t="n">
        <v>0</v>
      </c>
      <c r="C1857" s="4" t="n">
        <v>0</v>
      </c>
      <c r="D1857" s="4" t="n">
        <v>0</v>
      </c>
      <c r="E1857" s="4" t="n">
        <v>32787000</v>
      </c>
      <c r="F1857" s="4" t="n">
        <v>0</v>
      </c>
      <c r="G1857" s="4" t="n">
        <v>0</v>
      </c>
      <c r="H1857" s="4" t="n">
        <v>0</v>
      </c>
      <c r="I1857" s="4" t="n">
        <v>0</v>
      </c>
      <c r="J1857" s="4" t="n">
        <v>0</v>
      </c>
      <c r="K1857" s="4" t="n">
        <v>0</v>
      </c>
      <c r="L1857" s="4" t="n">
        <v>0</v>
      </c>
      <c r="M1857" s="4" t="n">
        <v>0</v>
      </c>
      <c r="N1857" s="4" t="n">
        <v>0</v>
      </c>
      <c r="O1857" s="4" t="n">
        <v>0</v>
      </c>
      <c r="P1857" s="4" t="n">
        <v>0</v>
      </c>
      <c r="Q1857" s="4" t="n">
        <v>0</v>
      </c>
      <c r="R1857" s="4" t="n">
        <v>0</v>
      </c>
      <c r="S1857" s="4" t="n">
        <v>0</v>
      </c>
      <c r="T1857" s="4" t="n">
        <v>0</v>
      </c>
      <c r="U1857" s="4" t="n">
        <v>0</v>
      </c>
      <c r="V1857" s="4" t="n">
        <v>0</v>
      </c>
      <c r="W1857" s="4" t="n">
        <v>0</v>
      </c>
      <c r="X1857" s="4" t="n">
        <v>0</v>
      </c>
      <c r="Y1857" s="4" t="n">
        <v>0</v>
      </c>
      <c r="Z1857" s="4" t="n">
        <v>0</v>
      </c>
      <c r="AA1857" s="4" t="n">
        <v>0</v>
      </c>
    </row>
    <row r="1858" customFormat="false" ht="14.4" hidden="false" customHeight="false" outlineLevel="0" collapsed="false">
      <c r="A1858" s="0" t="s">
        <v>1883</v>
      </c>
      <c r="B1858" s="4" t="n">
        <v>26728000</v>
      </c>
      <c r="C1858" s="4" t="n">
        <v>0</v>
      </c>
      <c r="D1858" s="4" t="n">
        <v>0</v>
      </c>
      <c r="E1858" s="4" t="n">
        <v>25043000</v>
      </c>
      <c r="F1858" s="4" t="n">
        <v>0</v>
      </c>
      <c r="G1858" s="4" t="n">
        <v>0</v>
      </c>
      <c r="H1858" s="4" t="n">
        <v>0</v>
      </c>
      <c r="I1858" s="4" t="n">
        <v>0</v>
      </c>
      <c r="J1858" s="4" t="n">
        <v>0</v>
      </c>
      <c r="K1858" s="4" t="n">
        <v>703129000</v>
      </c>
      <c r="L1858" s="4" t="n">
        <v>9000</v>
      </c>
      <c r="M1858" s="4" t="n">
        <v>5256000</v>
      </c>
      <c r="N1858" s="4" t="n">
        <v>0.196295189722139</v>
      </c>
      <c r="O1858" s="4" t="n">
        <v>2976.11111111111</v>
      </c>
      <c r="P1858" s="4" t="n">
        <v>0</v>
      </c>
      <c r="Q1858" s="4" t="n">
        <v>0</v>
      </c>
      <c r="R1858" s="4" t="n">
        <v>0</v>
      </c>
      <c r="S1858" s="4" t="n">
        <v>0</v>
      </c>
      <c r="T1858" s="4" t="n">
        <v>0</v>
      </c>
      <c r="U1858" s="4" t="n">
        <v>44175000</v>
      </c>
      <c r="V1858" s="4" t="n">
        <v>0</v>
      </c>
      <c r="W1858" s="4" t="n">
        <v>0</v>
      </c>
      <c r="X1858" s="4" t="n">
        <v>0</v>
      </c>
      <c r="Y1858" s="4" t="n">
        <v>0</v>
      </c>
      <c r="Z1858" s="4" t="n">
        <v>0</v>
      </c>
      <c r="AA1858" s="4" t="n">
        <v>0</v>
      </c>
    </row>
    <row r="1859" customFormat="false" ht="14.4" hidden="false" customHeight="false" outlineLevel="0" collapsed="false">
      <c r="A1859" s="0" t="s">
        <v>1884</v>
      </c>
      <c r="B1859" s="4" t="n">
        <v>53300000</v>
      </c>
      <c r="C1859" s="4" t="n">
        <v>37421898</v>
      </c>
      <c r="D1859" s="4" t="n">
        <v>0</v>
      </c>
      <c r="E1859" s="4" t="n">
        <v>125700000</v>
      </c>
      <c r="F1859" s="4" t="n">
        <v>0</v>
      </c>
      <c r="G1859" s="4" t="n">
        <v>0</v>
      </c>
      <c r="H1859" s="4" t="n">
        <v>214000000</v>
      </c>
      <c r="I1859" s="4" t="n">
        <v>0</v>
      </c>
      <c r="J1859" s="4" t="n">
        <v>0</v>
      </c>
      <c r="K1859" s="4" t="n">
        <v>5413100000</v>
      </c>
      <c r="L1859" s="4" t="n">
        <v>0</v>
      </c>
      <c r="M1859" s="4" t="n">
        <v>-10100000</v>
      </c>
      <c r="N1859" s="4" t="n">
        <v>-0.206967213114754</v>
      </c>
      <c r="O1859" s="4" t="n">
        <v>0</v>
      </c>
      <c r="P1859" s="4" t="n">
        <v>28300000</v>
      </c>
      <c r="Q1859" s="4" t="n">
        <v>0</v>
      </c>
      <c r="R1859" s="4" t="n">
        <v>90300000</v>
      </c>
      <c r="S1859" s="4" t="n">
        <v>0</v>
      </c>
      <c r="T1859" s="4" t="n">
        <v>0</v>
      </c>
      <c r="U1859" s="4" t="n">
        <v>73700000</v>
      </c>
      <c r="V1859" s="4" t="n">
        <v>0</v>
      </c>
      <c r="W1859" s="4" t="n">
        <v>0</v>
      </c>
      <c r="X1859" s="4" t="n">
        <v>0</v>
      </c>
      <c r="Y1859" s="4" t="n">
        <v>0</v>
      </c>
      <c r="Z1859" s="4" t="n">
        <v>0</v>
      </c>
      <c r="AA1859" s="4" t="n">
        <v>822600000</v>
      </c>
    </row>
    <row r="1860" customFormat="false" ht="14.4" hidden="false" customHeight="false" outlineLevel="0" collapsed="false">
      <c r="A1860" s="0" t="s">
        <v>1885</v>
      </c>
      <c r="B1860" s="4" t="n">
        <v>-35080000</v>
      </c>
      <c r="C1860" s="4" t="n">
        <v>45074433</v>
      </c>
      <c r="D1860" s="4" t="n">
        <v>5.64</v>
      </c>
      <c r="E1860" s="4" t="n">
        <v>55594000</v>
      </c>
      <c r="F1860" s="4" t="n">
        <v>0</v>
      </c>
      <c r="G1860" s="4" t="n">
        <v>254507092.44</v>
      </c>
      <c r="H1860" s="4" t="n">
        <v>431851000</v>
      </c>
      <c r="I1860" s="4" t="n">
        <v>374223000</v>
      </c>
      <c r="J1860" s="4" t="n">
        <v>0</v>
      </c>
      <c r="K1860" s="4" t="n">
        <v>823903000</v>
      </c>
      <c r="L1860" s="4" t="n">
        <v>41331000</v>
      </c>
      <c r="M1860" s="4" t="n">
        <v>3281000</v>
      </c>
      <c r="N1860" s="4" t="n">
        <v>-0.0436123406574417</v>
      </c>
      <c r="O1860" s="4" t="n">
        <v>-0.820207592364085</v>
      </c>
      <c r="P1860" s="4" t="n">
        <v>401895000</v>
      </c>
      <c r="Q1860" s="4" t="n">
        <v>37722000</v>
      </c>
      <c r="R1860" s="4" t="n">
        <v>35584000</v>
      </c>
      <c r="S1860" s="4" t="n">
        <v>600808092.44</v>
      </c>
      <c r="T1860" s="4" t="n">
        <v>0.668337216455465</v>
      </c>
      <c r="U1860" s="4" t="n">
        <v>10078000</v>
      </c>
      <c r="V1860" s="4" t="n">
        <v>-3.34426229508197</v>
      </c>
      <c r="W1860" s="4" t="n">
        <v>0.32724861612852</v>
      </c>
      <c r="X1860" s="4" t="n">
        <v>1.07013540279279</v>
      </c>
      <c r="Y1860" s="4" t="n">
        <v>-2.40831416987507</v>
      </c>
      <c r="Z1860" s="4" t="n">
        <v>43.9470336084117</v>
      </c>
      <c r="AA1860" s="4" t="n">
        <v>237827000</v>
      </c>
    </row>
    <row r="1861" customFormat="false" ht="14.4" hidden="false" customHeight="false" outlineLevel="0" collapsed="false">
      <c r="A1861" s="0" t="s">
        <v>1886</v>
      </c>
      <c r="B1861" s="4" t="n">
        <v>5277000</v>
      </c>
      <c r="C1861" s="4" t="n">
        <v>2598784</v>
      </c>
      <c r="D1861" s="4" t="n">
        <v>16.54</v>
      </c>
      <c r="E1861" s="4" t="n">
        <v>6658000</v>
      </c>
      <c r="F1861" s="4" t="n">
        <v>0</v>
      </c>
      <c r="G1861" s="4" t="n">
        <v>43277786.62</v>
      </c>
      <c r="H1861" s="4" t="n">
        <v>15159000</v>
      </c>
      <c r="I1861" s="4" t="n">
        <v>4298000</v>
      </c>
      <c r="J1861" s="4" t="n">
        <v>220000</v>
      </c>
      <c r="K1861" s="4" t="n">
        <v>117121000</v>
      </c>
      <c r="L1861" s="4" t="n">
        <v>362000</v>
      </c>
      <c r="M1861" s="4" t="n">
        <v>1540000</v>
      </c>
      <c r="N1861" s="4" t="n">
        <v>0.294962650833174</v>
      </c>
      <c r="O1861" s="4" t="n">
        <v>15.4226519337017</v>
      </c>
      <c r="P1861" s="4" t="n">
        <v>4298000</v>
      </c>
      <c r="Q1861" s="4" t="n">
        <v>0</v>
      </c>
      <c r="R1861" s="4" t="n">
        <v>0</v>
      </c>
      <c r="S1861" s="4" t="n">
        <v>45507786.62</v>
      </c>
      <c r="T1861" s="4" t="n">
        <v>0.329293049068912</v>
      </c>
      <c r="U1861" s="4" t="n">
        <v>7930000</v>
      </c>
      <c r="V1861" s="4" t="n">
        <v>11.1538461538462</v>
      </c>
      <c r="W1861" s="4" t="n">
        <v>0.289564904671237</v>
      </c>
      <c r="X1861" s="4" t="n">
        <v>1.35867223244278</v>
      </c>
      <c r="Y1861" s="4" t="n">
        <v>-89.9579076923077</v>
      </c>
      <c r="Z1861" s="4" t="n">
        <v>4.2766874148802</v>
      </c>
      <c r="AA1861" s="4" t="n">
        <v>31853000</v>
      </c>
    </row>
    <row r="1862" customFormat="false" ht="14.4" hidden="false" customHeight="false" outlineLevel="0" collapsed="false">
      <c r="A1862" s="0" t="s">
        <v>1887</v>
      </c>
      <c r="B1862" s="4" t="n">
        <v>436182000</v>
      </c>
      <c r="C1862" s="4" t="n">
        <v>56905000</v>
      </c>
      <c r="D1862" s="4" t="n">
        <v>99.25</v>
      </c>
      <c r="E1862" s="4" t="n">
        <v>4022000</v>
      </c>
      <c r="F1862" s="4" t="n">
        <v>0</v>
      </c>
      <c r="G1862" s="4" t="n">
        <v>5647821250</v>
      </c>
      <c r="H1862" s="4" t="n">
        <v>1314375000</v>
      </c>
      <c r="I1862" s="4" t="n">
        <v>749150000</v>
      </c>
      <c r="J1862" s="4" t="n">
        <v>11467000</v>
      </c>
      <c r="K1862" s="4" t="n">
        <v>2242195000</v>
      </c>
      <c r="L1862" s="4" t="n">
        <v>27872000</v>
      </c>
      <c r="M1862" s="4" t="n">
        <v>152379000</v>
      </c>
      <c r="N1862" s="4" t="n">
        <v>0.372858338349507</v>
      </c>
      <c r="O1862" s="4" t="n">
        <v>15.6626722158439</v>
      </c>
      <c r="P1862" s="4" t="n">
        <v>749150000</v>
      </c>
      <c r="Q1862" s="4" t="n">
        <v>0</v>
      </c>
      <c r="R1862" s="4" t="n">
        <v>591405000</v>
      </c>
      <c r="S1862" s="4" t="n">
        <v>6392949250</v>
      </c>
      <c r="T1862" s="4" t="n">
        <v>2.85120127821175</v>
      </c>
      <c r="U1862" s="4" t="n">
        <v>600619000</v>
      </c>
      <c r="V1862" s="4" t="n">
        <v>22.3536036036036</v>
      </c>
      <c r="W1862" s="4" t="n">
        <v>2.51888049433702</v>
      </c>
      <c r="X1862" s="4" t="n">
        <v>2.79297424576676</v>
      </c>
      <c r="Y1862" s="4" t="n">
        <v>-802.589349154469</v>
      </c>
      <c r="Z1862" s="4" t="n">
        <v>9.40333431010341</v>
      </c>
      <c r="AA1862" s="4" t="n">
        <v>2022153000</v>
      </c>
    </row>
    <row r="1863" customFormat="false" ht="14.4" hidden="false" customHeight="false" outlineLevel="0" collapsed="false">
      <c r="A1863" s="0" t="s">
        <v>1888</v>
      </c>
      <c r="B1863" s="4" t="n">
        <v>151000000</v>
      </c>
      <c r="C1863" s="4" t="n">
        <v>889398493</v>
      </c>
      <c r="D1863" s="4" t="n">
        <v>13.42</v>
      </c>
      <c r="E1863" s="4" t="n">
        <v>12414000000</v>
      </c>
      <c r="F1863" s="4" t="n">
        <v>291000000</v>
      </c>
      <c r="G1863" s="4" t="n">
        <v>11935727776.06</v>
      </c>
      <c r="H1863" s="4" t="n">
        <v>82271000000</v>
      </c>
      <c r="I1863" s="4" t="n">
        <v>7650000000</v>
      </c>
      <c r="J1863" s="4" t="n">
        <v>17000000</v>
      </c>
      <c r="K1863" s="4" t="n">
        <v>3953000000</v>
      </c>
      <c r="L1863" s="4" t="n">
        <v>295000000</v>
      </c>
      <c r="M1863" s="4" t="n">
        <v>271000000</v>
      </c>
      <c r="N1863" s="4" t="n">
        <v>0.237510955302366</v>
      </c>
      <c r="O1863" s="4" t="n">
        <v>4.86779661016949</v>
      </c>
      <c r="P1863" s="4" t="n">
        <v>7650000000</v>
      </c>
      <c r="Q1863" s="4" t="n">
        <v>127000000</v>
      </c>
      <c r="R1863" s="4" t="n">
        <v>979000000</v>
      </c>
      <c r="S1863" s="4" t="n">
        <v>9048727776.06</v>
      </c>
      <c r="T1863" s="4" t="n">
        <v>2.28445538400909</v>
      </c>
      <c r="U1863" s="4" t="n">
        <v>195000000</v>
      </c>
      <c r="V1863" s="4" t="n">
        <v>13.8350515463918</v>
      </c>
      <c r="W1863" s="4" t="n">
        <v>3.0133117334158</v>
      </c>
      <c r="X1863" s="4" t="n">
        <v>1.15656276899806</v>
      </c>
      <c r="Y1863" s="4" t="n">
        <v>361.688720486667</v>
      </c>
      <c r="Z1863" s="4" t="n">
        <v>25.8349086061905</v>
      </c>
      <c r="AA1863" s="4" t="n">
        <v>10320000000</v>
      </c>
    </row>
    <row r="1864" customFormat="false" ht="14.4" hidden="false" customHeight="false" outlineLevel="0" collapsed="false">
      <c r="A1864" s="0" t="s">
        <v>1889</v>
      </c>
      <c r="B1864" s="4" t="n">
        <v>0</v>
      </c>
      <c r="C1864" s="4" t="n">
        <v>0</v>
      </c>
      <c r="D1864" s="4" t="n">
        <v>0</v>
      </c>
      <c r="E1864" s="4" t="n">
        <v>0</v>
      </c>
      <c r="F1864" s="4" t="n">
        <v>0</v>
      </c>
      <c r="G1864" s="4" t="n">
        <v>0</v>
      </c>
      <c r="H1864" s="4" t="n">
        <v>0</v>
      </c>
      <c r="I1864" s="4" t="n">
        <v>0</v>
      </c>
      <c r="J1864" s="4" t="n">
        <v>0</v>
      </c>
      <c r="K1864" s="4" t="n">
        <v>0</v>
      </c>
      <c r="L1864" s="4" t="n">
        <v>0</v>
      </c>
      <c r="M1864" s="4" t="n">
        <v>0</v>
      </c>
      <c r="N1864" s="4" t="n">
        <v>0</v>
      </c>
      <c r="O1864" s="4" t="n">
        <v>0</v>
      </c>
      <c r="P1864" s="4" t="n">
        <v>0</v>
      </c>
      <c r="Q1864" s="4" t="n">
        <v>0</v>
      </c>
      <c r="R1864" s="4" t="n">
        <v>0</v>
      </c>
      <c r="S1864" s="4" t="n">
        <v>0</v>
      </c>
      <c r="T1864" s="4" t="n">
        <v>0</v>
      </c>
      <c r="U1864" s="4" t="n">
        <v>0</v>
      </c>
      <c r="V1864" s="4" t="n">
        <v>0</v>
      </c>
      <c r="W1864" s="4" t="n">
        <v>0</v>
      </c>
      <c r="X1864" s="4" t="n">
        <v>0</v>
      </c>
      <c r="Y1864" s="4" t="n">
        <v>0</v>
      </c>
      <c r="Z1864" s="4" t="n">
        <v>0</v>
      </c>
      <c r="AA1864" s="4" t="n">
        <v>0</v>
      </c>
    </row>
    <row r="1865" customFormat="false" ht="14.4" hidden="false" customHeight="false" outlineLevel="0" collapsed="false">
      <c r="A1865" s="0" t="s">
        <v>1890</v>
      </c>
      <c r="B1865" s="4" t="n">
        <v>4351000</v>
      </c>
      <c r="C1865" s="4" t="n">
        <v>37261492</v>
      </c>
      <c r="D1865" s="4" t="n">
        <v>13.44</v>
      </c>
      <c r="E1865" s="4" t="n">
        <v>39601000</v>
      </c>
      <c r="F1865" s="4" t="n">
        <v>0</v>
      </c>
      <c r="G1865" s="4" t="n">
        <v>500794452.48</v>
      </c>
      <c r="H1865" s="4" t="n">
        <v>71387000</v>
      </c>
      <c r="I1865" s="4" t="n">
        <v>56000000</v>
      </c>
      <c r="J1865" s="4" t="n">
        <v>0</v>
      </c>
      <c r="K1865" s="4" t="n">
        <v>288909000</v>
      </c>
      <c r="L1865" s="4" t="n">
        <v>0</v>
      </c>
      <c r="M1865" s="4" t="n">
        <v>-2479000</v>
      </c>
      <c r="N1865" s="4" t="n">
        <v>0.455599767080745</v>
      </c>
      <c r="O1865" s="4" t="n">
        <v>0</v>
      </c>
      <c r="P1865" s="4" t="n">
        <v>85000000</v>
      </c>
      <c r="Q1865" s="4" t="n">
        <v>29343000</v>
      </c>
      <c r="R1865" s="4" t="n">
        <v>295984000</v>
      </c>
      <c r="S1865" s="4" t="n">
        <v>561314452.48</v>
      </c>
      <c r="T1865" s="4" t="n">
        <v>1.87899003950029</v>
      </c>
      <c r="U1865" s="4" t="n">
        <v>24851000</v>
      </c>
      <c r="V1865" s="4" t="n">
        <v>-46.3448275862069</v>
      </c>
      <c r="W1865" s="4" t="n">
        <v>1.6764004274065</v>
      </c>
      <c r="X1865" s="4" t="n">
        <v>1.66799712387214</v>
      </c>
      <c r="Y1865" s="4" t="n">
        <v>-158.529424653371</v>
      </c>
      <c r="Z1865" s="4" t="n">
        <v>33.8123322179461</v>
      </c>
      <c r="AA1865" s="4" t="n">
        <v>299491000</v>
      </c>
    </row>
    <row r="1866" customFormat="false" ht="14.4" hidden="false" customHeight="false" outlineLevel="0" collapsed="false">
      <c r="A1866" s="0" t="s">
        <v>1891</v>
      </c>
      <c r="B1866" s="4" t="n">
        <v>0</v>
      </c>
      <c r="C1866" s="4" t="n">
        <v>0</v>
      </c>
      <c r="D1866" s="4" t="n">
        <v>0</v>
      </c>
      <c r="E1866" s="4" t="n">
        <v>0</v>
      </c>
      <c r="F1866" s="4" t="n">
        <v>0</v>
      </c>
      <c r="G1866" s="4" t="n">
        <v>0</v>
      </c>
      <c r="H1866" s="4" t="n">
        <v>0</v>
      </c>
      <c r="I1866" s="4" t="n">
        <v>0</v>
      </c>
      <c r="J1866" s="4" t="n">
        <v>0</v>
      </c>
      <c r="K1866" s="4" t="n">
        <v>0</v>
      </c>
      <c r="L1866" s="4" t="n">
        <v>0</v>
      </c>
      <c r="M1866" s="4" t="n">
        <v>0</v>
      </c>
      <c r="N1866" s="4" t="n">
        <v>0</v>
      </c>
      <c r="O1866" s="4" t="n">
        <v>0</v>
      </c>
      <c r="P1866" s="4" t="n">
        <v>0</v>
      </c>
      <c r="Q1866" s="4" t="n">
        <v>0</v>
      </c>
      <c r="R1866" s="4" t="n">
        <v>0</v>
      </c>
      <c r="S1866" s="4" t="n">
        <v>0</v>
      </c>
      <c r="T1866" s="4" t="n">
        <v>0</v>
      </c>
      <c r="U1866" s="4" t="n">
        <v>0</v>
      </c>
      <c r="V1866" s="4" t="n">
        <v>0</v>
      </c>
      <c r="W1866" s="4" t="n">
        <v>0</v>
      </c>
      <c r="X1866" s="4" t="n">
        <v>0</v>
      </c>
      <c r="Y1866" s="4" t="n">
        <v>0</v>
      </c>
      <c r="Z1866" s="4" t="n">
        <v>0</v>
      </c>
      <c r="AA1866" s="4" t="n">
        <v>0</v>
      </c>
    </row>
    <row r="1867" customFormat="false" ht="14.4" hidden="false" customHeight="false" outlineLevel="0" collapsed="false">
      <c r="A1867" s="0" t="s">
        <v>1892</v>
      </c>
      <c r="B1867" s="4" t="n">
        <v>496000000</v>
      </c>
      <c r="C1867" s="4" t="n">
        <v>0</v>
      </c>
      <c r="D1867" s="4" t="n">
        <v>0</v>
      </c>
      <c r="E1867" s="4" t="n">
        <v>0</v>
      </c>
      <c r="F1867" s="4" t="n">
        <v>0</v>
      </c>
      <c r="G1867" s="4" t="n">
        <v>0</v>
      </c>
      <c r="H1867" s="4" t="n">
        <v>0</v>
      </c>
      <c r="I1867" s="4" t="n">
        <v>0</v>
      </c>
      <c r="J1867" s="4" t="n">
        <v>0</v>
      </c>
      <c r="K1867" s="4" t="n">
        <v>2888000000</v>
      </c>
      <c r="L1867" s="4" t="n">
        <v>0</v>
      </c>
      <c r="M1867" s="4" t="n">
        <v>44000000</v>
      </c>
      <c r="N1867" s="4" t="n">
        <v>0.0878243512974052</v>
      </c>
      <c r="O1867" s="4" t="n">
        <v>0</v>
      </c>
      <c r="P1867" s="4" t="n">
        <v>0</v>
      </c>
      <c r="Q1867" s="4" t="n">
        <v>0</v>
      </c>
      <c r="R1867" s="4" t="n">
        <v>0</v>
      </c>
      <c r="S1867" s="4" t="n">
        <v>0</v>
      </c>
      <c r="T1867" s="4" t="n">
        <v>0</v>
      </c>
      <c r="U1867" s="4" t="n">
        <v>573000000</v>
      </c>
      <c r="V1867" s="4" t="n">
        <v>0</v>
      </c>
      <c r="W1867" s="4" t="n">
        <v>0</v>
      </c>
      <c r="X1867" s="4" t="n">
        <v>0</v>
      </c>
      <c r="Y1867" s="4" t="n">
        <v>0</v>
      </c>
      <c r="Z1867" s="4" t="n">
        <v>0</v>
      </c>
      <c r="AA1867" s="4" t="n">
        <v>0</v>
      </c>
    </row>
    <row r="1868" customFormat="false" ht="14.4" hidden="false" customHeight="false" outlineLevel="0" collapsed="false">
      <c r="A1868" s="0" t="s">
        <v>1893</v>
      </c>
      <c r="B1868" s="4" t="n">
        <v>5765000</v>
      </c>
      <c r="C1868" s="4" t="n">
        <v>8529178</v>
      </c>
      <c r="D1868" s="4" t="n">
        <v>8.0001</v>
      </c>
      <c r="E1868" s="4" t="n">
        <v>7908000</v>
      </c>
      <c r="F1868" s="4" t="n">
        <v>0</v>
      </c>
      <c r="G1868" s="4" t="n">
        <v>68234388.9192</v>
      </c>
      <c r="H1868" s="4" t="n">
        <v>249236000</v>
      </c>
      <c r="I1868" s="4" t="n">
        <v>0</v>
      </c>
      <c r="J1868" s="4" t="n">
        <v>0</v>
      </c>
      <c r="K1868" s="4" t="n">
        <v>11135000</v>
      </c>
      <c r="L1868" s="4" t="n">
        <v>1686000</v>
      </c>
      <c r="M1868" s="4" t="n">
        <v>1308000</v>
      </c>
      <c r="N1868" s="4" t="n">
        <v>0.309659090909091</v>
      </c>
      <c r="O1868" s="4" t="n">
        <v>3.50533807829181</v>
      </c>
      <c r="P1868" s="4" t="n">
        <v>27016000</v>
      </c>
      <c r="Q1868" s="4" t="n">
        <v>0</v>
      </c>
      <c r="R1868" s="4" t="n">
        <v>14507000</v>
      </c>
      <c r="S1868" s="4" t="n">
        <v>60326388.9192</v>
      </c>
      <c r="T1868" s="4" t="n">
        <v>4.91051964975303</v>
      </c>
      <c r="U1868" s="4" t="n">
        <v>6135000</v>
      </c>
      <c r="V1868" s="4" t="n">
        <v>22.5675675675676</v>
      </c>
      <c r="W1868" s="4" t="n">
        <v>6.39592602604401</v>
      </c>
      <c r="X1868" s="4" t="n">
        <v>1.0183477191135</v>
      </c>
      <c r="Y1868" s="4" t="n">
        <v>6.59126666358168</v>
      </c>
      <c r="Z1868" s="4" t="n">
        <v>-11.9214322564446</v>
      </c>
      <c r="AA1868" s="4" t="n">
        <v>67005000</v>
      </c>
    </row>
    <row r="1869" customFormat="false" ht="14.4" hidden="false" customHeight="false" outlineLevel="0" collapsed="false">
      <c r="A1869" s="0" t="s">
        <v>1894</v>
      </c>
      <c r="B1869" s="4" t="n">
        <v>12076000</v>
      </c>
      <c r="C1869" s="4" t="n">
        <v>33888957</v>
      </c>
      <c r="D1869" s="4" t="n">
        <v>20.46</v>
      </c>
      <c r="E1869" s="4" t="n">
        <v>875000</v>
      </c>
      <c r="F1869" s="4" t="n">
        <v>0</v>
      </c>
      <c r="G1869" s="4" t="n">
        <v>693368060.22</v>
      </c>
      <c r="H1869" s="4" t="n">
        <v>100562000</v>
      </c>
      <c r="I1869" s="4" t="n">
        <v>64006000</v>
      </c>
      <c r="J1869" s="4" t="n">
        <v>0</v>
      </c>
      <c r="K1869" s="4" t="n">
        <v>1073728000</v>
      </c>
      <c r="L1869" s="4" t="n">
        <v>1225000</v>
      </c>
      <c r="M1869" s="4" t="n">
        <v>5635000</v>
      </c>
      <c r="N1869" s="4" t="n">
        <v>0.515600695397566</v>
      </c>
      <c r="O1869" s="4" t="n">
        <v>9.92163265306122</v>
      </c>
      <c r="P1869" s="4" t="n">
        <v>64006000</v>
      </c>
      <c r="Q1869" s="4" t="n">
        <v>4993000</v>
      </c>
      <c r="R1869" s="4" t="n">
        <v>48900000</v>
      </c>
      <c r="S1869" s="4" t="n">
        <v>756499060.22</v>
      </c>
      <c r="T1869" s="4" t="n">
        <v>0.656747632554235</v>
      </c>
      <c r="U1869" s="4" t="n">
        <v>21922000</v>
      </c>
      <c r="V1869" s="4" t="n">
        <v>63.9375</v>
      </c>
      <c r="W1869" s="4" t="n">
        <v>0.601941041282695</v>
      </c>
      <c r="X1869" s="4" t="n">
        <v>4.40981257255156</v>
      </c>
      <c r="Y1869" s="4" t="n">
        <v>-1370.29260913043</v>
      </c>
      <c r="Z1869" s="4" t="n">
        <v>22.2454381026019</v>
      </c>
      <c r="AA1869" s="4" t="n">
        <v>157233000</v>
      </c>
    </row>
    <row r="1870" customFormat="false" ht="14.4" hidden="false" customHeight="false" outlineLevel="0" collapsed="false">
      <c r="A1870" s="0" t="s">
        <v>1895</v>
      </c>
      <c r="B1870" s="4" t="n">
        <v>43876000</v>
      </c>
      <c r="C1870" s="4" t="n">
        <v>48813213</v>
      </c>
      <c r="D1870" s="4" t="n">
        <v>23.46</v>
      </c>
      <c r="E1870" s="4" t="n">
        <v>247784000</v>
      </c>
      <c r="F1870" s="4" t="n">
        <v>0</v>
      </c>
      <c r="G1870" s="4" t="n">
        <v>1166743827.96</v>
      </c>
      <c r="H1870" s="4" t="n">
        <v>189219000</v>
      </c>
      <c r="I1870" s="4" t="n">
        <v>0</v>
      </c>
      <c r="J1870" s="4" t="n">
        <v>0</v>
      </c>
      <c r="K1870" s="4" t="n">
        <v>849701000</v>
      </c>
      <c r="L1870" s="4" t="n">
        <v>-2365000</v>
      </c>
      <c r="M1870" s="4" t="n">
        <v>16637000</v>
      </c>
      <c r="N1870" s="4" t="n">
        <v>0.347908824759515</v>
      </c>
      <c r="O1870" s="4" t="n">
        <v>-19.2198731501057</v>
      </c>
      <c r="P1870" s="4" t="n">
        <v>430254000</v>
      </c>
      <c r="Q1870" s="4" t="n">
        <v>51722000</v>
      </c>
      <c r="R1870" s="4" t="n">
        <v>255792000</v>
      </c>
      <c r="S1870" s="4" t="n">
        <v>918959827.96</v>
      </c>
      <c r="T1870" s="4" t="n">
        <v>0.64224753061371</v>
      </c>
      <c r="U1870" s="4" t="n">
        <v>62880000</v>
      </c>
      <c r="V1870" s="4" t="n">
        <v>22.5285714285714</v>
      </c>
      <c r="W1870" s="4" t="n">
        <v>0.905947349726551</v>
      </c>
      <c r="X1870" s="4" t="n">
        <v>1.61469379536355</v>
      </c>
      <c r="Y1870" s="4" t="n">
        <v>-13.2861176238803</v>
      </c>
      <c r="Z1870" s="4" t="n">
        <v>12.2421178277672</v>
      </c>
      <c r="AA1870" s="4" t="n">
        <v>722579000</v>
      </c>
    </row>
    <row r="1871" customFormat="false" ht="14.4" hidden="false" customHeight="false" outlineLevel="0" collapsed="false">
      <c r="A1871" s="0" t="s">
        <v>1896</v>
      </c>
      <c r="B1871" s="4" t="n">
        <v>40517880</v>
      </c>
      <c r="C1871" s="4" t="n">
        <v>65953462</v>
      </c>
      <c r="D1871" s="4" t="n">
        <v>1.68</v>
      </c>
      <c r="E1871" s="4" t="n">
        <v>12668749</v>
      </c>
      <c r="F1871" s="4" t="n">
        <v>0</v>
      </c>
      <c r="G1871" s="4" t="n">
        <v>110801816.16</v>
      </c>
      <c r="H1871" s="4" t="n">
        <v>29004287</v>
      </c>
      <c r="I1871" s="4" t="n">
        <v>29004287</v>
      </c>
      <c r="J1871" s="4" t="n">
        <v>0</v>
      </c>
      <c r="K1871" s="4" t="n">
        <v>1189915923</v>
      </c>
      <c r="L1871" s="4" t="n">
        <v>1051564</v>
      </c>
      <c r="M1871" s="4" t="n">
        <v>11182562</v>
      </c>
      <c r="N1871" s="4" t="n">
        <v>0.282941752047594</v>
      </c>
      <c r="O1871" s="4" t="n">
        <v>38.5844817814227</v>
      </c>
      <c r="P1871" s="4" t="n">
        <v>78577272</v>
      </c>
      <c r="Q1871" s="4" t="n">
        <v>0</v>
      </c>
      <c r="R1871" s="4" t="n">
        <v>0</v>
      </c>
      <c r="S1871" s="4" t="n">
        <v>176710339.16</v>
      </c>
      <c r="T1871" s="4" t="n">
        <v>0.148506575754092</v>
      </c>
      <c r="U1871" s="4" t="n">
        <v>40685301</v>
      </c>
      <c r="V1871" s="4" t="n">
        <v>3.81818181818182</v>
      </c>
      <c r="W1871" s="4" t="n">
        <v>0.0931173488969271</v>
      </c>
      <c r="X1871" s="4" t="n">
        <v>0.515595117701386</v>
      </c>
      <c r="Y1871" s="4" t="n">
        <v>-427.502531637756</v>
      </c>
      <c r="Z1871" s="4" t="n">
        <v>2.45977279930588</v>
      </c>
      <c r="AA1871" s="4" t="n">
        <v>214900825</v>
      </c>
    </row>
    <row r="1872" customFormat="false" ht="14.4" hidden="false" customHeight="false" outlineLevel="0" collapsed="false">
      <c r="A1872" s="0" t="s">
        <v>1897</v>
      </c>
      <c r="B1872" s="4" t="n">
        <v>249466000</v>
      </c>
      <c r="C1872" s="4" t="n">
        <v>409772726</v>
      </c>
      <c r="D1872" s="4" t="n">
        <v>19.75</v>
      </c>
      <c r="E1872" s="4" t="n">
        <v>148768000</v>
      </c>
      <c r="F1872" s="4" t="n">
        <v>102000</v>
      </c>
      <c r="G1872" s="4" t="n">
        <v>8093011338.5</v>
      </c>
      <c r="H1872" s="4" t="n">
        <v>4807951000</v>
      </c>
      <c r="I1872" s="4" t="n">
        <v>1035354000</v>
      </c>
      <c r="J1872" s="4" t="n">
        <v>137109000</v>
      </c>
      <c r="K1872" s="4" t="n">
        <v>861527000</v>
      </c>
      <c r="L1872" s="4" t="n">
        <v>212240000</v>
      </c>
      <c r="M1872" s="4" t="n">
        <v>32654000</v>
      </c>
      <c r="N1872" s="4" t="n">
        <v>0.121724738221359</v>
      </c>
      <c r="O1872" s="4" t="n">
        <v>2.26395118733509</v>
      </c>
      <c r="P1872" s="4" t="n">
        <v>4221401000</v>
      </c>
      <c r="Q1872" s="4" t="n">
        <v>0</v>
      </c>
      <c r="R1872" s="4" t="n">
        <v>0</v>
      </c>
      <c r="S1872" s="4" t="n">
        <v>12165644338.5</v>
      </c>
      <c r="T1872" s="4" t="n">
        <v>12.8509467772927</v>
      </c>
      <c r="U1872" s="4" t="n">
        <v>474179000</v>
      </c>
      <c r="V1872" s="4" t="n">
        <v>45.9302325581395</v>
      </c>
      <c r="W1872" s="4" t="n">
        <v>8.54889844592589</v>
      </c>
      <c r="X1872" s="4" t="n">
        <v>1.74703860608836</v>
      </c>
      <c r="Y1872" s="4" t="n">
        <v>1174.09130110257</v>
      </c>
      <c r="Z1872" s="4" t="n">
        <v>17.1085499049761</v>
      </c>
      <c r="AA1872" s="4" t="n">
        <v>4632417000</v>
      </c>
    </row>
    <row r="1873" customFormat="false" ht="14.4" hidden="false" customHeight="false" outlineLevel="0" collapsed="false">
      <c r="A1873" s="0" t="s">
        <v>1898</v>
      </c>
      <c r="B1873" s="4" t="n">
        <v>12215114</v>
      </c>
      <c r="C1873" s="4" t="n">
        <v>3816594</v>
      </c>
      <c r="D1873" s="4" t="n">
        <v>7.27</v>
      </c>
      <c r="E1873" s="4" t="n">
        <v>19922506</v>
      </c>
      <c r="F1873" s="4" t="n">
        <v>0</v>
      </c>
      <c r="G1873" s="4" t="n">
        <v>27746638.38</v>
      </c>
      <c r="H1873" s="4" t="n">
        <v>81074411</v>
      </c>
      <c r="I1873" s="4" t="n">
        <v>0</v>
      </c>
      <c r="J1873" s="4" t="n">
        <v>0</v>
      </c>
      <c r="K1873" s="4" t="n">
        <v>36566185</v>
      </c>
      <c r="L1873" s="4" t="n">
        <v>75734</v>
      </c>
      <c r="M1873" s="4" t="n">
        <v>764269</v>
      </c>
      <c r="N1873" s="4" t="n">
        <v>0.275254836243201</v>
      </c>
      <c r="O1873" s="4" t="n">
        <v>37.6623577257242</v>
      </c>
      <c r="P1873" s="4" t="n">
        <v>4035915</v>
      </c>
      <c r="Q1873" s="4" t="n">
        <v>2709244</v>
      </c>
      <c r="R1873" s="4" t="n">
        <v>0</v>
      </c>
      <c r="S1873" s="4" t="n">
        <v>7824132.38</v>
      </c>
      <c r="T1873" s="4" t="n">
        <v>0.213971798808106</v>
      </c>
      <c r="U1873" s="4" t="n">
        <v>12861597</v>
      </c>
      <c r="V1873" s="4" t="n">
        <v>14.54</v>
      </c>
      <c r="W1873" s="4" t="n">
        <v>0.758805939968854</v>
      </c>
      <c r="X1873" s="4" t="n">
        <v>0.777011930552425</v>
      </c>
      <c r="Y1873" s="4" t="n">
        <v>1.56915864809568</v>
      </c>
      <c r="Z1873" s="4" t="n">
        <v>8.10577592044568</v>
      </c>
      <c r="AA1873" s="4" t="n">
        <v>35709411</v>
      </c>
    </row>
    <row r="1874" customFormat="false" ht="14.4" hidden="false" customHeight="false" outlineLevel="0" collapsed="false">
      <c r="A1874" s="0" t="s">
        <v>1899</v>
      </c>
      <c r="B1874" s="4" t="n">
        <v>0</v>
      </c>
      <c r="C1874" s="4" t="n">
        <v>0</v>
      </c>
      <c r="D1874" s="4" t="n">
        <v>0</v>
      </c>
      <c r="E1874" s="4" t="n">
        <v>0</v>
      </c>
      <c r="F1874" s="4" t="n">
        <v>0</v>
      </c>
      <c r="G1874" s="4" t="n">
        <v>0</v>
      </c>
      <c r="H1874" s="4" t="n">
        <v>0</v>
      </c>
      <c r="I1874" s="4" t="n">
        <v>0</v>
      </c>
      <c r="J1874" s="4" t="n">
        <v>0</v>
      </c>
      <c r="K1874" s="4" t="n">
        <v>0</v>
      </c>
      <c r="L1874" s="4" t="n">
        <v>0</v>
      </c>
      <c r="M1874" s="4" t="n">
        <v>0</v>
      </c>
      <c r="N1874" s="4" t="n">
        <v>0</v>
      </c>
      <c r="O1874" s="4" t="n">
        <v>0</v>
      </c>
      <c r="P1874" s="4" t="n">
        <v>0</v>
      </c>
      <c r="Q1874" s="4" t="n">
        <v>0</v>
      </c>
      <c r="R1874" s="4" t="n">
        <v>0</v>
      </c>
      <c r="S1874" s="4" t="n">
        <v>0</v>
      </c>
      <c r="T1874" s="4" t="n">
        <v>0</v>
      </c>
      <c r="U1874" s="4" t="n">
        <v>0</v>
      </c>
      <c r="V1874" s="4" t="n">
        <v>0</v>
      </c>
      <c r="W1874" s="4" t="n">
        <v>0</v>
      </c>
      <c r="X1874" s="4" t="n">
        <v>0</v>
      </c>
      <c r="Y1874" s="4" t="n">
        <v>0</v>
      </c>
      <c r="Z1874" s="4" t="n">
        <v>0</v>
      </c>
      <c r="AA1874" s="4" t="n">
        <v>0</v>
      </c>
    </row>
    <row r="1875" customFormat="false" ht="14.4" hidden="false" customHeight="false" outlineLevel="0" collapsed="false">
      <c r="A1875" s="0" t="s">
        <v>1900</v>
      </c>
      <c r="B1875" s="4" t="n">
        <v>0</v>
      </c>
      <c r="C1875" s="4" t="n">
        <v>0</v>
      </c>
      <c r="D1875" s="4" t="n">
        <v>0</v>
      </c>
      <c r="E1875" s="4" t="n">
        <v>0</v>
      </c>
      <c r="F1875" s="4" t="n">
        <v>0</v>
      </c>
      <c r="G1875" s="4" t="n">
        <v>0</v>
      </c>
      <c r="H1875" s="4" t="n">
        <v>0</v>
      </c>
      <c r="I1875" s="4" t="n">
        <v>0</v>
      </c>
      <c r="J1875" s="4" t="n">
        <v>0</v>
      </c>
      <c r="K1875" s="4" t="n">
        <v>0</v>
      </c>
      <c r="L1875" s="4" t="n">
        <v>0</v>
      </c>
      <c r="M1875" s="4" t="n">
        <v>0</v>
      </c>
      <c r="N1875" s="4" t="n">
        <v>0</v>
      </c>
      <c r="O1875" s="4" t="n">
        <v>0</v>
      </c>
      <c r="P1875" s="4" t="n">
        <v>0</v>
      </c>
      <c r="Q1875" s="4" t="n">
        <v>0</v>
      </c>
      <c r="R1875" s="4" t="n">
        <v>0</v>
      </c>
      <c r="S1875" s="4" t="n">
        <v>0</v>
      </c>
      <c r="T1875" s="4" t="n">
        <v>0</v>
      </c>
      <c r="U1875" s="4" t="n">
        <v>0</v>
      </c>
      <c r="V1875" s="4" t="n">
        <v>0</v>
      </c>
      <c r="W1875" s="4" t="n">
        <v>0</v>
      </c>
      <c r="X1875" s="4" t="n">
        <v>0</v>
      </c>
      <c r="Y1875" s="4" t="n">
        <v>0</v>
      </c>
      <c r="Z1875" s="4" t="n">
        <v>0</v>
      </c>
      <c r="AA1875" s="4" t="n">
        <v>0</v>
      </c>
    </row>
    <row r="1876" customFormat="false" ht="14.4" hidden="false" customHeight="false" outlineLevel="0" collapsed="false">
      <c r="A1876" s="0" t="s">
        <v>1901</v>
      </c>
      <c r="B1876" s="4" t="n">
        <v>-4219000</v>
      </c>
      <c r="C1876" s="4" t="n">
        <v>0</v>
      </c>
      <c r="D1876" s="4" t="n">
        <v>0</v>
      </c>
      <c r="E1876" s="4" t="n">
        <v>65329000</v>
      </c>
      <c r="F1876" s="4" t="n">
        <v>0</v>
      </c>
      <c r="G1876" s="4" t="n">
        <v>0</v>
      </c>
      <c r="H1876" s="4" t="n">
        <v>0</v>
      </c>
      <c r="I1876" s="4" t="n">
        <v>0</v>
      </c>
      <c r="J1876" s="4" t="n">
        <v>0</v>
      </c>
      <c r="K1876" s="4" t="n">
        <v>0</v>
      </c>
      <c r="L1876" s="4" t="n">
        <v>0</v>
      </c>
      <c r="M1876" s="4" t="n">
        <v>0</v>
      </c>
      <c r="N1876" s="4" t="n">
        <v>0</v>
      </c>
      <c r="O1876" s="4" t="n">
        <v>0</v>
      </c>
      <c r="P1876" s="4" t="n">
        <v>2210000</v>
      </c>
      <c r="Q1876" s="4" t="n">
        <v>0</v>
      </c>
      <c r="R1876" s="4" t="n">
        <v>0</v>
      </c>
      <c r="S1876" s="4" t="n">
        <v>0</v>
      </c>
      <c r="T1876" s="4" t="n">
        <v>0</v>
      </c>
      <c r="U1876" s="4" t="n">
        <v>-4216000</v>
      </c>
      <c r="V1876" s="4" t="n">
        <v>0</v>
      </c>
      <c r="W1876" s="4" t="n">
        <v>0</v>
      </c>
      <c r="X1876" s="4" t="n">
        <v>0</v>
      </c>
      <c r="Y1876" s="4" t="n">
        <v>0</v>
      </c>
      <c r="Z1876" s="4" t="n">
        <v>0</v>
      </c>
      <c r="AA1876" s="4" t="n">
        <v>63279000</v>
      </c>
    </row>
    <row r="1877" customFormat="false" ht="14.4" hidden="false" customHeight="false" outlineLevel="0" collapsed="false">
      <c r="A1877" s="0" t="s">
        <v>1902</v>
      </c>
      <c r="B1877" s="4" t="n">
        <v>23992000</v>
      </c>
      <c r="C1877" s="4" t="n">
        <v>17309422</v>
      </c>
      <c r="D1877" s="4" t="n">
        <v>18.83</v>
      </c>
      <c r="E1877" s="4" t="n">
        <v>89050000</v>
      </c>
      <c r="F1877" s="4" t="n">
        <v>0</v>
      </c>
      <c r="G1877" s="4" t="n">
        <v>325936416.26</v>
      </c>
      <c r="H1877" s="4" t="n">
        <v>47572000</v>
      </c>
      <c r="I1877" s="4" t="n">
        <v>0</v>
      </c>
      <c r="J1877" s="4" t="n">
        <v>0</v>
      </c>
      <c r="K1877" s="4" t="n">
        <v>460563000</v>
      </c>
      <c r="L1877" s="4" t="n">
        <v>274000</v>
      </c>
      <c r="M1877" s="4" t="n">
        <v>9429000</v>
      </c>
      <c r="N1877" s="4" t="n">
        <v>0.393547309987896</v>
      </c>
      <c r="O1877" s="4" t="n">
        <v>88.4416058394161</v>
      </c>
      <c r="P1877" s="4" t="n">
        <v>89085000</v>
      </c>
      <c r="Q1877" s="4" t="n">
        <v>0</v>
      </c>
      <c r="R1877" s="4" t="n">
        <v>0</v>
      </c>
      <c r="S1877" s="4" t="n">
        <v>236886416.26</v>
      </c>
      <c r="T1877" s="4" t="n">
        <v>0.514340961518837</v>
      </c>
      <c r="U1877" s="4" t="n">
        <v>39939000</v>
      </c>
      <c r="V1877" s="4" t="n">
        <v>22.9634146341463</v>
      </c>
      <c r="W1877" s="4" t="n">
        <v>0.707691274071083</v>
      </c>
      <c r="X1877" s="4" t="n">
        <v>2.41025531698082</v>
      </c>
      <c r="Y1877" s="4" t="n">
        <v>15.3360192095234</v>
      </c>
      <c r="Z1877" s="4" t="n">
        <v>8.16085571145998</v>
      </c>
      <c r="AA1877" s="4" t="n">
        <v>135229000</v>
      </c>
    </row>
    <row r="1878" customFormat="false" ht="14.4" hidden="false" customHeight="false" outlineLevel="0" collapsed="false">
      <c r="A1878" s="0" t="s">
        <v>1903</v>
      </c>
      <c r="B1878" s="4" t="n">
        <v>-565766000</v>
      </c>
      <c r="C1878" s="4" t="n">
        <v>288143327</v>
      </c>
      <c r="D1878" s="4" t="n">
        <v>24.34</v>
      </c>
      <c r="E1878" s="4" t="n">
        <v>57775000</v>
      </c>
      <c r="F1878" s="4" t="n">
        <v>0</v>
      </c>
      <c r="G1878" s="4" t="n">
        <v>7013408579.18</v>
      </c>
      <c r="H1878" s="4" t="n">
        <v>4842383000</v>
      </c>
      <c r="I1878" s="4" t="n">
        <v>0</v>
      </c>
      <c r="J1878" s="4" t="n">
        <v>0</v>
      </c>
      <c r="K1878" s="4" t="n">
        <v>9659292000</v>
      </c>
      <c r="L1878" s="4" t="n">
        <v>99616000</v>
      </c>
      <c r="M1878" s="4" t="n">
        <v>37926000</v>
      </c>
      <c r="N1878" s="4" t="n">
        <v>0.00480553217790732</v>
      </c>
      <c r="O1878" s="4" t="n">
        <v>80.2257669450691</v>
      </c>
      <c r="P1878" s="4" t="n">
        <v>1908606000</v>
      </c>
      <c r="Q1878" s="4" t="n">
        <v>0</v>
      </c>
      <c r="R1878" s="4" t="n">
        <v>0</v>
      </c>
      <c r="S1878" s="4" t="n">
        <v>6955633579.18</v>
      </c>
      <c r="T1878" s="4" t="n">
        <v>0.720097661317206</v>
      </c>
      <c r="U1878" s="4" t="n">
        <v>0</v>
      </c>
      <c r="V1878" s="4" t="n">
        <v>10.5826086956522</v>
      </c>
      <c r="W1878" s="4" t="n">
        <v>0.726078948558549</v>
      </c>
      <c r="X1878" s="4" t="n">
        <v>0.152608022727588</v>
      </c>
      <c r="Y1878" s="4" t="n">
        <v>92.3801496223607</v>
      </c>
      <c r="Z1878" s="4" t="n">
        <v>0</v>
      </c>
      <c r="AA1878" s="4" t="n">
        <v>46584818000</v>
      </c>
    </row>
    <row r="1879" customFormat="false" ht="14.4" hidden="false" customHeight="false" outlineLevel="0" collapsed="false">
      <c r="A1879" s="0" t="s">
        <v>1904</v>
      </c>
      <c r="B1879" s="4" t="n">
        <v>729685000</v>
      </c>
      <c r="C1879" s="4" t="n">
        <v>165731911</v>
      </c>
      <c r="D1879" s="4" t="n">
        <v>64.46</v>
      </c>
      <c r="E1879" s="4" t="n">
        <v>793382000</v>
      </c>
      <c r="F1879" s="4" t="n">
        <v>0</v>
      </c>
      <c r="G1879" s="4" t="n">
        <v>10737567794.58</v>
      </c>
      <c r="H1879" s="4" t="n">
        <v>962528000</v>
      </c>
      <c r="I1879" s="4" t="n">
        <v>747647000</v>
      </c>
      <c r="J1879" s="4" t="n">
        <v>0</v>
      </c>
      <c r="K1879" s="4" t="n">
        <v>2842781000</v>
      </c>
      <c r="L1879" s="4" t="n">
        <v>54176000</v>
      </c>
      <c r="M1879" s="4" t="n">
        <v>147472000</v>
      </c>
      <c r="N1879" s="4" t="n">
        <v>0.213535354412912</v>
      </c>
      <c r="O1879" s="4" t="n">
        <v>13.7477296219728</v>
      </c>
      <c r="P1879" s="4" t="n">
        <v>1890527000</v>
      </c>
      <c r="Q1879" s="4" t="n">
        <v>26098000</v>
      </c>
      <c r="R1879" s="4" t="n">
        <v>326578000</v>
      </c>
      <c r="S1879" s="4" t="n">
        <v>10691832794.58</v>
      </c>
      <c r="T1879" s="4" t="n">
        <v>3.1390550450703</v>
      </c>
      <c r="U1879" s="4" t="n">
        <v>817219000</v>
      </c>
      <c r="V1879" s="4" t="n">
        <v>17.2211838006231</v>
      </c>
      <c r="W1879" s="4" t="n">
        <v>3.22278080516227</v>
      </c>
      <c r="X1879" s="4" t="n">
        <v>3.02449062676627</v>
      </c>
      <c r="Y1879" s="4" t="n">
        <v>39.1363374003827</v>
      </c>
      <c r="Z1879" s="4" t="n">
        <v>11.2107770867785</v>
      </c>
      <c r="AA1879" s="4" t="n">
        <v>3550207000</v>
      </c>
    </row>
    <row r="1880" customFormat="false" ht="14.4" hidden="false" customHeight="false" outlineLevel="0" collapsed="false">
      <c r="A1880" s="0" t="s">
        <v>1905</v>
      </c>
      <c r="B1880" s="4" t="n">
        <v>65806000</v>
      </c>
      <c r="C1880" s="4" t="n">
        <v>75969839</v>
      </c>
      <c r="D1880" s="4" t="n">
        <v>13.22</v>
      </c>
      <c r="E1880" s="4" t="n">
        <v>587110000</v>
      </c>
      <c r="F1880" s="4" t="n">
        <v>0</v>
      </c>
      <c r="G1880" s="4" t="n">
        <v>1009998798.88</v>
      </c>
      <c r="H1880" s="4" t="n">
        <v>69288000</v>
      </c>
      <c r="I1880" s="4" t="n">
        <v>0</v>
      </c>
      <c r="J1880" s="4" t="n">
        <v>0</v>
      </c>
      <c r="K1880" s="4" t="n">
        <v>534938000</v>
      </c>
      <c r="L1880" s="4" t="n">
        <v>21000</v>
      </c>
      <c r="M1880" s="4" t="n">
        <v>7310000</v>
      </c>
      <c r="N1880" s="4" t="n">
        <v>0.109647807043859</v>
      </c>
      <c r="O1880" s="4" t="n">
        <v>3175.66666666667</v>
      </c>
      <c r="P1880" s="4" t="n">
        <v>121739000</v>
      </c>
      <c r="Q1880" s="4" t="n">
        <v>9880000</v>
      </c>
      <c r="R1880" s="4" t="n">
        <v>41546000</v>
      </c>
      <c r="S1880" s="4" t="n">
        <v>572646798.88</v>
      </c>
      <c r="T1880" s="4" t="n">
        <v>0.967622307744075</v>
      </c>
      <c r="U1880" s="4" t="n">
        <v>84295000</v>
      </c>
      <c r="V1880" s="4" t="n">
        <v>14.7948717948718</v>
      </c>
      <c r="W1880" s="4" t="n">
        <v>1.63886645192527</v>
      </c>
      <c r="X1880" s="4" t="n">
        <v>1.40578096637117</v>
      </c>
      <c r="Y1880" s="4" t="n">
        <v>10.7511520413519</v>
      </c>
      <c r="Z1880" s="4" t="n">
        <v>10.4002840270479</v>
      </c>
      <c r="AA1880" s="4" t="n">
        <v>718461000</v>
      </c>
    </row>
    <row r="1881" customFormat="false" ht="14.4" hidden="false" customHeight="false" outlineLevel="0" collapsed="false">
      <c r="A1881" s="0" t="s">
        <v>1906</v>
      </c>
      <c r="B1881" s="4" t="n">
        <v>0</v>
      </c>
      <c r="C1881" s="4" t="n">
        <v>0</v>
      </c>
      <c r="D1881" s="4" t="n">
        <v>0</v>
      </c>
      <c r="E1881" s="4" t="n">
        <v>0</v>
      </c>
      <c r="F1881" s="4" t="n">
        <v>0</v>
      </c>
      <c r="G1881" s="4" t="n">
        <v>0</v>
      </c>
      <c r="H1881" s="4" t="n">
        <v>0</v>
      </c>
      <c r="I1881" s="4" t="n">
        <v>0</v>
      </c>
      <c r="J1881" s="4" t="n">
        <v>0</v>
      </c>
      <c r="K1881" s="4" t="n">
        <v>0</v>
      </c>
      <c r="L1881" s="4" t="n">
        <v>0</v>
      </c>
      <c r="M1881" s="4" t="n">
        <v>0</v>
      </c>
      <c r="N1881" s="4" t="n">
        <v>0</v>
      </c>
      <c r="O1881" s="4" t="n">
        <v>0</v>
      </c>
      <c r="P1881" s="4" t="n">
        <v>0</v>
      </c>
      <c r="Q1881" s="4" t="n">
        <v>0</v>
      </c>
      <c r="R1881" s="4" t="n">
        <v>0</v>
      </c>
      <c r="S1881" s="4" t="n">
        <v>0</v>
      </c>
      <c r="T1881" s="4" t="n">
        <v>0</v>
      </c>
      <c r="U1881" s="4" t="n">
        <v>0</v>
      </c>
      <c r="V1881" s="4" t="n">
        <v>0</v>
      </c>
      <c r="W1881" s="4" t="n">
        <v>0</v>
      </c>
      <c r="X1881" s="4" t="n">
        <v>0</v>
      </c>
      <c r="Y1881" s="4" t="n">
        <v>0</v>
      </c>
      <c r="Z1881" s="4" t="n">
        <v>0</v>
      </c>
      <c r="AA1881" s="4" t="n">
        <v>0</v>
      </c>
    </row>
    <row r="1882" customFormat="false" ht="14.4" hidden="false" customHeight="false" outlineLevel="0" collapsed="false">
      <c r="A1882" s="0" t="s">
        <v>1907</v>
      </c>
      <c r="B1882" s="4" t="n">
        <v>2903000000</v>
      </c>
      <c r="C1882" s="4" t="n">
        <v>379402894</v>
      </c>
      <c r="D1882" s="4" t="n">
        <v>104.46</v>
      </c>
      <c r="E1882" s="4" t="n">
        <v>1054000000</v>
      </c>
      <c r="F1882" s="4" t="n">
        <v>0</v>
      </c>
      <c r="G1882" s="4" t="n">
        <v>39632426307.24</v>
      </c>
      <c r="H1882" s="4" t="n">
        <v>7859000000</v>
      </c>
      <c r="I1882" s="4" t="n">
        <v>5386000000</v>
      </c>
      <c r="J1882" s="4" t="n">
        <v>284000000</v>
      </c>
      <c r="K1882" s="4" t="n">
        <v>19561000000</v>
      </c>
      <c r="L1882" s="4" t="n">
        <v>282000000</v>
      </c>
      <c r="M1882" s="4" t="n">
        <v>828000000</v>
      </c>
      <c r="N1882" s="4" t="n">
        <v>0.290934645115952</v>
      </c>
      <c r="O1882" s="4" t="n">
        <v>11.0921985815603</v>
      </c>
      <c r="P1882" s="4" t="n">
        <v>5698000000</v>
      </c>
      <c r="Q1882" s="4" t="n">
        <v>243000000</v>
      </c>
      <c r="R1882" s="4" t="n">
        <v>3181000000</v>
      </c>
      <c r="S1882" s="4" t="n">
        <v>44339426307.24</v>
      </c>
      <c r="T1882" s="4" t="n">
        <v>2.09622855083396</v>
      </c>
      <c r="U1882" s="4" t="n">
        <v>3766000000</v>
      </c>
      <c r="V1882" s="4" t="n">
        <v>18.8896925858951</v>
      </c>
      <c r="W1882" s="4" t="n">
        <v>1.87369640257375</v>
      </c>
      <c r="X1882" s="4" t="n">
        <v>7.71058877572763</v>
      </c>
      <c r="Y1882" s="4" t="n">
        <v>-762.16204437</v>
      </c>
      <c r="Z1882" s="4" t="n">
        <v>9.73530491457627</v>
      </c>
      <c r="AA1882" s="4" t="n">
        <v>5140000000</v>
      </c>
    </row>
    <row r="1883" customFormat="false" ht="14.4" hidden="false" customHeight="false" outlineLevel="0" collapsed="false">
      <c r="A1883" s="0" t="s">
        <v>1908</v>
      </c>
      <c r="B1883" s="4" t="n">
        <v>17180000</v>
      </c>
      <c r="C1883" s="4" t="n">
        <v>11610449</v>
      </c>
      <c r="D1883" s="4" t="n">
        <v>15.66</v>
      </c>
      <c r="E1883" s="4" t="n">
        <v>14960000</v>
      </c>
      <c r="F1883" s="4" t="n">
        <v>0</v>
      </c>
      <c r="G1883" s="4" t="n">
        <v>1091874018.96</v>
      </c>
      <c r="H1883" s="4" t="n">
        <v>70755000</v>
      </c>
      <c r="I1883" s="4" t="n">
        <v>59000000</v>
      </c>
      <c r="J1883" s="4" t="n">
        <v>0</v>
      </c>
      <c r="K1883" s="4" t="n">
        <v>263311000</v>
      </c>
      <c r="L1883" s="4" t="n">
        <v>-1771000</v>
      </c>
      <c r="M1883" s="4" t="n">
        <v>5715000</v>
      </c>
      <c r="N1883" s="4" t="n">
        <v>0.375962107756069</v>
      </c>
      <c r="O1883" s="4" t="n">
        <v>-7.58328627893845</v>
      </c>
      <c r="P1883" s="4" t="n">
        <v>79000000</v>
      </c>
      <c r="Q1883" s="4" t="n">
        <v>29006000</v>
      </c>
      <c r="R1883" s="4" t="n">
        <v>11105000</v>
      </c>
      <c r="S1883" s="4" t="n">
        <v>1155914018.96</v>
      </c>
      <c r="T1883" s="4" t="n">
        <v>1.29678728655468</v>
      </c>
      <c r="U1883" s="4" t="n">
        <v>25475000</v>
      </c>
      <c r="V1883" s="4" t="n">
        <v>28.7530864197531</v>
      </c>
      <c r="W1883" s="4" t="n">
        <v>1.02695047761013</v>
      </c>
      <c r="X1883" s="4" t="n">
        <v>9.16616872867697</v>
      </c>
      <c r="Y1883" s="4" t="n">
        <v>21.9557776234167</v>
      </c>
      <c r="Z1883" s="4" t="n">
        <v>10.6146165735034</v>
      </c>
      <c r="AA1883" s="4" t="n">
        <v>119120000</v>
      </c>
    </row>
    <row r="1884" customFormat="false" ht="14.4" hidden="false" customHeight="false" outlineLevel="0" collapsed="false">
      <c r="A1884" s="0" t="s">
        <v>1909</v>
      </c>
      <c r="B1884" s="4" t="n">
        <v>3990000000</v>
      </c>
      <c r="C1884" s="4" t="n">
        <v>1030677290</v>
      </c>
      <c r="D1884" s="4" t="n">
        <v>36</v>
      </c>
      <c r="E1884" s="4" t="n">
        <v>598000000</v>
      </c>
      <c r="F1884" s="4" t="n">
        <v>0</v>
      </c>
      <c r="G1884" s="4" t="n">
        <v>37104382440</v>
      </c>
      <c r="H1884" s="4" t="n">
        <v>40825000000</v>
      </c>
      <c r="I1884" s="4" t="n">
        <v>33887000000</v>
      </c>
      <c r="J1884" s="4" t="n">
        <v>15192000000</v>
      </c>
      <c r="K1884" s="4" t="n">
        <v>14070000000</v>
      </c>
      <c r="L1884" s="4" t="n">
        <v>0</v>
      </c>
      <c r="M1884" s="4" t="n">
        <v>742000000</v>
      </c>
      <c r="N1884" s="4" t="n">
        <v>0.215823152995928</v>
      </c>
      <c r="O1884" s="4" t="n">
        <v>0</v>
      </c>
      <c r="P1884" s="4" t="n">
        <v>46900000000</v>
      </c>
      <c r="Q1884" s="4" t="n">
        <v>2438000000</v>
      </c>
      <c r="R1884" s="4" t="n">
        <v>24504000000</v>
      </c>
      <c r="S1884" s="4" t="n">
        <v>69795382440</v>
      </c>
      <c r="T1884" s="4" t="n">
        <v>4.96058155223881</v>
      </c>
      <c r="U1884" s="4" t="n">
        <v>5796000000</v>
      </c>
      <c r="V1884" s="4" t="n">
        <v>31.304347826087</v>
      </c>
      <c r="W1884" s="4" t="n">
        <v>2.63712739445629</v>
      </c>
      <c r="X1884" s="4" t="n">
        <v>1.3118042227329</v>
      </c>
      <c r="Y1884" s="4" t="n">
        <v>-319.865365862069</v>
      </c>
      <c r="Z1884" s="4" t="n">
        <v>6.40172229813665</v>
      </c>
      <c r="AA1884" s="4" t="n">
        <v>28285000000</v>
      </c>
    </row>
    <row r="1885" customFormat="false" ht="14.4" hidden="false" customHeight="false" outlineLevel="0" collapsed="false">
      <c r="A1885" s="0" t="s">
        <v>1910</v>
      </c>
      <c r="B1885" s="4" t="n">
        <v>0</v>
      </c>
      <c r="C1885" s="4" t="n">
        <v>0</v>
      </c>
      <c r="D1885" s="4" t="n">
        <v>0</v>
      </c>
      <c r="E1885" s="4" t="n">
        <v>0</v>
      </c>
      <c r="F1885" s="4" t="n">
        <v>0</v>
      </c>
      <c r="G1885" s="4" t="n">
        <v>0</v>
      </c>
      <c r="H1885" s="4" t="n">
        <v>0</v>
      </c>
      <c r="I1885" s="4" t="n">
        <v>0</v>
      </c>
      <c r="J1885" s="4" t="n">
        <v>0</v>
      </c>
      <c r="K1885" s="4" t="n">
        <v>0</v>
      </c>
      <c r="L1885" s="4" t="n">
        <v>0</v>
      </c>
      <c r="M1885" s="4" t="n">
        <v>0</v>
      </c>
      <c r="N1885" s="4" t="n">
        <v>0</v>
      </c>
      <c r="O1885" s="4" t="n">
        <v>0</v>
      </c>
      <c r="P1885" s="4" t="n">
        <v>0</v>
      </c>
      <c r="Q1885" s="4" t="n">
        <v>0</v>
      </c>
      <c r="R1885" s="4" t="n">
        <v>0</v>
      </c>
      <c r="S1885" s="4" t="n">
        <v>0</v>
      </c>
      <c r="T1885" s="4" t="n">
        <v>0</v>
      </c>
      <c r="U1885" s="4" t="n">
        <v>0</v>
      </c>
      <c r="V1885" s="4" t="n">
        <v>0</v>
      </c>
      <c r="W1885" s="4" t="n">
        <v>0</v>
      </c>
      <c r="X1885" s="4" t="n">
        <v>0</v>
      </c>
      <c r="Y1885" s="4" t="n">
        <v>0</v>
      </c>
      <c r="Z1885" s="4" t="n">
        <v>0</v>
      </c>
      <c r="AA1885" s="4" t="n">
        <v>0</v>
      </c>
    </row>
    <row r="1886" customFormat="false" ht="14.4" hidden="false" customHeight="false" outlineLevel="0" collapsed="false">
      <c r="A1886" s="0" t="s">
        <v>1911</v>
      </c>
      <c r="B1886" s="4" t="n">
        <v>-1697200000</v>
      </c>
      <c r="C1886" s="4" t="n">
        <v>55510825</v>
      </c>
      <c r="D1886" s="4" t="n">
        <v>40.88</v>
      </c>
      <c r="E1886" s="4" t="n">
        <v>66500000</v>
      </c>
      <c r="F1886" s="4" t="n">
        <v>0</v>
      </c>
      <c r="G1886" s="4" t="n">
        <v>2269282526</v>
      </c>
      <c r="H1886" s="4" t="n">
        <v>5604900000</v>
      </c>
      <c r="I1886" s="4" t="n">
        <v>0</v>
      </c>
      <c r="J1886" s="4" t="n">
        <v>0</v>
      </c>
      <c r="K1886" s="4" t="n">
        <v>2426500000</v>
      </c>
      <c r="L1886" s="4" t="n">
        <v>0</v>
      </c>
      <c r="M1886" s="4" t="n">
        <v>99900000</v>
      </c>
      <c r="N1886" s="4" t="n">
        <v>0.317748091603053</v>
      </c>
      <c r="O1886" s="4" t="n">
        <v>0</v>
      </c>
      <c r="P1886" s="4" t="n">
        <v>606900000</v>
      </c>
      <c r="Q1886" s="4" t="n">
        <v>0</v>
      </c>
      <c r="R1886" s="4" t="n">
        <v>311800000</v>
      </c>
      <c r="S1886" s="4" t="n">
        <v>2202782526</v>
      </c>
      <c r="T1886" s="4" t="n">
        <v>0.907802400989079</v>
      </c>
      <c r="U1886" s="4" t="n">
        <v>-1671500000</v>
      </c>
      <c r="V1886" s="4" t="n">
        <v>10.7578947368421</v>
      </c>
      <c r="W1886" s="4" t="n">
        <v>0.935208129404492</v>
      </c>
      <c r="X1886" s="4" t="n">
        <v>1.10615770216914</v>
      </c>
      <c r="Y1886" s="4" t="n">
        <v>-76.1504203355705</v>
      </c>
      <c r="Z1886" s="4" t="n">
        <v>6.83930839662447</v>
      </c>
      <c r="AA1886" s="4" t="n">
        <v>2051500000</v>
      </c>
    </row>
    <row r="1887" customFormat="false" ht="14.4" hidden="false" customHeight="false" outlineLevel="0" collapsed="false">
      <c r="A1887" s="0" t="s">
        <v>1912</v>
      </c>
      <c r="B1887" s="4" t="n">
        <v>296394000</v>
      </c>
      <c r="C1887" s="4" t="n">
        <v>77847831</v>
      </c>
      <c r="D1887" s="4" t="n">
        <v>52.07</v>
      </c>
      <c r="E1887" s="4" t="n">
        <v>163289000</v>
      </c>
      <c r="F1887" s="4" t="n">
        <v>0</v>
      </c>
      <c r="G1887" s="4" t="n">
        <v>4092718766.54</v>
      </c>
      <c r="H1887" s="4" t="n">
        <v>1365587000</v>
      </c>
      <c r="I1887" s="4" t="n">
        <v>1035633000</v>
      </c>
      <c r="J1887" s="4" t="n">
        <v>31307000</v>
      </c>
      <c r="K1887" s="4" t="n">
        <v>2589373000</v>
      </c>
      <c r="L1887" s="4" t="n">
        <v>27472000</v>
      </c>
      <c r="M1887" s="4" t="n">
        <v>59693000</v>
      </c>
      <c r="N1887" s="4" t="n">
        <v>0.223897167762529</v>
      </c>
      <c r="O1887" s="4" t="n">
        <v>10.7047539312755</v>
      </c>
      <c r="P1887" s="4" t="n">
        <v>81815000</v>
      </c>
      <c r="Q1887" s="4" t="n">
        <v>355581000</v>
      </c>
      <c r="R1887" s="4" t="n">
        <v>977644000</v>
      </c>
      <c r="S1887" s="4" t="n">
        <v>5075158766.54</v>
      </c>
      <c r="T1887" s="4" t="n">
        <v>1.32706897954833</v>
      </c>
      <c r="U1887" s="4" t="n">
        <v>317154000</v>
      </c>
      <c r="V1887" s="4" t="n">
        <v>15.6269841269841</v>
      </c>
      <c r="W1887" s="4" t="n">
        <v>1.1839343288047</v>
      </c>
      <c r="X1887" s="4" t="n">
        <v>2.15032320981829</v>
      </c>
      <c r="Y1887" s="4" t="n">
        <v>11.7525305147786</v>
      </c>
      <c r="Z1887" s="4" t="n">
        <v>9.66611672808793</v>
      </c>
      <c r="AA1887" s="4" t="n">
        <v>1903304000</v>
      </c>
    </row>
    <row r="1888" customFormat="false" ht="14.4" hidden="false" customHeight="false" outlineLevel="0" collapsed="false">
      <c r="A1888" s="0" t="s">
        <v>1913</v>
      </c>
      <c r="B1888" s="4" t="n">
        <v>-4718000</v>
      </c>
      <c r="C1888" s="4" t="n">
        <v>0</v>
      </c>
      <c r="D1888" s="4" t="n">
        <v>0</v>
      </c>
      <c r="E1888" s="4" t="n">
        <v>1969000</v>
      </c>
      <c r="F1888" s="4" t="n">
        <v>0</v>
      </c>
      <c r="G1888" s="4" t="n">
        <v>0</v>
      </c>
      <c r="H1888" s="4" t="n">
        <v>2906024</v>
      </c>
      <c r="I1888" s="4" t="n">
        <v>0</v>
      </c>
      <c r="J1888" s="4" t="n">
        <v>0</v>
      </c>
      <c r="K1888" s="4" t="n">
        <v>0</v>
      </c>
      <c r="L1888" s="4" t="n">
        <v>157000</v>
      </c>
      <c r="M1888" s="4" t="n">
        <v>-20000</v>
      </c>
      <c r="N1888" s="4" t="n">
        <v>0.00381242851696531</v>
      </c>
      <c r="O1888" s="4" t="n">
        <v>-32.4140127388535</v>
      </c>
      <c r="P1888" s="4" t="n">
        <v>0</v>
      </c>
      <c r="Q1888" s="4" t="n">
        <v>0</v>
      </c>
      <c r="R1888" s="4" t="n">
        <v>0</v>
      </c>
      <c r="S1888" s="4" t="n">
        <v>0</v>
      </c>
      <c r="T1888" s="4" t="n">
        <v>0</v>
      </c>
      <c r="U1888" s="4" t="n">
        <v>-4650000</v>
      </c>
      <c r="V1888" s="4" t="n">
        <v>0</v>
      </c>
      <c r="W1888" s="4" t="n">
        <v>0</v>
      </c>
      <c r="X1888" s="4" t="n">
        <v>0</v>
      </c>
      <c r="Y1888" s="4" t="n">
        <v>0</v>
      </c>
      <c r="Z1888" s="4" t="n">
        <v>0</v>
      </c>
      <c r="AA1888" s="4" t="n">
        <v>-5719917</v>
      </c>
    </row>
    <row r="1889" customFormat="false" ht="14.4" hidden="false" customHeight="false" outlineLevel="0" collapsed="false">
      <c r="A1889" s="0" t="s">
        <v>1914</v>
      </c>
      <c r="B1889" s="4" t="n">
        <v>493486000</v>
      </c>
      <c r="C1889" s="4" t="n">
        <v>220805697</v>
      </c>
      <c r="D1889" s="4" t="n">
        <v>48.4300003</v>
      </c>
      <c r="E1889" s="4" t="n">
        <v>664758000</v>
      </c>
      <c r="F1889" s="4" t="n">
        <v>0</v>
      </c>
      <c r="G1889" s="4" t="n">
        <v>11239315258.65</v>
      </c>
      <c r="H1889" s="4" t="n">
        <v>7266905000</v>
      </c>
      <c r="I1889" s="4" t="n">
        <v>0</v>
      </c>
      <c r="J1889" s="4" t="n">
        <v>0</v>
      </c>
      <c r="K1889" s="4" t="n">
        <v>12574299000</v>
      </c>
      <c r="L1889" s="4" t="n">
        <v>30834000</v>
      </c>
      <c r="M1889" s="4" t="n">
        <v>304736000</v>
      </c>
      <c r="N1889" s="4" t="n">
        <v>0.382199412533456</v>
      </c>
      <c r="O1889" s="4" t="n">
        <v>26.8585327884802</v>
      </c>
      <c r="P1889" s="4" t="n">
        <v>7309984000</v>
      </c>
      <c r="Q1889" s="4" t="n">
        <v>0</v>
      </c>
      <c r="R1889" s="4" t="n">
        <v>0</v>
      </c>
      <c r="S1889" s="4" t="n">
        <v>10790379258.65</v>
      </c>
      <c r="T1889" s="4" t="n">
        <v>0.818354876539042</v>
      </c>
      <c r="U1889" s="4" t="n">
        <v>595397000</v>
      </c>
      <c r="V1889" s="4" t="n">
        <v>22.4212962962963</v>
      </c>
      <c r="W1889" s="4" t="n">
        <v>0.850434676772836</v>
      </c>
      <c r="X1889" s="4" t="n">
        <v>3.41789965136212</v>
      </c>
      <c r="Y1889" s="4" t="n">
        <v>59.8958193859536</v>
      </c>
      <c r="Z1889" s="4" t="n">
        <v>17.9604867100607</v>
      </c>
      <c r="AA1889" s="4" t="n">
        <v>3288369000</v>
      </c>
    </row>
    <row r="1890" customFormat="false" ht="14.4" hidden="false" customHeight="false" outlineLevel="0" collapsed="false">
      <c r="A1890" s="0" t="s">
        <v>1915</v>
      </c>
      <c r="B1890" s="4" t="n">
        <v>143800000</v>
      </c>
      <c r="C1890" s="4" t="n">
        <v>0</v>
      </c>
      <c r="D1890" s="4" t="n">
        <v>0</v>
      </c>
      <c r="E1890" s="4" t="n">
        <v>105600000</v>
      </c>
      <c r="F1890" s="4" t="n">
        <v>0</v>
      </c>
      <c r="G1890" s="4" t="n">
        <v>0</v>
      </c>
      <c r="H1890" s="4" t="n">
        <v>73000000</v>
      </c>
      <c r="I1890" s="4" t="n">
        <v>0</v>
      </c>
      <c r="J1890" s="4" t="n">
        <v>0</v>
      </c>
      <c r="K1890" s="4" t="n">
        <v>1214800000</v>
      </c>
      <c r="L1890" s="4" t="n">
        <v>-42000000</v>
      </c>
      <c r="M1890" s="4" t="n">
        <v>-4300000</v>
      </c>
      <c r="N1890" s="4" t="n">
        <v>-0.0423645320197044</v>
      </c>
      <c r="O1890" s="4" t="n">
        <v>-1.41666666666667</v>
      </c>
      <c r="P1890" s="4" t="n">
        <v>0</v>
      </c>
      <c r="Q1890" s="4" t="n">
        <v>318300000</v>
      </c>
      <c r="R1890" s="4" t="n">
        <v>961900000</v>
      </c>
      <c r="S1890" s="4" t="n">
        <v>0</v>
      </c>
      <c r="T1890" s="4" t="n">
        <v>0</v>
      </c>
      <c r="U1890" s="4" t="n">
        <v>274700000</v>
      </c>
      <c r="V1890" s="4" t="n">
        <v>0</v>
      </c>
      <c r="W1890" s="4" t="n">
        <v>0</v>
      </c>
      <c r="X1890" s="4" t="n">
        <v>0</v>
      </c>
      <c r="Y1890" s="4" t="n">
        <v>0</v>
      </c>
      <c r="Z1890" s="4" t="n">
        <v>0</v>
      </c>
      <c r="AA1890" s="4" t="n">
        <v>36500000</v>
      </c>
    </row>
    <row r="1891" customFormat="false" ht="14.4" hidden="false" customHeight="false" outlineLevel="0" collapsed="false">
      <c r="A1891" s="0" t="s">
        <v>1916</v>
      </c>
      <c r="B1891" s="4" t="n">
        <v>41413000</v>
      </c>
      <c r="C1891" s="4" t="n">
        <v>49539468</v>
      </c>
      <c r="D1891" s="4" t="n">
        <v>18.31</v>
      </c>
      <c r="E1891" s="4" t="n">
        <v>12026000</v>
      </c>
      <c r="F1891" s="4" t="n">
        <v>0</v>
      </c>
      <c r="G1891" s="4" t="n">
        <v>907067659.08</v>
      </c>
      <c r="H1891" s="4" t="n">
        <v>284135000</v>
      </c>
      <c r="I1891" s="4" t="n">
        <v>173000000</v>
      </c>
      <c r="J1891" s="4" t="n">
        <v>0</v>
      </c>
      <c r="K1891" s="4" t="n">
        <v>862252000</v>
      </c>
      <c r="L1891" s="4" t="n">
        <v>5941000</v>
      </c>
      <c r="M1891" s="4" t="n">
        <v>15718000</v>
      </c>
      <c r="N1891" s="4" t="n">
        <v>0.404040923345843</v>
      </c>
      <c r="O1891" s="4" t="n">
        <v>7.54805588284801</v>
      </c>
      <c r="P1891" s="4" t="n">
        <v>173000000</v>
      </c>
      <c r="Q1891" s="4" t="n">
        <v>214695000</v>
      </c>
      <c r="R1891" s="4" t="n">
        <v>79951000</v>
      </c>
      <c r="S1891" s="4" t="n">
        <v>1068041659.08</v>
      </c>
      <c r="T1891" s="4" t="n">
        <v>1.23806801582996</v>
      </c>
      <c r="U1891" s="4" t="n">
        <v>56140000</v>
      </c>
      <c r="V1891" s="4" t="n">
        <v>37.3673469387755</v>
      </c>
      <c r="W1891" s="4" t="n">
        <v>1.05146784055975</v>
      </c>
      <c r="X1891" s="4" t="n">
        <v>3.97066940002276</v>
      </c>
      <c r="Y1891" s="4" t="n">
        <v>-50.5893842208589</v>
      </c>
      <c r="Z1891" s="4" t="n">
        <v>16.2594808661516</v>
      </c>
      <c r="AA1891" s="4" t="n">
        <v>223827000</v>
      </c>
    </row>
    <row r="1892" customFormat="false" ht="14.4" hidden="false" customHeight="false" outlineLevel="0" collapsed="false">
      <c r="A1892" s="0" t="s">
        <v>1917</v>
      </c>
      <c r="B1892" s="4" t="n">
        <v>29984000</v>
      </c>
      <c r="C1892" s="4" t="n">
        <v>17135000</v>
      </c>
      <c r="D1892" s="4" t="n">
        <v>28.1</v>
      </c>
      <c r="E1892" s="4" t="n">
        <v>28836000</v>
      </c>
      <c r="F1892" s="4" t="n">
        <v>0</v>
      </c>
      <c r="G1892" s="4" t="n">
        <v>481493500</v>
      </c>
      <c r="H1892" s="4" t="n">
        <v>336209000</v>
      </c>
      <c r="I1892" s="4" t="n">
        <v>310359000</v>
      </c>
      <c r="J1892" s="4" t="n">
        <v>0</v>
      </c>
      <c r="K1892" s="4" t="n">
        <v>73401000</v>
      </c>
      <c r="L1892" s="4" t="n">
        <v>10773000</v>
      </c>
      <c r="M1892" s="4" t="n">
        <v>2827000</v>
      </c>
      <c r="N1892" s="4" t="n">
        <v>0.158012408473534</v>
      </c>
      <c r="O1892" s="4" t="n">
        <v>2.66072588879606</v>
      </c>
      <c r="P1892" s="4" t="n">
        <v>349977000</v>
      </c>
      <c r="Q1892" s="4" t="n">
        <v>0</v>
      </c>
      <c r="R1892" s="4" t="n">
        <v>5750000</v>
      </c>
      <c r="S1892" s="4" t="n">
        <v>792285500</v>
      </c>
      <c r="T1892" s="4" t="n">
        <v>10.7939333251591</v>
      </c>
      <c r="U1892" s="4" t="n">
        <v>53752000</v>
      </c>
      <c r="V1892" s="4" t="n">
        <v>8.8060169225948</v>
      </c>
      <c r="W1892" s="4" t="n">
        <v>6.55976757809839</v>
      </c>
      <c r="X1892" s="4" t="n">
        <v>1.70786586598659</v>
      </c>
      <c r="Y1892" s="4" t="n">
        <v>17.477712439653</v>
      </c>
      <c r="Z1892" s="4" t="n">
        <v>8.95768529543087</v>
      </c>
      <c r="AA1892" s="4" t="n">
        <v>281927000</v>
      </c>
    </row>
    <row r="1893" customFormat="false" ht="14.4" hidden="false" customHeight="false" outlineLevel="0" collapsed="false">
      <c r="A1893" s="0" t="s">
        <v>1918</v>
      </c>
      <c r="B1893" s="4" t="n">
        <v>113909000</v>
      </c>
      <c r="C1893" s="4" t="n">
        <v>80642850</v>
      </c>
      <c r="D1893" s="4" t="n">
        <v>18.34</v>
      </c>
      <c r="E1893" s="4" t="n">
        <v>992000</v>
      </c>
      <c r="F1893" s="4" t="n">
        <v>0</v>
      </c>
      <c r="G1893" s="4" t="n">
        <v>1478989869</v>
      </c>
      <c r="H1893" s="4" t="n">
        <v>189524000</v>
      </c>
      <c r="I1893" s="4" t="n">
        <v>38000000</v>
      </c>
      <c r="J1893" s="4" t="n">
        <v>945000</v>
      </c>
      <c r="K1893" s="4" t="n">
        <v>969237000</v>
      </c>
      <c r="L1893" s="4" t="n">
        <v>462000</v>
      </c>
      <c r="M1893" s="4" t="n">
        <v>46680000</v>
      </c>
      <c r="N1893" s="4" t="n">
        <v>0.399986290101453</v>
      </c>
      <c r="O1893" s="4" t="n">
        <v>253.606060606061</v>
      </c>
      <c r="P1893" s="4" t="n">
        <v>38000000</v>
      </c>
      <c r="Q1893" s="4" t="n">
        <v>0</v>
      </c>
      <c r="R1893" s="4" t="n">
        <v>10257000</v>
      </c>
      <c r="S1893" s="4" t="n">
        <v>1516771869</v>
      </c>
      <c r="T1893" s="4" t="n">
        <v>1.56491329674785</v>
      </c>
      <c r="U1893" s="4" t="n">
        <v>200038000</v>
      </c>
      <c r="V1893" s="4" t="n">
        <v>21.3255813953488</v>
      </c>
      <c r="W1893" s="4" t="n">
        <v>1.52593211876971</v>
      </c>
      <c r="X1893" s="4" t="n">
        <v>2.67719547643183</v>
      </c>
      <c r="Y1893" s="4" t="n">
        <v>-315.215232097187</v>
      </c>
      <c r="Z1893" s="4" t="n">
        <v>7.39354457153141</v>
      </c>
      <c r="AA1893" s="4" t="n">
        <v>554533000</v>
      </c>
    </row>
    <row r="1894" customFormat="false" ht="14.4" hidden="false" customHeight="false" outlineLevel="0" collapsed="false">
      <c r="A1894" s="0" t="s">
        <v>1919</v>
      </c>
      <c r="B1894" s="4" t="n">
        <v>10228000000</v>
      </c>
      <c r="C1894" s="4" t="n">
        <v>4405893150</v>
      </c>
      <c r="D1894" s="4" t="n">
        <v>41.31</v>
      </c>
      <c r="E1894" s="4" t="n">
        <v>10414000000</v>
      </c>
      <c r="F1894" s="4" t="n">
        <v>0</v>
      </c>
      <c r="G1894" s="4" t="n">
        <v>182007446026.5</v>
      </c>
      <c r="H1894" s="4" t="n">
        <v>28804000000</v>
      </c>
      <c r="I1894" s="4" t="n">
        <v>19154000000</v>
      </c>
      <c r="J1894" s="4" t="n">
        <v>267000000</v>
      </c>
      <c r="K1894" s="4" t="n">
        <v>46854000000</v>
      </c>
      <c r="L1894" s="4" t="n">
        <v>463000000</v>
      </c>
      <c r="M1894" s="4" t="n">
        <v>2851000000</v>
      </c>
      <c r="N1894" s="4" t="n">
        <v>0.24840986320467</v>
      </c>
      <c r="O1894" s="4" t="n">
        <v>25.7883369330454</v>
      </c>
      <c r="P1894" s="4" t="n">
        <v>20178000000</v>
      </c>
      <c r="Q1894" s="4" t="n">
        <v>14159000000</v>
      </c>
      <c r="R1894" s="4" t="n">
        <v>12312000000</v>
      </c>
      <c r="S1894" s="4" t="n">
        <v>191771446026.5</v>
      </c>
      <c r="T1894" s="4" t="n">
        <v>4.09295782700517</v>
      </c>
      <c r="U1894" s="4" t="n">
        <v>12205000000</v>
      </c>
      <c r="V1894" s="4" t="n">
        <v>21.7421052631579</v>
      </c>
      <c r="W1894" s="4" t="n">
        <v>3.88456580071072</v>
      </c>
      <c r="X1894" s="4" t="n">
        <v>5.442806400314</v>
      </c>
      <c r="Y1894" s="4" t="n">
        <v>92.295865125</v>
      </c>
      <c r="Z1894" s="4" t="n">
        <v>14.9125314237198</v>
      </c>
      <c r="AA1894" s="4" t="n">
        <v>33440000000</v>
      </c>
    </row>
    <row r="1895" customFormat="false" ht="14.4" hidden="false" customHeight="false" outlineLevel="0" collapsed="false">
      <c r="A1895" s="0" t="s">
        <v>1920</v>
      </c>
      <c r="B1895" s="4" t="n">
        <v>0</v>
      </c>
      <c r="C1895" s="4" t="n">
        <v>41673710</v>
      </c>
      <c r="D1895" s="4" t="n">
        <v>34.71</v>
      </c>
      <c r="E1895" s="4" t="n">
        <v>844000000</v>
      </c>
      <c r="F1895" s="4" t="n">
        <v>0</v>
      </c>
      <c r="G1895" s="4" t="n">
        <v>1446494474.1</v>
      </c>
      <c r="H1895" s="4" t="n">
        <v>1667000000</v>
      </c>
      <c r="I1895" s="4" t="n">
        <v>674000000</v>
      </c>
      <c r="J1895" s="4" t="n">
        <v>20000000</v>
      </c>
      <c r="K1895" s="4" t="n">
        <v>782000000</v>
      </c>
      <c r="L1895" s="4" t="n">
        <v>0</v>
      </c>
      <c r="M1895" s="4" t="n">
        <v>0</v>
      </c>
      <c r="N1895" s="4" t="n">
        <v>0</v>
      </c>
      <c r="O1895" s="4" t="n">
        <v>0</v>
      </c>
      <c r="P1895" s="4" t="n">
        <v>2093000000</v>
      </c>
      <c r="Q1895" s="4" t="n">
        <v>219000000</v>
      </c>
      <c r="R1895" s="4" t="n">
        <v>88000000</v>
      </c>
      <c r="S1895" s="4" t="n">
        <v>1284494474.1</v>
      </c>
      <c r="T1895" s="4" t="n">
        <v>0</v>
      </c>
      <c r="U1895" s="4" t="n">
        <v>0</v>
      </c>
      <c r="V1895" s="4" t="n">
        <v>0</v>
      </c>
      <c r="W1895" s="4" t="n">
        <v>0</v>
      </c>
      <c r="X1895" s="4" t="n">
        <v>2.2322445587963</v>
      </c>
      <c r="Y1895" s="4" t="n">
        <v>0</v>
      </c>
      <c r="Z1895" s="4" t="n">
        <v>0</v>
      </c>
      <c r="AA1895" s="4" t="n">
        <v>648000000</v>
      </c>
    </row>
    <row r="1896" customFormat="false" ht="14.4" hidden="false" customHeight="false" outlineLevel="0" collapsed="false">
      <c r="A1896" s="0" t="s">
        <v>1921</v>
      </c>
      <c r="B1896" s="4" t="n">
        <v>47887000</v>
      </c>
      <c r="C1896" s="4" t="n">
        <v>0</v>
      </c>
      <c r="D1896" s="4" t="n">
        <v>0</v>
      </c>
      <c r="E1896" s="4" t="n">
        <v>16218000</v>
      </c>
      <c r="F1896" s="4" t="n">
        <v>0</v>
      </c>
      <c r="G1896" s="4" t="n">
        <v>0</v>
      </c>
      <c r="H1896" s="4" t="n">
        <v>0</v>
      </c>
      <c r="I1896" s="4" t="n">
        <v>0</v>
      </c>
      <c r="J1896" s="4" t="n">
        <v>0</v>
      </c>
      <c r="K1896" s="4" t="n">
        <v>48484000</v>
      </c>
      <c r="L1896" s="4" t="n">
        <v>0</v>
      </c>
      <c r="M1896" s="4" t="n">
        <v>-164000</v>
      </c>
      <c r="N1896" s="4" t="n">
        <v>0</v>
      </c>
      <c r="O1896" s="4" t="n">
        <v>0</v>
      </c>
      <c r="P1896" s="4" t="n">
        <v>0</v>
      </c>
      <c r="Q1896" s="4" t="n">
        <v>0</v>
      </c>
      <c r="R1896" s="4" t="n">
        <v>0</v>
      </c>
      <c r="S1896" s="4" t="n">
        <v>0</v>
      </c>
      <c r="T1896" s="4" t="n">
        <v>0</v>
      </c>
      <c r="U1896" s="4" t="n">
        <v>0</v>
      </c>
      <c r="V1896" s="4" t="n">
        <v>0</v>
      </c>
      <c r="W1896" s="4" t="n">
        <v>0</v>
      </c>
      <c r="X1896" s="4" t="n">
        <v>0</v>
      </c>
      <c r="Y1896" s="4" t="n">
        <v>0</v>
      </c>
      <c r="Z1896" s="4" t="n">
        <v>0</v>
      </c>
      <c r="AA1896" s="4" t="n">
        <v>0</v>
      </c>
    </row>
    <row r="1897" customFormat="false" ht="14.4" hidden="false" customHeight="false" outlineLevel="0" collapsed="false">
      <c r="A1897" s="0" t="s">
        <v>1922</v>
      </c>
      <c r="B1897" s="4" t="n">
        <v>-12337</v>
      </c>
      <c r="C1897" s="4" t="n">
        <v>1115800</v>
      </c>
      <c r="D1897" s="4" t="n">
        <v>0</v>
      </c>
      <c r="E1897" s="4" t="n">
        <v>0</v>
      </c>
      <c r="F1897" s="4" t="n">
        <v>0</v>
      </c>
      <c r="G1897" s="4" t="n">
        <v>0</v>
      </c>
      <c r="H1897" s="4" t="n">
        <v>0</v>
      </c>
      <c r="I1897" s="4" t="n">
        <v>0</v>
      </c>
      <c r="J1897" s="4" t="n">
        <v>0</v>
      </c>
      <c r="K1897" s="4" t="n">
        <v>0</v>
      </c>
      <c r="L1897" s="4" t="n">
        <v>9883</v>
      </c>
      <c r="M1897" s="4" t="n">
        <v>0</v>
      </c>
      <c r="N1897" s="4" t="n">
        <v>0</v>
      </c>
      <c r="O1897" s="4" t="n">
        <v>-1.24830517049479</v>
      </c>
      <c r="P1897" s="4" t="n">
        <v>117187</v>
      </c>
      <c r="Q1897" s="4" t="n">
        <v>0</v>
      </c>
      <c r="R1897" s="4" t="n">
        <v>0</v>
      </c>
      <c r="S1897" s="4" t="n">
        <v>0</v>
      </c>
      <c r="T1897" s="4" t="n">
        <v>0</v>
      </c>
      <c r="U1897" s="4" t="n">
        <v>0</v>
      </c>
      <c r="V1897" s="4" t="n">
        <v>0</v>
      </c>
      <c r="W1897" s="4" t="n">
        <v>0</v>
      </c>
      <c r="X1897" s="4" t="n">
        <v>0</v>
      </c>
      <c r="Y1897" s="4" t="n">
        <v>0</v>
      </c>
      <c r="Z1897" s="4" t="n">
        <v>0</v>
      </c>
      <c r="AA1897" s="4" t="n">
        <v>0</v>
      </c>
    </row>
    <row r="1898" customFormat="false" ht="14.4" hidden="false" customHeight="false" outlineLevel="0" collapsed="false">
      <c r="A1898" s="0" t="s">
        <v>1923</v>
      </c>
      <c r="B1898" s="4" t="n">
        <v>100300000</v>
      </c>
      <c r="C1898" s="4" t="n">
        <v>20634103</v>
      </c>
      <c r="D1898" s="4" t="n">
        <v>45.75</v>
      </c>
      <c r="E1898" s="4" t="n">
        <v>82200000</v>
      </c>
      <c r="F1898" s="4" t="n">
        <v>0</v>
      </c>
      <c r="G1898" s="4" t="n">
        <v>944010212.25</v>
      </c>
      <c r="H1898" s="4" t="n">
        <v>400000000</v>
      </c>
      <c r="I1898" s="4" t="n">
        <v>303100000</v>
      </c>
      <c r="J1898" s="4" t="n">
        <v>20000000</v>
      </c>
      <c r="K1898" s="4" t="n">
        <v>1478300000</v>
      </c>
      <c r="L1898" s="4" t="n">
        <v>26800000</v>
      </c>
      <c r="M1898" s="4" t="n">
        <v>36800000</v>
      </c>
      <c r="N1898" s="4" t="n">
        <v>0.477922077922078</v>
      </c>
      <c r="O1898" s="4" t="n">
        <v>3.87313432835821</v>
      </c>
      <c r="P1898" s="4" t="n">
        <v>303100000</v>
      </c>
      <c r="Q1898" s="4" t="n">
        <v>12200000</v>
      </c>
      <c r="R1898" s="4" t="n">
        <v>72700000</v>
      </c>
      <c r="S1898" s="4" t="n">
        <v>1164910212.25</v>
      </c>
      <c r="T1898" s="4" t="n">
        <v>0.78800663752283</v>
      </c>
      <c r="U1898" s="4" t="n">
        <v>130000000</v>
      </c>
      <c r="V1898" s="4" t="n">
        <v>23.5824742268041</v>
      </c>
      <c r="W1898" s="4" t="n">
        <v>0.638578240039234</v>
      </c>
      <c r="X1898" s="4" t="n">
        <v>4.97371028582719</v>
      </c>
      <c r="Y1898" s="4" t="n">
        <v>60.9038846612903</v>
      </c>
      <c r="Z1898" s="4" t="n">
        <v>7.26161701730769</v>
      </c>
      <c r="AA1898" s="4" t="n">
        <v>189800000</v>
      </c>
    </row>
    <row r="1899" customFormat="false" ht="14.4" hidden="false" customHeight="false" outlineLevel="0" collapsed="false">
      <c r="A1899" s="0" t="s">
        <v>1924</v>
      </c>
      <c r="B1899" s="4" t="n">
        <v>35900000</v>
      </c>
      <c r="C1899" s="4" t="n">
        <v>65790407</v>
      </c>
      <c r="D1899" s="4" t="n">
        <v>4.2</v>
      </c>
      <c r="E1899" s="4" t="n">
        <v>14635801</v>
      </c>
      <c r="F1899" s="4" t="n">
        <v>0</v>
      </c>
      <c r="G1899" s="4" t="n">
        <v>276319709.4</v>
      </c>
      <c r="H1899" s="4" t="n">
        <v>329435</v>
      </c>
      <c r="I1899" s="4" t="n">
        <v>0</v>
      </c>
      <c r="J1899" s="4" t="n">
        <v>9939</v>
      </c>
      <c r="K1899" s="4" t="n">
        <v>22897709</v>
      </c>
      <c r="L1899" s="4" t="n">
        <v>0</v>
      </c>
      <c r="M1899" s="4" t="n">
        <v>-12933209</v>
      </c>
      <c r="N1899" s="4" t="n">
        <v>0.334305845279303</v>
      </c>
      <c r="O1899" s="4" t="n">
        <v>0</v>
      </c>
      <c r="P1899" s="4" t="n">
        <v>0</v>
      </c>
      <c r="Q1899" s="4" t="n">
        <v>1581502</v>
      </c>
      <c r="R1899" s="4" t="n">
        <v>1016132</v>
      </c>
      <c r="S1899" s="4" t="n">
        <v>259563043.4</v>
      </c>
      <c r="T1899" s="4" t="n">
        <v>11.3357647876475</v>
      </c>
      <c r="U1899" s="4" t="n">
        <v>-32280966</v>
      </c>
      <c r="V1899" s="4" t="n">
        <v>-52.5</v>
      </c>
      <c r="W1899" s="4" t="n">
        <v>12.0675701398773</v>
      </c>
      <c r="X1899" s="4" t="n">
        <v>2.05345694921344</v>
      </c>
      <c r="Y1899" s="4" t="n">
        <v>-26.6236764048287</v>
      </c>
      <c r="Z1899" s="4" t="n">
        <v>-8.55983397151126</v>
      </c>
      <c r="AA1899" s="4" t="n">
        <v>134563186</v>
      </c>
    </row>
    <row r="1900" customFormat="false" ht="14.4" hidden="false" customHeight="false" outlineLevel="0" collapsed="false">
      <c r="A1900" s="0" t="s">
        <v>1925</v>
      </c>
      <c r="B1900" s="4" t="n">
        <v>0</v>
      </c>
      <c r="C1900" s="4" t="n">
        <v>0</v>
      </c>
      <c r="D1900" s="4" t="n">
        <v>0</v>
      </c>
      <c r="E1900" s="4" t="n">
        <v>0</v>
      </c>
      <c r="F1900" s="4" t="n">
        <v>0</v>
      </c>
      <c r="G1900" s="4" t="n">
        <v>0</v>
      </c>
      <c r="H1900" s="4" t="n">
        <v>0</v>
      </c>
      <c r="I1900" s="4" t="n">
        <v>0</v>
      </c>
      <c r="J1900" s="4" t="n">
        <v>0</v>
      </c>
      <c r="K1900" s="4" t="n">
        <v>0</v>
      </c>
      <c r="L1900" s="4" t="n">
        <v>0</v>
      </c>
      <c r="M1900" s="4" t="n">
        <v>0</v>
      </c>
      <c r="N1900" s="4" t="n">
        <v>0</v>
      </c>
      <c r="O1900" s="4" t="n">
        <v>0</v>
      </c>
      <c r="P1900" s="4" t="n">
        <v>0</v>
      </c>
      <c r="Q1900" s="4" t="n">
        <v>0</v>
      </c>
      <c r="R1900" s="4" t="n">
        <v>0</v>
      </c>
      <c r="S1900" s="4" t="n">
        <v>0</v>
      </c>
      <c r="T1900" s="4" t="n">
        <v>0</v>
      </c>
      <c r="U1900" s="4" t="n">
        <v>0</v>
      </c>
      <c r="V1900" s="4" t="n">
        <v>0</v>
      </c>
      <c r="W1900" s="4" t="n">
        <v>0</v>
      </c>
      <c r="X1900" s="4" t="n">
        <v>0</v>
      </c>
      <c r="Y1900" s="4" t="n">
        <v>0</v>
      </c>
      <c r="Z1900" s="4" t="n">
        <v>0</v>
      </c>
      <c r="AA1900" s="4" t="n">
        <v>0</v>
      </c>
    </row>
    <row r="1901" customFormat="false" ht="14.4" hidden="false" customHeight="false" outlineLevel="0" collapsed="false">
      <c r="A1901" s="0" t="s">
        <v>1926</v>
      </c>
      <c r="B1901" s="4" t="n">
        <v>75954000</v>
      </c>
      <c r="C1901" s="4" t="n">
        <v>387595931</v>
      </c>
      <c r="D1901" s="4" t="n">
        <v>11.18</v>
      </c>
      <c r="E1901" s="4" t="n">
        <v>598108000</v>
      </c>
      <c r="F1901" s="4" t="n">
        <v>0</v>
      </c>
      <c r="G1901" s="4" t="n">
        <v>4333322508.58</v>
      </c>
      <c r="H1901" s="4" t="n">
        <v>1134167000</v>
      </c>
      <c r="I1901" s="4" t="n">
        <v>900000000</v>
      </c>
      <c r="J1901" s="4" t="n">
        <v>0</v>
      </c>
      <c r="K1901" s="4" t="n">
        <v>852153000</v>
      </c>
      <c r="L1901" s="4" t="n">
        <v>36811000</v>
      </c>
      <c r="M1901" s="4" t="n">
        <v>166998000</v>
      </c>
      <c r="N1901" s="4" t="n">
        <v>2.19867288095426</v>
      </c>
      <c r="O1901" s="4" t="n">
        <v>3.0633506288881</v>
      </c>
      <c r="P1901" s="4" t="n">
        <v>900000000</v>
      </c>
      <c r="Q1901" s="4" t="n">
        <v>0</v>
      </c>
      <c r="R1901" s="4" t="n">
        <v>0</v>
      </c>
      <c r="S1901" s="4" t="n">
        <v>4635214508.58</v>
      </c>
      <c r="T1901" s="4" t="n">
        <v>5.43766102073137</v>
      </c>
      <c r="U1901" s="4" t="n">
        <v>298498000</v>
      </c>
      <c r="V1901" s="4" t="n">
        <v>-46.5833333333333</v>
      </c>
      <c r="W1901" s="4" t="n">
        <v>5.08350559646093</v>
      </c>
      <c r="X1901" s="4" t="n">
        <v>4.36679398447097</v>
      </c>
      <c r="Y1901" s="4" t="n">
        <v>52.2439538553723</v>
      </c>
      <c r="Z1901" s="4" t="n">
        <v>49.8037250434443</v>
      </c>
      <c r="AA1901" s="4" t="n">
        <v>992335000</v>
      </c>
    </row>
    <row r="1902" customFormat="false" ht="14.4" hidden="false" customHeight="false" outlineLevel="0" collapsed="false">
      <c r="A1902" s="0" t="s">
        <v>1927</v>
      </c>
      <c r="B1902" s="4" t="n">
        <v>7642391</v>
      </c>
      <c r="C1902" s="4" t="n">
        <v>7382706</v>
      </c>
      <c r="D1902" s="4" t="n">
        <v>5.1</v>
      </c>
      <c r="E1902" s="4" t="n">
        <v>2894445</v>
      </c>
      <c r="F1902" s="4" t="n">
        <v>0</v>
      </c>
      <c r="G1902" s="4" t="n">
        <v>37651800.6</v>
      </c>
      <c r="H1902" s="4" t="n">
        <v>2881487</v>
      </c>
      <c r="I1902" s="4" t="n">
        <v>0</v>
      </c>
      <c r="J1902" s="4" t="n">
        <v>0</v>
      </c>
      <c r="K1902" s="4" t="n">
        <v>35764579</v>
      </c>
      <c r="L1902" s="4" t="n">
        <v>0</v>
      </c>
      <c r="M1902" s="4" t="n">
        <v>2270766</v>
      </c>
      <c r="N1902" s="4" t="n">
        <v>0.294962863453193</v>
      </c>
      <c r="O1902" s="4" t="n">
        <v>0</v>
      </c>
      <c r="P1902" s="4" t="n">
        <v>10063393</v>
      </c>
      <c r="Q1902" s="4" t="n">
        <v>0</v>
      </c>
      <c r="R1902" s="4" t="n">
        <v>0</v>
      </c>
      <c r="S1902" s="4" t="n">
        <v>34757355.6</v>
      </c>
      <c r="T1902" s="4" t="n">
        <v>0.99570392370619</v>
      </c>
      <c r="U1902" s="4" t="n">
        <v>8482615</v>
      </c>
      <c r="V1902" s="4" t="n">
        <v>6.67567567567568</v>
      </c>
      <c r="W1902" s="4" t="n">
        <v>1.0197398839785</v>
      </c>
      <c r="X1902" s="4" t="n">
        <v>2.15311935762454</v>
      </c>
      <c r="Y1902" s="4" t="n">
        <v>45.0471371242167</v>
      </c>
      <c r="Z1902" s="4" t="n">
        <v>4.29944865351074</v>
      </c>
      <c r="AA1902" s="4" t="n">
        <v>17487094</v>
      </c>
    </row>
    <row r="1903" customFormat="false" ht="14.4" hidden="false" customHeight="false" outlineLevel="0" collapsed="false">
      <c r="A1903" s="0" t="s">
        <v>1928</v>
      </c>
      <c r="B1903" s="4" t="n">
        <v>-33950000</v>
      </c>
      <c r="C1903" s="4" t="n">
        <v>29753726</v>
      </c>
      <c r="D1903" s="4" t="n">
        <v>22.92</v>
      </c>
      <c r="E1903" s="4" t="n">
        <v>155974000</v>
      </c>
      <c r="F1903" s="4" t="n">
        <v>0</v>
      </c>
      <c r="G1903" s="4" t="n">
        <v>681955399.92</v>
      </c>
      <c r="H1903" s="4" t="n">
        <v>0</v>
      </c>
      <c r="I1903" s="4" t="n">
        <v>0</v>
      </c>
      <c r="J1903" s="4" t="n">
        <v>0</v>
      </c>
      <c r="K1903" s="4" t="n">
        <v>387000</v>
      </c>
      <c r="L1903" s="4" t="n">
        <v>0</v>
      </c>
      <c r="M1903" s="4" t="n">
        <v>0</v>
      </c>
      <c r="N1903" s="4" t="n">
        <v>0</v>
      </c>
      <c r="O1903" s="4" t="n">
        <v>0</v>
      </c>
      <c r="P1903" s="4" t="n">
        <v>2987000</v>
      </c>
      <c r="Q1903" s="4" t="n">
        <v>0</v>
      </c>
      <c r="R1903" s="4" t="n">
        <v>0</v>
      </c>
      <c r="S1903" s="4" t="n">
        <v>525981399.92</v>
      </c>
      <c r="T1903" s="4" t="n">
        <v>1359.12506439276</v>
      </c>
      <c r="U1903" s="4" t="n">
        <v>-33806000</v>
      </c>
      <c r="V1903" s="4" t="n">
        <v>-4.10017889087657</v>
      </c>
      <c r="W1903" s="4" t="n">
        <v>1762.15865612403</v>
      </c>
      <c r="X1903" s="4" t="n">
        <v>4.40158648146953</v>
      </c>
      <c r="Y1903" s="4" t="n">
        <v>4.38322567324194</v>
      </c>
      <c r="Z1903" s="4" t="n">
        <v>-20.1726143264509</v>
      </c>
      <c r="AA1903" s="4" t="n">
        <v>154934000</v>
      </c>
    </row>
    <row r="1904" customFormat="false" ht="14.4" hidden="false" customHeight="false" outlineLevel="0" collapsed="false">
      <c r="A1904" s="0" t="s">
        <v>1929</v>
      </c>
      <c r="B1904" s="4" t="n">
        <v>2725000000</v>
      </c>
      <c r="C1904" s="4" t="n">
        <v>510765637</v>
      </c>
      <c r="D1904" s="4" t="n">
        <v>36.1</v>
      </c>
      <c r="E1904" s="4" t="n">
        <v>401000000</v>
      </c>
      <c r="F1904" s="4" t="n">
        <v>0</v>
      </c>
      <c r="G1904" s="4" t="n">
        <v>18438639495.7</v>
      </c>
      <c r="H1904" s="4" t="n">
        <v>13181000000</v>
      </c>
      <c r="I1904" s="4" t="n">
        <v>9654000000</v>
      </c>
      <c r="J1904" s="4" t="n">
        <v>11000000</v>
      </c>
      <c r="K1904" s="4" t="n">
        <v>98375000000</v>
      </c>
      <c r="L1904" s="4" t="n">
        <v>443000000</v>
      </c>
      <c r="M1904" s="4" t="n">
        <v>751000000</v>
      </c>
      <c r="N1904" s="4" t="n">
        <v>0.329097283085013</v>
      </c>
      <c r="O1904" s="4" t="n">
        <v>6.15124153498871</v>
      </c>
      <c r="P1904" s="4" t="n">
        <v>10780000000</v>
      </c>
      <c r="Q1904" s="4" t="n">
        <v>702000000</v>
      </c>
      <c r="R1904" s="4" t="n">
        <v>2135000000</v>
      </c>
      <c r="S1904" s="4" t="n">
        <v>27691639495.7</v>
      </c>
      <c r="T1904" s="4" t="n">
        <v>0.281490617491232</v>
      </c>
      <c r="U1904" s="4" t="n">
        <v>4428000000</v>
      </c>
      <c r="V1904" s="4" t="n">
        <v>12.448275862069</v>
      </c>
      <c r="W1904" s="4" t="n">
        <v>0.18743216768183</v>
      </c>
      <c r="X1904" s="4" t="n">
        <v>3.41772743201112</v>
      </c>
      <c r="Y1904" s="4" t="n">
        <v>113.120487703681</v>
      </c>
      <c r="Z1904" s="4" t="n">
        <v>4.16410106045619</v>
      </c>
      <c r="AA1904" s="4" t="n">
        <v>5395000000</v>
      </c>
    </row>
    <row r="1905" customFormat="false" ht="14.4" hidden="false" customHeight="false" outlineLevel="0" collapsed="false">
      <c r="A1905" s="0" t="s">
        <v>1930</v>
      </c>
      <c r="B1905" s="4" t="n">
        <v>406954000</v>
      </c>
      <c r="C1905" s="4" t="n">
        <v>82130022</v>
      </c>
      <c r="D1905" s="4" t="n">
        <v>50.18</v>
      </c>
      <c r="E1905" s="4" t="n">
        <v>35377000</v>
      </c>
      <c r="F1905" s="4" t="n">
        <v>192411000</v>
      </c>
      <c r="G1905" s="4" t="n">
        <v>4121284503.96</v>
      </c>
      <c r="H1905" s="4" t="n">
        <v>2594868000</v>
      </c>
      <c r="I1905" s="4" t="n">
        <v>560434000</v>
      </c>
      <c r="J1905" s="4" t="n">
        <v>54848000</v>
      </c>
      <c r="K1905" s="4" t="n">
        <v>457111000</v>
      </c>
      <c r="L1905" s="4" t="n">
        <v>75870000</v>
      </c>
      <c r="M1905" s="4" t="n">
        <v>241914000</v>
      </c>
      <c r="N1905" s="4" t="n">
        <v>0.941852995339674</v>
      </c>
      <c r="O1905" s="4" t="n">
        <v>4.38538289178859</v>
      </c>
      <c r="P1905" s="4" t="n">
        <v>2204938000</v>
      </c>
      <c r="Q1905" s="4" t="n">
        <v>0</v>
      </c>
      <c r="R1905" s="4" t="n">
        <v>0</v>
      </c>
      <c r="S1905" s="4" t="n">
        <v>4646341503.96</v>
      </c>
      <c r="T1905" s="4" t="n">
        <v>9.99002684156887</v>
      </c>
      <c r="U1905" s="4" t="n">
        <v>595841000</v>
      </c>
      <c r="V1905" s="4" t="n">
        <v>139.388888888889</v>
      </c>
      <c r="W1905" s="4" t="n">
        <v>8.86110992513406</v>
      </c>
      <c r="X1905" s="4" t="n">
        <v>1.67442587691443</v>
      </c>
      <c r="Y1905" s="4" t="n">
        <v>220.660946830861</v>
      </c>
      <c r="Z1905" s="4" t="n">
        <v>6.80766334366829</v>
      </c>
      <c r="AA1905" s="4" t="n">
        <v>2461312000</v>
      </c>
    </row>
    <row r="1906" customFormat="false" ht="14.4" hidden="false" customHeight="false" outlineLevel="0" collapsed="false">
      <c r="A1906" s="0" t="s">
        <v>1931</v>
      </c>
      <c r="B1906" s="4" t="n">
        <v>27592000</v>
      </c>
      <c r="C1906" s="4" t="n">
        <v>130886126</v>
      </c>
      <c r="D1906" s="4" t="n">
        <v>6.57</v>
      </c>
      <c r="E1906" s="4" t="n">
        <v>18134000</v>
      </c>
      <c r="F1906" s="4" t="n">
        <v>102500000</v>
      </c>
      <c r="G1906" s="4" t="n">
        <v>859921847.82</v>
      </c>
      <c r="H1906" s="4" t="n">
        <v>962894000</v>
      </c>
      <c r="I1906" s="4" t="n">
        <v>857144000</v>
      </c>
      <c r="J1906" s="4" t="n">
        <v>3548000</v>
      </c>
      <c r="K1906" s="4" t="n">
        <v>129488000</v>
      </c>
      <c r="L1906" s="4" t="n">
        <v>27994000</v>
      </c>
      <c r="M1906" s="4" t="n">
        <v>262000</v>
      </c>
      <c r="N1906" s="4" t="n">
        <v>-0.564655172413793</v>
      </c>
      <c r="O1906" s="4" t="n">
        <v>0.983425019647067</v>
      </c>
      <c r="P1906" s="4" t="n">
        <v>857144000</v>
      </c>
      <c r="Q1906" s="4" t="n">
        <v>0</v>
      </c>
      <c r="R1906" s="4" t="n">
        <v>0</v>
      </c>
      <c r="S1906" s="4" t="n">
        <v>1698931601.82</v>
      </c>
      <c r="T1906" s="4" t="n">
        <v>13.1203456031987</v>
      </c>
      <c r="U1906" s="4" t="n">
        <v>82071000</v>
      </c>
      <c r="V1906" s="4" t="n">
        <v>-54.75</v>
      </c>
      <c r="W1906" s="4" t="n">
        <v>6.64092175520964</v>
      </c>
      <c r="X1906" s="4" t="n">
        <v>1.13580288640796</v>
      </c>
      <c r="Y1906" s="4" t="n">
        <v>152.154957335234</v>
      </c>
      <c r="Z1906" s="4" t="n">
        <v>10.4778066444299</v>
      </c>
      <c r="AA1906" s="4" t="n">
        <v>757105000</v>
      </c>
    </row>
    <row r="1907" customFormat="false" ht="14.4" hidden="false" customHeight="false" outlineLevel="0" collapsed="false">
      <c r="A1907" s="0" t="s">
        <v>1932</v>
      </c>
      <c r="B1907" s="4" t="n">
        <v>-55311000</v>
      </c>
      <c r="C1907" s="4" t="n">
        <v>66423740</v>
      </c>
      <c r="D1907" s="4" t="n">
        <v>11.63</v>
      </c>
      <c r="E1907" s="4" t="n">
        <v>153292000</v>
      </c>
      <c r="F1907" s="4" t="n">
        <v>0</v>
      </c>
      <c r="G1907" s="4" t="n">
        <v>769108879.8</v>
      </c>
      <c r="H1907" s="4" t="n">
        <v>2794511000</v>
      </c>
      <c r="I1907" s="4" t="n">
        <v>0</v>
      </c>
      <c r="J1907" s="4" t="n">
        <v>0</v>
      </c>
      <c r="K1907" s="4" t="n">
        <v>78181000</v>
      </c>
      <c r="L1907" s="4" t="n">
        <v>22001000</v>
      </c>
      <c r="M1907" s="4" t="n">
        <v>2250000</v>
      </c>
      <c r="N1907" s="4" t="n">
        <v>0.256966651439013</v>
      </c>
      <c r="O1907" s="4" t="n">
        <v>1.39798190991319</v>
      </c>
      <c r="P1907" s="4" t="n">
        <v>26000000</v>
      </c>
      <c r="Q1907" s="4" t="n">
        <v>0</v>
      </c>
      <c r="R1907" s="4" t="n">
        <v>108591000</v>
      </c>
      <c r="S1907" s="4" t="n">
        <v>615816879.8</v>
      </c>
      <c r="T1907" s="4" t="n">
        <v>7.16864339161689</v>
      </c>
      <c r="U1907" s="4" t="n">
        <v>-52701000</v>
      </c>
      <c r="V1907" s="4" t="n">
        <v>103.5</v>
      </c>
      <c r="W1907" s="4" t="n">
        <v>8.79351388444763</v>
      </c>
      <c r="X1907" s="4" t="n">
        <v>1.65572452945545</v>
      </c>
      <c r="Y1907" s="4" t="n">
        <v>-24.0800598598949</v>
      </c>
      <c r="Z1907" s="4" t="n">
        <v>-13.0450220868674</v>
      </c>
      <c r="AA1907" s="4" t="n">
        <v>464515000</v>
      </c>
    </row>
    <row r="1908" customFormat="false" ht="14.4" hidden="false" customHeight="false" outlineLevel="0" collapsed="false">
      <c r="A1908" s="0" t="s">
        <v>1933</v>
      </c>
      <c r="B1908" s="4" t="n">
        <v>0</v>
      </c>
      <c r="C1908" s="4" t="n">
        <v>0</v>
      </c>
      <c r="D1908" s="4" t="n">
        <v>0</v>
      </c>
      <c r="E1908" s="4" t="n">
        <v>0</v>
      </c>
      <c r="F1908" s="4" t="n">
        <v>0</v>
      </c>
      <c r="G1908" s="4" t="n">
        <v>0</v>
      </c>
      <c r="H1908" s="4" t="n">
        <v>0</v>
      </c>
      <c r="I1908" s="4" t="n">
        <v>0</v>
      </c>
      <c r="J1908" s="4" t="n">
        <v>0</v>
      </c>
      <c r="K1908" s="4" t="n">
        <v>0</v>
      </c>
      <c r="L1908" s="4" t="n">
        <v>0</v>
      </c>
      <c r="M1908" s="4" t="n">
        <v>0</v>
      </c>
      <c r="N1908" s="4" t="n">
        <v>0</v>
      </c>
      <c r="O1908" s="4" t="n">
        <v>0</v>
      </c>
      <c r="P1908" s="4" t="n">
        <v>0</v>
      </c>
      <c r="Q1908" s="4" t="n">
        <v>0</v>
      </c>
      <c r="R1908" s="4" t="n">
        <v>0</v>
      </c>
      <c r="S1908" s="4" t="n">
        <v>0</v>
      </c>
      <c r="T1908" s="4" t="n">
        <v>0</v>
      </c>
      <c r="U1908" s="4" t="n">
        <v>0</v>
      </c>
      <c r="V1908" s="4" t="n">
        <v>0</v>
      </c>
      <c r="W1908" s="4" t="n">
        <v>0</v>
      </c>
      <c r="X1908" s="4" t="n">
        <v>0</v>
      </c>
      <c r="Y1908" s="4" t="n">
        <v>0</v>
      </c>
      <c r="Z1908" s="4" t="n">
        <v>0</v>
      </c>
      <c r="AA1908" s="4" t="n">
        <v>0</v>
      </c>
    </row>
    <row r="1909" customFormat="false" ht="14.4" hidden="false" customHeight="false" outlineLevel="0" collapsed="false">
      <c r="A1909" s="0" t="s">
        <v>1934</v>
      </c>
      <c r="B1909" s="4" t="n">
        <v>-132600000</v>
      </c>
      <c r="C1909" s="4" t="n">
        <v>115864598</v>
      </c>
      <c r="D1909" s="4" t="n">
        <v>19.05</v>
      </c>
      <c r="E1909" s="4" t="n">
        <v>53800000</v>
      </c>
      <c r="F1909" s="4" t="n">
        <v>0</v>
      </c>
      <c r="G1909" s="4" t="n">
        <v>2207220591.9</v>
      </c>
      <c r="H1909" s="4" t="n">
        <v>406000000</v>
      </c>
      <c r="I1909" s="4" t="n">
        <v>180400000</v>
      </c>
      <c r="J1909" s="4" t="n">
        <v>0</v>
      </c>
      <c r="K1909" s="4" t="n">
        <v>1732400000</v>
      </c>
      <c r="L1909" s="4" t="n">
        <v>19600000</v>
      </c>
      <c r="M1909" s="4" t="n">
        <v>-57900000</v>
      </c>
      <c r="N1909" s="4" t="n">
        <v>0.362101313320826</v>
      </c>
      <c r="O1909" s="4" t="n">
        <v>-7.15816326530612</v>
      </c>
      <c r="P1909" s="4" t="n">
        <v>183500000</v>
      </c>
      <c r="Q1909" s="4" t="n">
        <v>0</v>
      </c>
      <c r="R1909" s="4" t="n">
        <v>0</v>
      </c>
      <c r="S1909" s="4" t="n">
        <v>2336920591.9</v>
      </c>
      <c r="T1909" s="4" t="n">
        <v>1.34894977597553</v>
      </c>
      <c r="U1909" s="4" t="n">
        <v>-82400000</v>
      </c>
      <c r="V1909" s="4" t="n">
        <v>-21.6477272727273</v>
      </c>
      <c r="W1909" s="4" t="n">
        <v>1.27408253977142</v>
      </c>
      <c r="X1909" s="4" t="n">
        <v>2.36041128424767</v>
      </c>
      <c r="Y1909" s="4" t="n">
        <v>-9.64272866710354</v>
      </c>
      <c r="Z1909" s="4" t="n">
        <v>-26.7866576686893</v>
      </c>
      <c r="AA1909" s="4" t="n">
        <v>935100000</v>
      </c>
    </row>
    <row r="1910" customFormat="false" ht="14.4" hidden="false" customHeight="false" outlineLevel="0" collapsed="false">
      <c r="A1910" s="0" t="s">
        <v>1935</v>
      </c>
      <c r="B1910" s="4" t="n">
        <v>2987000</v>
      </c>
      <c r="C1910" s="4" t="n">
        <v>0</v>
      </c>
      <c r="D1910" s="4" t="n">
        <v>0</v>
      </c>
      <c r="E1910" s="4" t="n">
        <v>5329000</v>
      </c>
      <c r="F1910" s="4" t="n">
        <v>0</v>
      </c>
      <c r="G1910" s="4" t="n">
        <v>0</v>
      </c>
      <c r="H1910" s="4" t="n">
        <v>0</v>
      </c>
      <c r="I1910" s="4" t="n">
        <v>0</v>
      </c>
      <c r="J1910" s="4" t="n">
        <v>0</v>
      </c>
      <c r="K1910" s="4" t="n">
        <v>49395000</v>
      </c>
      <c r="L1910" s="4" t="n">
        <v>0</v>
      </c>
      <c r="M1910" s="4" t="n">
        <v>1393000</v>
      </c>
      <c r="N1910" s="4" t="n">
        <v>0.551246537396122</v>
      </c>
      <c r="O1910" s="4" t="n">
        <v>0</v>
      </c>
      <c r="P1910" s="4" t="n">
        <v>0</v>
      </c>
      <c r="Q1910" s="4" t="n">
        <v>0</v>
      </c>
      <c r="R1910" s="4" t="n">
        <v>0</v>
      </c>
      <c r="S1910" s="4" t="n">
        <v>0</v>
      </c>
      <c r="T1910" s="4" t="n">
        <v>0</v>
      </c>
      <c r="U1910" s="4" t="n">
        <v>4155000</v>
      </c>
      <c r="V1910" s="4" t="n">
        <v>0</v>
      </c>
      <c r="W1910" s="4" t="n">
        <v>0</v>
      </c>
      <c r="X1910" s="4" t="n">
        <v>0</v>
      </c>
      <c r="Y1910" s="4" t="n">
        <v>0</v>
      </c>
      <c r="Z1910" s="4" t="n">
        <v>0</v>
      </c>
      <c r="AA1910" s="4" t="n">
        <v>0</v>
      </c>
    </row>
    <row r="1911" customFormat="false" ht="14.4" hidden="false" customHeight="false" outlineLevel="0" collapsed="false">
      <c r="A1911" s="0" t="s">
        <v>1936</v>
      </c>
      <c r="B1911" s="4" t="n">
        <v>1742000000</v>
      </c>
      <c r="C1911" s="4" t="n">
        <v>208557520</v>
      </c>
      <c r="D1911" s="4" t="n">
        <v>50.63</v>
      </c>
      <c r="E1911" s="4" t="n">
        <v>971000000</v>
      </c>
      <c r="F1911" s="4" t="n">
        <v>0</v>
      </c>
      <c r="G1911" s="4" t="n">
        <v>10559267237.6</v>
      </c>
      <c r="H1911" s="4" t="n">
        <v>560000000</v>
      </c>
      <c r="I1911" s="4" t="n">
        <v>2792000000</v>
      </c>
      <c r="J1911" s="4" t="n">
        <v>0</v>
      </c>
      <c r="K1911" s="4" t="n">
        <v>19031000000</v>
      </c>
      <c r="L1911" s="4" t="n">
        <v>-338000000</v>
      </c>
      <c r="M1911" s="4" t="n">
        <v>515000000</v>
      </c>
      <c r="N1911" s="4" t="n">
        <v>0.366809116809117</v>
      </c>
      <c r="O1911" s="4" t="n">
        <v>-3.15384615384615</v>
      </c>
      <c r="P1911" s="4" t="n">
        <v>2931000000</v>
      </c>
      <c r="Q1911" s="4" t="n">
        <v>0</v>
      </c>
      <c r="R1911" s="4" t="n">
        <v>0</v>
      </c>
      <c r="S1911" s="4" t="n">
        <v>12519267237.6</v>
      </c>
      <c r="T1911" s="4" t="n">
        <v>0.657835491440282</v>
      </c>
      <c r="U1911" s="4" t="n">
        <v>2631000000</v>
      </c>
      <c r="V1911" s="4" t="n">
        <v>12.5012345679012</v>
      </c>
      <c r="W1911" s="4" t="n">
        <v>0.554845632788608</v>
      </c>
      <c r="X1911" s="4" t="n">
        <v>0.952830467208085</v>
      </c>
      <c r="Y1911" s="4" t="n">
        <v>24.3301088423963</v>
      </c>
      <c r="Z1911" s="4" t="n">
        <v>4.01340449927784</v>
      </c>
      <c r="AA1911" s="4" t="n">
        <v>11039000000</v>
      </c>
    </row>
    <row r="1912" customFormat="false" ht="14.4" hidden="false" customHeight="false" outlineLevel="0" collapsed="false">
      <c r="A1912" s="0" t="s">
        <v>1937</v>
      </c>
      <c r="B1912" s="4" t="n">
        <v>0</v>
      </c>
      <c r="C1912" s="4" t="n">
        <v>0</v>
      </c>
      <c r="D1912" s="4" t="n">
        <v>0</v>
      </c>
      <c r="E1912" s="4" t="n">
        <v>0</v>
      </c>
      <c r="F1912" s="4" t="n">
        <v>0</v>
      </c>
      <c r="G1912" s="4" t="n">
        <v>0</v>
      </c>
      <c r="H1912" s="4" t="n">
        <v>0</v>
      </c>
      <c r="I1912" s="4" t="n">
        <v>0</v>
      </c>
      <c r="J1912" s="4" t="n">
        <v>0</v>
      </c>
      <c r="K1912" s="4" t="n">
        <v>0</v>
      </c>
      <c r="L1912" s="4" t="n">
        <v>0</v>
      </c>
      <c r="M1912" s="4" t="n">
        <v>0</v>
      </c>
      <c r="N1912" s="4" t="n">
        <v>0</v>
      </c>
      <c r="O1912" s="4" t="n">
        <v>0</v>
      </c>
      <c r="P1912" s="4" t="n">
        <v>0</v>
      </c>
      <c r="Q1912" s="4" t="n">
        <v>0</v>
      </c>
      <c r="R1912" s="4" t="n">
        <v>0</v>
      </c>
      <c r="S1912" s="4" t="n">
        <v>0</v>
      </c>
      <c r="T1912" s="4" t="n">
        <v>0</v>
      </c>
      <c r="U1912" s="4" t="n">
        <v>0</v>
      </c>
      <c r="V1912" s="4" t="n">
        <v>0</v>
      </c>
      <c r="W1912" s="4" t="n">
        <v>0</v>
      </c>
      <c r="X1912" s="4" t="n">
        <v>0</v>
      </c>
      <c r="Y1912" s="4" t="n">
        <v>0</v>
      </c>
      <c r="Z1912" s="4" t="n">
        <v>0</v>
      </c>
      <c r="AA1912" s="4" t="n">
        <v>0</v>
      </c>
    </row>
    <row r="1913" customFormat="false" ht="14.4" hidden="false" customHeight="false" outlineLevel="0" collapsed="false">
      <c r="A1913" s="0" t="s">
        <v>1938</v>
      </c>
      <c r="B1913" s="4" t="n">
        <v>738600000</v>
      </c>
      <c r="C1913" s="4" t="n">
        <v>110247066</v>
      </c>
      <c r="D1913" s="4" t="n">
        <v>123.83</v>
      </c>
      <c r="E1913" s="4" t="n">
        <v>429500000</v>
      </c>
      <c r="F1913" s="4" t="n">
        <v>6100000</v>
      </c>
      <c r="G1913" s="4" t="n">
        <v>13651894182.78</v>
      </c>
      <c r="H1913" s="4" t="n">
        <v>3028200000</v>
      </c>
      <c r="I1913" s="4" t="n">
        <v>1856900000</v>
      </c>
      <c r="J1913" s="4" t="n">
        <v>306000000</v>
      </c>
      <c r="K1913" s="4" t="n">
        <v>2369300000</v>
      </c>
      <c r="L1913" s="4" t="n">
        <v>80600000</v>
      </c>
      <c r="M1913" s="4" t="n">
        <v>198300000</v>
      </c>
      <c r="N1913" s="4" t="n">
        <v>0.359499637418419</v>
      </c>
      <c r="O1913" s="4" t="n">
        <v>7.84367245657568</v>
      </c>
      <c r="P1913" s="4" t="n">
        <v>3632100000</v>
      </c>
      <c r="Q1913" s="4" t="n">
        <v>0</v>
      </c>
      <c r="R1913" s="4" t="n">
        <v>0</v>
      </c>
      <c r="S1913" s="4" t="n">
        <v>15411294182.78</v>
      </c>
      <c r="T1913" s="4" t="n">
        <v>6.50457695639218</v>
      </c>
      <c r="U1913" s="4" t="n">
        <v>961900000</v>
      </c>
      <c r="V1913" s="4" t="n">
        <v>38.940251572327</v>
      </c>
      <c r="W1913" s="4" t="n">
        <v>5.76199475911873</v>
      </c>
      <c r="X1913" s="4" t="n">
        <v>4.05028605671987</v>
      </c>
      <c r="Y1913" s="4" t="n">
        <v>38.2513146057159</v>
      </c>
      <c r="Z1913" s="4" t="n">
        <v>14.1926335198877</v>
      </c>
      <c r="AA1913" s="4" t="n">
        <v>3370600000</v>
      </c>
    </row>
    <row r="1914" customFormat="false" ht="14.4" hidden="false" customHeight="false" outlineLevel="0" collapsed="false">
      <c r="A1914" s="0" t="s">
        <v>1939</v>
      </c>
      <c r="B1914" s="4" t="n">
        <v>18126000</v>
      </c>
      <c r="C1914" s="4" t="n">
        <v>10509688</v>
      </c>
      <c r="D1914" s="4" t="n">
        <v>11.08</v>
      </c>
      <c r="E1914" s="4" t="n">
        <v>1433000</v>
      </c>
      <c r="F1914" s="4" t="n">
        <v>0</v>
      </c>
      <c r="G1914" s="4" t="n">
        <v>116707379.56</v>
      </c>
      <c r="H1914" s="4" t="n">
        <v>722000</v>
      </c>
      <c r="I1914" s="4" t="n">
        <v>0</v>
      </c>
      <c r="J1914" s="4" t="n">
        <v>0</v>
      </c>
      <c r="K1914" s="4" t="n">
        <v>361033000</v>
      </c>
      <c r="L1914" s="4" t="n">
        <v>271000</v>
      </c>
      <c r="M1914" s="4" t="n">
        <v>5272000</v>
      </c>
      <c r="N1914" s="4" t="n">
        <v>0.295267432091851</v>
      </c>
      <c r="O1914" s="4" t="n">
        <v>66.8856088560886</v>
      </c>
      <c r="P1914" s="4" t="n">
        <v>38968000</v>
      </c>
      <c r="Q1914" s="4" t="n">
        <v>2207000</v>
      </c>
      <c r="R1914" s="4" t="n">
        <v>1639000</v>
      </c>
      <c r="S1914" s="4" t="n">
        <v>115470379.56</v>
      </c>
      <c r="T1914" s="4" t="n">
        <v>0.272917630244327</v>
      </c>
      <c r="U1914" s="4" t="n">
        <v>21091000</v>
      </c>
      <c r="V1914" s="4" t="n">
        <v>9</v>
      </c>
      <c r="W1914" s="4" t="n">
        <v>0.301288997958635</v>
      </c>
      <c r="X1914" s="4" t="n">
        <v>1.16929545696824</v>
      </c>
      <c r="Y1914" s="4" t="n">
        <v>10.5433043326548</v>
      </c>
      <c r="Z1914" s="4" t="n">
        <v>5.15742595419847</v>
      </c>
      <c r="AA1914" s="4" t="n">
        <v>99810000</v>
      </c>
    </row>
    <row r="1915" customFormat="false" ht="14.4" hidden="false" customHeight="false" outlineLevel="0" collapsed="false">
      <c r="A1915" s="0" t="s">
        <v>1940</v>
      </c>
      <c r="B1915" s="4" t="n">
        <v>18200000</v>
      </c>
      <c r="C1915" s="4" t="n">
        <v>57416257</v>
      </c>
      <c r="D1915" s="4" t="n">
        <v>7.68</v>
      </c>
      <c r="E1915" s="4" t="n">
        <v>54200000</v>
      </c>
      <c r="F1915" s="4" t="n">
        <v>0</v>
      </c>
      <c r="G1915" s="4" t="n">
        <v>440956853.76</v>
      </c>
      <c r="H1915" s="4" t="n">
        <v>669800000</v>
      </c>
      <c r="I1915" s="4" t="n">
        <v>628800000</v>
      </c>
      <c r="J1915" s="4" t="n">
        <v>0</v>
      </c>
      <c r="K1915" s="4" t="n">
        <v>844100000</v>
      </c>
      <c r="L1915" s="4" t="n">
        <v>-46200000</v>
      </c>
      <c r="M1915" s="4" t="n">
        <v>1100000</v>
      </c>
      <c r="N1915" s="4" t="n">
        <v>-0.0387323943661972</v>
      </c>
      <c r="O1915" s="4" t="n">
        <v>1.61471861471861</v>
      </c>
      <c r="P1915" s="4" t="n">
        <v>644300000</v>
      </c>
      <c r="Q1915" s="4" t="n">
        <v>69900000</v>
      </c>
      <c r="R1915" s="4" t="n">
        <v>596400000</v>
      </c>
      <c r="S1915" s="4" t="n">
        <v>1015056853.76</v>
      </c>
      <c r="T1915" s="4" t="n">
        <v>1.06780649459289</v>
      </c>
      <c r="U1915" s="4" t="n">
        <v>64600000</v>
      </c>
      <c r="V1915" s="4" t="n">
        <v>-11.8153846153846</v>
      </c>
      <c r="W1915" s="4" t="n">
        <v>0.463872137344835</v>
      </c>
      <c r="X1915" s="4" t="n">
        <v>1.49072634807302</v>
      </c>
      <c r="Y1915" s="4" t="n">
        <v>65.8144557850746</v>
      </c>
      <c r="Z1915" s="4" t="n">
        <v>5.17554992676056</v>
      </c>
      <c r="AA1915" s="4" t="n">
        <v>295800000</v>
      </c>
    </row>
    <row r="1916" customFormat="false" ht="14.4" hidden="false" customHeight="false" outlineLevel="0" collapsed="false">
      <c r="A1916" s="0" t="s">
        <v>1941</v>
      </c>
      <c r="B1916" s="4" t="n">
        <v>0</v>
      </c>
      <c r="C1916" s="4" t="n">
        <v>0</v>
      </c>
      <c r="D1916" s="4" t="n">
        <v>0</v>
      </c>
      <c r="E1916" s="4" t="n">
        <v>0</v>
      </c>
      <c r="F1916" s="4" t="n">
        <v>0</v>
      </c>
      <c r="G1916" s="4" t="n">
        <v>0</v>
      </c>
      <c r="H1916" s="4" t="n">
        <v>0</v>
      </c>
      <c r="I1916" s="4" t="n">
        <v>0</v>
      </c>
      <c r="J1916" s="4" t="n">
        <v>0</v>
      </c>
      <c r="K1916" s="4" t="n">
        <v>0</v>
      </c>
      <c r="L1916" s="4" t="n">
        <v>0</v>
      </c>
      <c r="M1916" s="4" t="n">
        <v>0</v>
      </c>
      <c r="N1916" s="4" t="n">
        <v>0</v>
      </c>
      <c r="O1916" s="4" t="n">
        <v>0</v>
      </c>
      <c r="P1916" s="4" t="n">
        <v>0</v>
      </c>
      <c r="Q1916" s="4" t="n">
        <v>0</v>
      </c>
      <c r="R1916" s="4" t="n">
        <v>0</v>
      </c>
      <c r="S1916" s="4" t="n">
        <v>0</v>
      </c>
      <c r="T1916" s="4" t="n">
        <v>0</v>
      </c>
      <c r="U1916" s="4" t="n">
        <v>0</v>
      </c>
      <c r="V1916" s="4" t="n">
        <v>0</v>
      </c>
      <c r="W1916" s="4" t="n">
        <v>0</v>
      </c>
      <c r="X1916" s="4" t="n">
        <v>0</v>
      </c>
      <c r="Y1916" s="4" t="n">
        <v>0</v>
      </c>
      <c r="Z1916" s="4" t="n">
        <v>0</v>
      </c>
      <c r="AA1916" s="4" t="n">
        <v>0</v>
      </c>
    </row>
    <row r="1917" customFormat="false" ht="14.4" hidden="false" customHeight="false" outlineLevel="0" collapsed="false">
      <c r="A1917" s="0" t="s">
        <v>1942</v>
      </c>
      <c r="B1917" s="4" t="n">
        <v>6169000</v>
      </c>
      <c r="C1917" s="4" t="n">
        <v>15927239</v>
      </c>
      <c r="D1917" s="4" t="n">
        <v>13.03</v>
      </c>
      <c r="E1917" s="4" t="n">
        <v>9358000</v>
      </c>
      <c r="F1917" s="4" t="n">
        <v>0</v>
      </c>
      <c r="G1917" s="4" t="n">
        <v>207531924.17</v>
      </c>
      <c r="H1917" s="4" t="n">
        <v>37923000</v>
      </c>
      <c r="I1917" s="4" t="n">
        <v>37094000</v>
      </c>
      <c r="J1917" s="4" t="n">
        <v>0</v>
      </c>
      <c r="K1917" s="4" t="n">
        <v>162288000</v>
      </c>
      <c r="L1917" s="4" t="n">
        <v>637000</v>
      </c>
      <c r="M1917" s="4" t="n">
        <v>2150000</v>
      </c>
      <c r="N1917" s="4" t="n">
        <v>0.321711806075116</v>
      </c>
      <c r="O1917" s="4" t="n">
        <v>11.4913657770801</v>
      </c>
      <c r="P1917" s="4" t="n">
        <v>38366000</v>
      </c>
      <c r="Q1917" s="4" t="n">
        <v>14987000</v>
      </c>
      <c r="R1917" s="4" t="n">
        <v>18281000</v>
      </c>
      <c r="S1917" s="4" t="n">
        <v>206539924.17</v>
      </c>
      <c r="T1917" s="4" t="n">
        <v>1.27267526970571</v>
      </c>
      <c r="U1917" s="4" t="n">
        <v>12163000</v>
      </c>
      <c r="V1917" s="4" t="n">
        <v>43.4333333333333</v>
      </c>
      <c r="W1917" s="4" t="n">
        <v>1.27878785966923</v>
      </c>
      <c r="X1917" s="4" t="n">
        <v>1.78189464972911</v>
      </c>
      <c r="Y1917" s="4" t="n">
        <v>546.136642552632</v>
      </c>
      <c r="Z1917" s="4" t="n">
        <v>17.0625605664721</v>
      </c>
      <c r="AA1917" s="4" t="n">
        <v>116467000</v>
      </c>
    </row>
    <row r="1918" customFormat="false" ht="14.4" hidden="false" customHeight="false" outlineLevel="0" collapsed="false">
      <c r="A1918" s="0" t="s">
        <v>1943</v>
      </c>
      <c r="B1918" s="4" t="n">
        <v>15400000</v>
      </c>
      <c r="C1918" s="4" t="n">
        <v>91688412</v>
      </c>
      <c r="D1918" s="4" t="n">
        <v>22.25</v>
      </c>
      <c r="E1918" s="4" t="n">
        <v>178200000</v>
      </c>
      <c r="F1918" s="4" t="n">
        <v>0</v>
      </c>
      <c r="G1918" s="4" t="n">
        <v>2040067167</v>
      </c>
      <c r="H1918" s="4" t="n">
        <v>979900000</v>
      </c>
      <c r="I1918" s="4" t="n">
        <v>401800000</v>
      </c>
      <c r="J1918" s="4" t="n">
        <v>50600000</v>
      </c>
      <c r="K1918" s="4" t="n">
        <v>123100000</v>
      </c>
      <c r="L1918" s="4" t="n">
        <v>39900000</v>
      </c>
      <c r="M1918" s="4" t="n">
        <v>2900000</v>
      </c>
      <c r="N1918" s="4" t="n">
        <v>0.172619047619048</v>
      </c>
      <c r="O1918" s="4" t="n">
        <v>1.42105263157895</v>
      </c>
      <c r="P1918" s="4" t="n">
        <v>850800000</v>
      </c>
      <c r="Q1918" s="4" t="n">
        <v>0</v>
      </c>
      <c r="R1918" s="4" t="n">
        <v>23900000</v>
      </c>
      <c r="S1918" s="4" t="n">
        <v>1861867167</v>
      </c>
      <c r="T1918" s="4" t="n">
        <v>15.3619403217822</v>
      </c>
      <c r="U1918" s="4" t="n">
        <v>32800000</v>
      </c>
      <c r="V1918" s="4" t="n">
        <v>-105.952380952381</v>
      </c>
      <c r="W1918" s="4" t="n">
        <v>16.8322373514851</v>
      </c>
      <c r="X1918" s="4" t="n">
        <v>2.49122868115765</v>
      </c>
      <c r="Y1918" s="4" t="n">
        <v>35.6032664397906</v>
      </c>
      <c r="Z1918" s="4" t="n">
        <v>62.1971697256098</v>
      </c>
      <c r="AA1918" s="4" t="n">
        <v>818900000</v>
      </c>
    </row>
    <row r="1919" customFormat="false" ht="14.4" hidden="false" customHeight="false" outlineLevel="0" collapsed="false">
      <c r="A1919" s="0" t="s">
        <v>1944</v>
      </c>
      <c r="B1919" s="4" t="n">
        <v>0</v>
      </c>
      <c r="C1919" s="4" t="n">
        <v>0</v>
      </c>
      <c r="D1919" s="4" t="n">
        <v>0</v>
      </c>
      <c r="E1919" s="4" t="n">
        <v>0</v>
      </c>
      <c r="F1919" s="4" t="n">
        <v>0</v>
      </c>
      <c r="G1919" s="4" t="n">
        <v>0</v>
      </c>
      <c r="H1919" s="4" t="n">
        <v>0</v>
      </c>
      <c r="I1919" s="4" t="n">
        <v>0</v>
      </c>
      <c r="J1919" s="4" t="n">
        <v>0</v>
      </c>
      <c r="K1919" s="4" t="n">
        <v>0</v>
      </c>
      <c r="L1919" s="4" t="n">
        <v>0</v>
      </c>
      <c r="M1919" s="4" t="n">
        <v>0</v>
      </c>
      <c r="N1919" s="4" t="n">
        <v>0</v>
      </c>
      <c r="O1919" s="4" t="n">
        <v>0</v>
      </c>
      <c r="P1919" s="4" t="n">
        <v>0</v>
      </c>
      <c r="Q1919" s="4" t="n">
        <v>0</v>
      </c>
      <c r="R1919" s="4" t="n">
        <v>0</v>
      </c>
      <c r="S1919" s="4" t="n">
        <v>0</v>
      </c>
      <c r="T1919" s="4" t="n">
        <v>0</v>
      </c>
      <c r="U1919" s="4" t="n">
        <v>0</v>
      </c>
      <c r="V1919" s="4" t="n">
        <v>0</v>
      </c>
      <c r="W1919" s="4" t="n">
        <v>0</v>
      </c>
      <c r="X1919" s="4" t="n">
        <v>0</v>
      </c>
      <c r="Y1919" s="4" t="n">
        <v>0</v>
      </c>
      <c r="Z1919" s="4" t="n">
        <v>0</v>
      </c>
      <c r="AA1919" s="4" t="n">
        <v>0</v>
      </c>
    </row>
    <row r="1920" customFormat="false" ht="14.4" hidden="false" customHeight="false" outlineLevel="0" collapsed="false">
      <c r="A1920" s="0" t="s">
        <v>1945</v>
      </c>
      <c r="B1920" s="4" t="n">
        <v>71243000</v>
      </c>
      <c r="C1920" s="4" t="n">
        <v>13199043</v>
      </c>
      <c r="D1920" s="4" t="n">
        <v>77.07</v>
      </c>
      <c r="E1920" s="4" t="n">
        <v>68492000</v>
      </c>
      <c r="F1920" s="4" t="n">
        <v>0</v>
      </c>
      <c r="G1920" s="4" t="n">
        <v>1017250244.01</v>
      </c>
      <c r="H1920" s="4" t="n">
        <v>108594000</v>
      </c>
      <c r="I1920" s="4" t="n">
        <v>17321000</v>
      </c>
      <c r="J1920" s="4" t="n">
        <v>8877000</v>
      </c>
      <c r="K1920" s="4" t="n">
        <v>729395000</v>
      </c>
      <c r="L1920" s="4" t="n">
        <v>2922000</v>
      </c>
      <c r="M1920" s="4" t="n">
        <v>20489000</v>
      </c>
      <c r="N1920" s="4" t="n">
        <v>0.281341828467855</v>
      </c>
      <c r="O1920" s="4" t="n">
        <v>25.9233401779603</v>
      </c>
      <c r="P1920" s="4" t="n">
        <v>18716000</v>
      </c>
      <c r="Q1920" s="4" t="n">
        <v>31272000</v>
      </c>
      <c r="R1920" s="4" t="n">
        <v>58151000</v>
      </c>
      <c r="S1920" s="4" t="n">
        <v>968869244.01</v>
      </c>
      <c r="T1920" s="4" t="n">
        <v>1.32831900960385</v>
      </c>
      <c r="U1920" s="4" t="n">
        <v>87027000</v>
      </c>
      <c r="V1920" s="4" t="n">
        <v>18.0491803278689</v>
      </c>
      <c r="W1920" s="4" t="n">
        <v>1.39464932445383</v>
      </c>
      <c r="X1920" s="4" t="n">
        <v>2.94828651341474</v>
      </c>
      <c r="Y1920" s="4" t="n">
        <v>28.3001876202532</v>
      </c>
      <c r="Z1920" s="4" t="n">
        <v>11.688903949464</v>
      </c>
      <c r="AA1920" s="4" t="n">
        <v>344696000</v>
      </c>
    </row>
    <row r="1921" customFormat="false" ht="14.4" hidden="false" customHeight="false" outlineLevel="0" collapsed="false">
      <c r="A1921" s="0" t="s">
        <v>1946</v>
      </c>
      <c r="B1921" s="4" t="n">
        <v>2702000000</v>
      </c>
      <c r="C1921" s="4" t="n">
        <v>387403380</v>
      </c>
      <c r="D1921" s="4" t="n">
        <v>48.24</v>
      </c>
      <c r="E1921" s="4" t="n">
        <v>294000000</v>
      </c>
      <c r="F1921" s="4" t="n">
        <v>0</v>
      </c>
      <c r="G1921" s="4" t="n">
        <v>18688339051.2</v>
      </c>
      <c r="H1921" s="4" t="n">
        <v>54214000000</v>
      </c>
      <c r="I1921" s="4" t="n">
        <v>9525000000</v>
      </c>
      <c r="J1921" s="4" t="n">
        <v>5448000000</v>
      </c>
      <c r="K1921" s="4" t="n">
        <v>14613000000</v>
      </c>
      <c r="L1921" s="4" t="n">
        <v>425000000</v>
      </c>
      <c r="M1921" s="4" t="n">
        <v>656000000</v>
      </c>
      <c r="N1921" s="4" t="n">
        <v>0.288098375054897</v>
      </c>
      <c r="O1921" s="4" t="n">
        <v>6.35764705882353</v>
      </c>
      <c r="P1921" s="4" t="n">
        <v>11157000000</v>
      </c>
      <c r="Q1921" s="4" t="n">
        <v>0</v>
      </c>
      <c r="R1921" s="4" t="n">
        <v>357000000</v>
      </c>
      <c r="S1921" s="4" t="n">
        <v>29239339051.2</v>
      </c>
      <c r="T1921" s="4" t="n">
        <v>1.94242603143559</v>
      </c>
      <c r="U1921" s="4" t="n">
        <v>3573000000</v>
      </c>
      <c r="V1921" s="4" t="n">
        <v>31.5294117647059</v>
      </c>
      <c r="W1921" s="4" t="n">
        <v>1.24150262746296</v>
      </c>
      <c r="X1921" s="4" t="n">
        <v>0.750354896458685</v>
      </c>
      <c r="Y1921" s="4" t="n">
        <v>278.9304336</v>
      </c>
      <c r="Z1921" s="4" t="n">
        <v>8.12536480486956</v>
      </c>
      <c r="AA1921" s="4" t="n">
        <v>24906000000</v>
      </c>
    </row>
    <row r="1922" customFormat="false" ht="14.4" hidden="false" customHeight="false" outlineLevel="0" collapsed="false">
      <c r="A1922" s="0" t="s">
        <v>1947</v>
      </c>
      <c r="B1922" s="4" t="n">
        <v>70705000</v>
      </c>
      <c r="C1922" s="4" t="n">
        <v>16230444</v>
      </c>
      <c r="D1922" s="4" t="n">
        <v>37.74</v>
      </c>
      <c r="E1922" s="4" t="n">
        <v>15627000</v>
      </c>
      <c r="F1922" s="4" t="n">
        <v>0</v>
      </c>
      <c r="G1922" s="4" t="n">
        <v>618870294.66</v>
      </c>
      <c r="H1922" s="4" t="n">
        <v>446095000</v>
      </c>
      <c r="I1922" s="4" t="n">
        <v>372887000</v>
      </c>
      <c r="J1922" s="4" t="n">
        <v>0</v>
      </c>
      <c r="K1922" s="4" t="n">
        <v>659815000</v>
      </c>
      <c r="L1922" s="4" t="n">
        <v>22237000</v>
      </c>
      <c r="M1922" s="4" t="n">
        <v>18387000</v>
      </c>
      <c r="N1922" s="4" t="n">
        <v>0.37765728017746</v>
      </c>
      <c r="O1922" s="4" t="n">
        <v>3.18945900975851</v>
      </c>
      <c r="P1922" s="4" t="n">
        <v>408937000</v>
      </c>
      <c r="Q1922" s="4" t="n">
        <v>118496000</v>
      </c>
      <c r="R1922" s="4" t="n">
        <v>375543000</v>
      </c>
      <c r="S1922" s="4" t="n">
        <v>1012180294.66</v>
      </c>
      <c r="T1922" s="4" t="n">
        <v>1.22085712861939</v>
      </c>
      <c r="U1922" s="4" t="n">
        <v>109028000</v>
      </c>
      <c r="V1922" s="4" t="n">
        <v>13.8602150537634</v>
      </c>
      <c r="W1922" s="4" t="n">
        <v>0.634148733084274</v>
      </c>
      <c r="X1922" s="4" t="n">
        <v>2.10628339928051</v>
      </c>
      <c r="Y1922" s="4" t="n">
        <v>73.112152074087</v>
      </c>
      <c r="Z1922" s="4" t="n">
        <v>3.83773751990314</v>
      </c>
      <c r="AA1922" s="4" t="n">
        <v>293821000</v>
      </c>
    </row>
    <row r="1923" customFormat="false" ht="14.4" hidden="false" customHeight="false" outlineLevel="0" collapsed="false">
      <c r="A1923" s="0" t="s">
        <v>1948</v>
      </c>
      <c r="B1923" s="4" t="n">
        <v>183518000</v>
      </c>
      <c r="C1923" s="4" t="n">
        <v>25916779</v>
      </c>
      <c r="D1923" s="4" t="n">
        <v>69.42</v>
      </c>
      <c r="E1923" s="4" t="n">
        <v>23686000</v>
      </c>
      <c r="F1923" s="4" t="n">
        <v>0</v>
      </c>
      <c r="G1923" s="4" t="n">
        <v>1799142798.18</v>
      </c>
      <c r="H1923" s="4" t="n">
        <v>317888000</v>
      </c>
      <c r="I1923" s="4" t="n">
        <v>245471000</v>
      </c>
      <c r="J1923" s="4" t="n">
        <v>0</v>
      </c>
      <c r="K1923" s="4" t="n">
        <v>4005749000</v>
      </c>
      <c r="L1923" s="4" t="n">
        <v>8350000</v>
      </c>
      <c r="M1923" s="4" t="n">
        <v>60574000</v>
      </c>
      <c r="N1923" s="4" t="n">
        <v>0.365370231862378</v>
      </c>
      <c r="O1923" s="4" t="n">
        <v>20.8548502994012</v>
      </c>
      <c r="P1923" s="4" t="n">
        <v>966409000</v>
      </c>
      <c r="Q1923" s="4" t="n">
        <v>71199000</v>
      </c>
      <c r="R1923" s="4" t="n">
        <v>49511000</v>
      </c>
      <c r="S1923" s="4" t="n">
        <v>2028010798.18</v>
      </c>
      <c r="T1923" s="4" t="n">
        <v>0.506275055721165</v>
      </c>
      <c r="U1923" s="4" t="n">
        <v>203553000</v>
      </c>
      <c r="V1923" s="4" t="n">
        <v>17.1407407407407</v>
      </c>
      <c r="W1923" s="4" t="n">
        <v>0.449140172831598</v>
      </c>
      <c r="X1923" s="4" t="n">
        <v>3.36463208579411</v>
      </c>
      <c r="Y1923" s="4" t="n">
        <v>-93.9352998579857</v>
      </c>
      <c r="Z1923" s="4" t="n">
        <v>8.83869458165687</v>
      </c>
      <c r="AA1923" s="4" t="n">
        <v>534722000</v>
      </c>
    </row>
    <row r="1924" customFormat="false" ht="14.4" hidden="false" customHeight="false" outlineLevel="0" collapsed="false">
      <c r="A1924" s="0" t="s">
        <v>1949</v>
      </c>
      <c r="B1924" s="4" t="n">
        <v>0</v>
      </c>
      <c r="C1924" s="4" t="n">
        <v>0</v>
      </c>
      <c r="D1924" s="4" t="n">
        <v>0</v>
      </c>
      <c r="E1924" s="4" t="n">
        <v>0</v>
      </c>
      <c r="F1924" s="4" t="n">
        <v>0</v>
      </c>
      <c r="G1924" s="4" t="n">
        <v>0</v>
      </c>
      <c r="H1924" s="4" t="n">
        <v>0</v>
      </c>
      <c r="I1924" s="4" t="n">
        <v>0</v>
      </c>
      <c r="J1924" s="4" t="n">
        <v>0</v>
      </c>
      <c r="K1924" s="4" t="n">
        <v>0</v>
      </c>
      <c r="L1924" s="4" t="n">
        <v>0</v>
      </c>
      <c r="M1924" s="4" t="n">
        <v>0</v>
      </c>
      <c r="N1924" s="4" t="n">
        <v>0</v>
      </c>
      <c r="O1924" s="4" t="n">
        <v>0</v>
      </c>
      <c r="P1924" s="4" t="n">
        <v>0</v>
      </c>
      <c r="Q1924" s="4" t="n">
        <v>0</v>
      </c>
      <c r="R1924" s="4" t="n">
        <v>0</v>
      </c>
      <c r="S1924" s="4" t="n">
        <v>0</v>
      </c>
      <c r="T1924" s="4" t="n">
        <v>0</v>
      </c>
      <c r="U1924" s="4" t="n">
        <v>0</v>
      </c>
      <c r="V1924" s="4" t="n">
        <v>0</v>
      </c>
      <c r="W1924" s="4" t="n">
        <v>0</v>
      </c>
      <c r="X1924" s="4" t="n">
        <v>0</v>
      </c>
      <c r="Y1924" s="4" t="n">
        <v>0</v>
      </c>
      <c r="Z1924" s="4" t="n">
        <v>0</v>
      </c>
      <c r="AA1924" s="4" t="n">
        <v>0</v>
      </c>
    </row>
    <row r="1925" customFormat="false" ht="14.4" hidden="false" customHeight="false" outlineLevel="0" collapsed="false">
      <c r="A1925" s="0" t="s">
        <v>1950</v>
      </c>
      <c r="B1925" s="4" t="n">
        <v>0</v>
      </c>
      <c r="C1925" s="4" t="n">
        <v>0</v>
      </c>
      <c r="D1925" s="4" t="n">
        <v>0</v>
      </c>
      <c r="E1925" s="4" t="n">
        <v>0</v>
      </c>
      <c r="F1925" s="4" t="n">
        <v>0</v>
      </c>
      <c r="G1925" s="4" t="n">
        <v>0</v>
      </c>
      <c r="H1925" s="4" t="n">
        <v>0</v>
      </c>
      <c r="I1925" s="4" t="n">
        <v>0</v>
      </c>
      <c r="J1925" s="4" t="n">
        <v>0</v>
      </c>
      <c r="K1925" s="4" t="n">
        <v>0</v>
      </c>
      <c r="L1925" s="4" t="n">
        <v>0</v>
      </c>
      <c r="M1925" s="4" t="n">
        <v>0</v>
      </c>
      <c r="N1925" s="4" t="n">
        <v>0</v>
      </c>
      <c r="O1925" s="4" t="n">
        <v>0</v>
      </c>
      <c r="P1925" s="4" t="n">
        <v>0</v>
      </c>
      <c r="Q1925" s="4" t="n">
        <v>0</v>
      </c>
      <c r="R1925" s="4" t="n">
        <v>0</v>
      </c>
      <c r="S1925" s="4" t="n">
        <v>0</v>
      </c>
      <c r="T1925" s="4" t="n">
        <v>0</v>
      </c>
      <c r="U1925" s="4" t="n">
        <v>0</v>
      </c>
      <c r="V1925" s="4" t="n">
        <v>0</v>
      </c>
      <c r="W1925" s="4" t="n">
        <v>0</v>
      </c>
      <c r="X1925" s="4" t="n">
        <v>0</v>
      </c>
      <c r="Y1925" s="4" t="n">
        <v>0</v>
      </c>
      <c r="Z1925" s="4" t="n">
        <v>0</v>
      </c>
      <c r="AA1925" s="4" t="n">
        <v>0</v>
      </c>
    </row>
    <row r="1926" customFormat="false" ht="14.4" hidden="false" customHeight="false" outlineLevel="0" collapsed="false">
      <c r="A1926" s="0" t="s">
        <v>1951</v>
      </c>
      <c r="B1926" s="4" t="n">
        <v>-359009</v>
      </c>
      <c r="C1926" s="4" t="n">
        <v>5357390</v>
      </c>
      <c r="D1926" s="4" t="n">
        <v>6.56</v>
      </c>
      <c r="E1926" s="4" t="n">
        <v>4555000</v>
      </c>
      <c r="F1926" s="4" t="n">
        <v>0</v>
      </c>
      <c r="G1926" s="4" t="n">
        <v>35144478.4</v>
      </c>
      <c r="H1926" s="4" t="n">
        <v>9171472</v>
      </c>
      <c r="I1926" s="4" t="n">
        <v>2636026</v>
      </c>
      <c r="J1926" s="4" t="n">
        <v>0</v>
      </c>
      <c r="K1926" s="4" t="n">
        <v>91384695</v>
      </c>
      <c r="L1926" s="4" t="n">
        <v>2186450</v>
      </c>
      <c r="M1926" s="4" t="n">
        <v>-2851391</v>
      </c>
      <c r="N1926" s="4" t="n">
        <v>0.959776053791252</v>
      </c>
      <c r="O1926" s="4" t="n">
        <v>-0.358774268791877</v>
      </c>
      <c r="P1926" s="4" t="n">
        <v>16549361</v>
      </c>
      <c r="Q1926" s="4" t="n">
        <v>1533349</v>
      </c>
      <c r="R1926" s="4" t="n">
        <v>871297</v>
      </c>
      <c r="S1926" s="4" t="n">
        <v>34308560.4</v>
      </c>
      <c r="T1926" s="4" t="n">
        <v>0.375430047668267</v>
      </c>
      <c r="U1926" s="4" t="n">
        <v>1247984</v>
      </c>
      <c r="V1926" s="4" t="n">
        <v>-328</v>
      </c>
      <c r="W1926" s="4" t="n">
        <v>0.384577290540828</v>
      </c>
      <c r="X1926" s="4" t="n">
        <v>0.747663231059342</v>
      </c>
      <c r="Y1926" s="4" t="n">
        <v>-16.1075402923646</v>
      </c>
      <c r="Z1926" s="4" t="n">
        <v>28.1610007820613</v>
      </c>
      <c r="AA1926" s="4" t="n">
        <v>44476000</v>
      </c>
    </row>
    <row r="1927" customFormat="false" ht="14.4" hidden="false" customHeight="false" outlineLevel="0" collapsed="false">
      <c r="A1927" s="0" t="s">
        <v>1952</v>
      </c>
      <c r="B1927" s="4" t="n">
        <v>183990000</v>
      </c>
      <c r="C1927" s="4" t="n">
        <v>0</v>
      </c>
      <c r="D1927" s="4" t="n">
        <v>0</v>
      </c>
      <c r="E1927" s="4" t="n">
        <v>78742000</v>
      </c>
      <c r="F1927" s="4" t="n">
        <v>0</v>
      </c>
      <c r="G1927" s="4" t="n">
        <v>0</v>
      </c>
      <c r="H1927" s="4" t="n">
        <v>2303829502</v>
      </c>
      <c r="I1927" s="4" t="n">
        <v>291053406</v>
      </c>
      <c r="J1927" s="4" t="n">
        <v>8836534</v>
      </c>
      <c r="K1927" s="4" t="n">
        <v>313938000</v>
      </c>
      <c r="L1927" s="4" t="n">
        <v>48745000</v>
      </c>
      <c r="M1927" s="4" t="n">
        <v>3730000</v>
      </c>
      <c r="N1927" s="4" t="n">
        <v>0.0193803484306074</v>
      </c>
      <c r="O1927" s="4" t="n">
        <v>4.94836393476254</v>
      </c>
      <c r="P1927" s="4" t="n">
        <v>0</v>
      </c>
      <c r="Q1927" s="4" t="n">
        <v>0</v>
      </c>
      <c r="R1927" s="4" t="n">
        <v>0</v>
      </c>
      <c r="S1927" s="4" t="n">
        <v>0</v>
      </c>
      <c r="T1927" s="4" t="n">
        <v>0</v>
      </c>
      <c r="U1927" s="4" t="n">
        <v>205505000</v>
      </c>
      <c r="V1927" s="4" t="n">
        <v>0</v>
      </c>
      <c r="W1927" s="4" t="n">
        <v>0</v>
      </c>
      <c r="X1927" s="4" t="n">
        <v>0</v>
      </c>
      <c r="Y1927" s="4" t="n">
        <v>0</v>
      </c>
      <c r="Z1927" s="4" t="n">
        <v>0</v>
      </c>
      <c r="AA1927" s="4" t="n">
        <v>1185234000</v>
      </c>
    </row>
    <row r="1928" customFormat="false" ht="14.4" hidden="false" customHeight="false" outlineLevel="0" collapsed="false">
      <c r="A1928" s="0" t="s">
        <v>1953</v>
      </c>
      <c r="B1928" s="4" t="n">
        <v>223437000</v>
      </c>
      <c r="C1928" s="4" t="n">
        <v>94836497</v>
      </c>
      <c r="D1928" s="4" t="n">
        <v>52.25</v>
      </c>
      <c r="E1928" s="4" t="n">
        <v>33212000</v>
      </c>
      <c r="F1928" s="4" t="n">
        <v>0</v>
      </c>
      <c r="G1928" s="4" t="n">
        <v>4955206968.25</v>
      </c>
      <c r="H1928" s="4" t="n">
        <v>2223319000</v>
      </c>
      <c r="I1928" s="4" t="n">
        <v>1882867000</v>
      </c>
      <c r="J1928" s="4" t="n">
        <v>0</v>
      </c>
      <c r="K1928" s="4" t="n">
        <v>1245842000</v>
      </c>
      <c r="L1928" s="4" t="n">
        <v>146277000</v>
      </c>
      <c r="M1928" s="4" t="n">
        <v>22841000</v>
      </c>
      <c r="N1928" s="4" t="n">
        <v>0.362670689107653</v>
      </c>
      <c r="O1928" s="4" t="n">
        <v>1.43055299192628</v>
      </c>
      <c r="P1928" s="4" t="n">
        <v>1938802000</v>
      </c>
      <c r="Q1928" s="4" t="n">
        <v>419385000</v>
      </c>
      <c r="R1928" s="4" t="n">
        <v>1503553000</v>
      </c>
      <c r="S1928" s="4" t="n">
        <v>6860796968.25</v>
      </c>
      <c r="T1928" s="4" t="n">
        <v>5.50695591274817</v>
      </c>
      <c r="U1928" s="4" t="n">
        <v>524016000</v>
      </c>
      <c r="V1928" s="4" t="n">
        <v>124.404761904762</v>
      </c>
      <c r="W1928" s="4" t="n">
        <v>3.97739598460318</v>
      </c>
      <c r="X1928" s="4" t="n">
        <v>5.31135453525713</v>
      </c>
      <c r="Y1928" s="4" t="n">
        <v>-192.817112270906</v>
      </c>
      <c r="Z1928" s="4" t="n">
        <v>9.45621310847379</v>
      </c>
      <c r="AA1928" s="4" t="n">
        <v>932946000</v>
      </c>
    </row>
    <row r="1929" customFormat="false" ht="14.4" hidden="false" customHeight="false" outlineLevel="0" collapsed="false">
      <c r="A1929" s="0" t="s">
        <v>1954</v>
      </c>
      <c r="B1929" s="4" t="n">
        <v>153923000</v>
      </c>
      <c r="C1929" s="4" t="n">
        <v>27324000</v>
      </c>
      <c r="D1929" s="4" t="n">
        <v>88.15</v>
      </c>
      <c r="E1929" s="4" t="n">
        <v>176262000</v>
      </c>
      <c r="F1929" s="4" t="n">
        <v>0</v>
      </c>
      <c r="G1929" s="4" t="n">
        <v>2405701650</v>
      </c>
      <c r="H1929" s="4" t="n">
        <v>41930000</v>
      </c>
      <c r="I1929" s="4" t="n">
        <v>0</v>
      </c>
      <c r="J1929" s="4" t="n">
        <v>0</v>
      </c>
      <c r="K1929" s="4" t="n">
        <v>1013803000</v>
      </c>
      <c r="L1929" s="4" t="n">
        <v>0</v>
      </c>
      <c r="M1929" s="4" t="n">
        <v>49958000</v>
      </c>
      <c r="N1929" s="4" t="n">
        <v>0.324786435917773</v>
      </c>
      <c r="O1929" s="4" t="n">
        <v>0</v>
      </c>
      <c r="P1929" s="4" t="n">
        <v>0</v>
      </c>
      <c r="Q1929" s="4" t="n">
        <v>5849000</v>
      </c>
      <c r="R1929" s="4" t="n">
        <v>89840000</v>
      </c>
      <c r="S1929" s="4" t="n">
        <v>2229438650</v>
      </c>
      <c r="T1929" s="4" t="n">
        <v>1.75028651464222</v>
      </c>
      <c r="U1929" s="4" t="n">
        <v>174037000</v>
      </c>
      <c r="V1929" s="4" t="n">
        <v>19.8496240601504</v>
      </c>
      <c r="W1929" s="4" t="n">
        <v>1.85611467104208</v>
      </c>
      <c r="X1929" s="4" t="n">
        <v>4.44918615661746</v>
      </c>
      <c r="Y1929" s="4" t="n">
        <v>-31.7078505494505</v>
      </c>
      <c r="Z1929" s="4" t="n">
        <v>11.8891374574223</v>
      </c>
      <c r="AA1929" s="4" t="n">
        <v>540706000</v>
      </c>
    </row>
    <row r="1930" customFormat="false" ht="14.4" hidden="false" customHeight="false" outlineLevel="0" collapsed="false">
      <c r="A1930" s="0" t="s">
        <v>1955</v>
      </c>
      <c r="B1930" s="4" t="n">
        <v>1357453</v>
      </c>
      <c r="C1930" s="4" t="n">
        <v>6530264</v>
      </c>
      <c r="D1930" s="4" t="n">
        <v>16.2</v>
      </c>
      <c r="E1930" s="4" t="n">
        <v>16271282</v>
      </c>
      <c r="F1930" s="4" t="n">
        <v>0</v>
      </c>
      <c r="G1930" s="4" t="n">
        <v>105790276.8</v>
      </c>
      <c r="H1930" s="4" t="n">
        <v>45161472</v>
      </c>
      <c r="I1930" s="4" t="n">
        <v>43054165</v>
      </c>
      <c r="J1930" s="4" t="n">
        <v>0</v>
      </c>
      <c r="K1930" s="4" t="n">
        <v>8065825</v>
      </c>
      <c r="L1930" s="4" t="n">
        <v>1118640</v>
      </c>
      <c r="M1930" s="4" t="n">
        <v>1519730</v>
      </c>
      <c r="N1930" s="4" t="n">
        <v>5.15080648167919</v>
      </c>
      <c r="O1930" s="4" t="n">
        <v>1.26375509547307</v>
      </c>
      <c r="P1930" s="4" t="n">
        <v>43154165</v>
      </c>
      <c r="Q1930" s="4" t="n">
        <v>311064</v>
      </c>
      <c r="R1930" s="4" t="n">
        <v>0</v>
      </c>
      <c r="S1930" s="4" t="n">
        <v>132573159.8</v>
      </c>
      <c r="T1930" s="4" t="n">
        <v>32.8302697431341</v>
      </c>
      <c r="U1930" s="4" t="n">
        <v>2079908</v>
      </c>
      <c r="V1930" s="4" t="n">
        <v>-81</v>
      </c>
      <c r="W1930" s="4" t="n">
        <v>26.1977864055166</v>
      </c>
      <c r="X1930" s="4" t="n">
        <v>2.18070362478622</v>
      </c>
      <c r="Y1930" s="4" t="n">
        <v>6.87047642105941</v>
      </c>
      <c r="Z1930" s="4" t="n">
        <v>50.8629597078332</v>
      </c>
      <c r="AA1930" s="4" t="n">
        <v>48511992</v>
      </c>
    </row>
    <row r="1931" customFormat="false" ht="14.4" hidden="false" customHeight="false" outlineLevel="0" collapsed="false">
      <c r="A1931" s="0" t="s">
        <v>1956</v>
      </c>
      <c r="B1931" s="4" t="n">
        <v>-3303000</v>
      </c>
      <c r="C1931" s="4" t="n">
        <v>3155263</v>
      </c>
      <c r="D1931" s="4" t="n">
        <v>19.6</v>
      </c>
      <c r="E1931" s="4" t="n">
        <v>29735000</v>
      </c>
      <c r="F1931" s="4" t="n">
        <v>0</v>
      </c>
      <c r="G1931" s="4" t="n">
        <v>61843154.8</v>
      </c>
      <c r="H1931" s="4" t="n">
        <v>766063000</v>
      </c>
      <c r="I1931" s="4" t="n">
        <v>0</v>
      </c>
      <c r="J1931" s="4" t="n">
        <v>0</v>
      </c>
      <c r="K1931" s="4" t="n">
        <v>28936000</v>
      </c>
      <c r="L1931" s="4" t="n">
        <v>3081000</v>
      </c>
      <c r="M1931" s="4" t="n">
        <v>746000</v>
      </c>
      <c r="N1931" s="4" t="n">
        <v>0.138122569894464</v>
      </c>
      <c r="O1931" s="4" t="n">
        <v>2.75300227198961</v>
      </c>
      <c r="P1931" s="4" t="n">
        <v>56373000</v>
      </c>
      <c r="Q1931" s="4" t="n">
        <v>4811000</v>
      </c>
      <c r="R1931" s="4" t="n">
        <v>17532000</v>
      </c>
      <c r="S1931" s="4" t="n">
        <v>32108154.8</v>
      </c>
      <c r="T1931" s="4" t="n">
        <v>1.10962658280343</v>
      </c>
      <c r="U1931" s="4" t="n">
        <v>-2554000</v>
      </c>
      <c r="V1931" s="4" t="n">
        <v>13.1543624161074</v>
      </c>
      <c r="W1931" s="4" t="n">
        <v>2.13723924523085</v>
      </c>
      <c r="X1931" s="4" t="n">
        <v>0.986460071460474</v>
      </c>
      <c r="Y1931" s="4" t="n">
        <v>4.17436076949038</v>
      </c>
      <c r="Z1931" s="4" t="n">
        <v>-13.5620953508772</v>
      </c>
      <c r="AA1931" s="4" t="n">
        <v>62692000</v>
      </c>
    </row>
    <row r="1932" customFormat="false" ht="14.4" hidden="false" customHeight="false" outlineLevel="0" collapsed="false">
      <c r="A1932" s="0" t="s">
        <v>1957</v>
      </c>
      <c r="B1932" s="4" t="n">
        <v>-5863000</v>
      </c>
      <c r="C1932" s="4" t="n">
        <v>8658885</v>
      </c>
      <c r="D1932" s="4" t="n">
        <v>12.25</v>
      </c>
      <c r="E1932" s="4" t="n">
        <v>698000</v>
      </c>
      <c r="F1932" s="4" t="n">
        <v>0</v>
      </c>
      <c r="G1932" s="4" t="n">
        <v>106071341.25</v>
      </c>
      <c r="H1932" s="4" t="n">
        <v>39083000</v>
      </c>
      <c r="I1932" s="4" t="n">
        <v>0</v>
      </c>
      <c r="J1932" s="4" t="n">
        <v>0</v>
      </c>
      <c r="K1932" s="4" t="n">
        <v>269503000</v>
      </c>
      <c r="L1932" s="4" t="n">
        <v>1097000</v>
      </c>
      <c r="M1932" s="4" t="n">
        <v>-141000</v>
      </c>
      <c r="N1932" s="4" t="n">
        <v>0.0197978096040438</v>
      </c>
      <c r="O1932" s="4" t="n">
        <v>-5.4922515952598</v>
      </c>
      <c r="P1932" s="4" t="n">
        <v>94033000</v>
      </c>
      <c r="Q1932" s="4" t="n">
        <v>0</v>
      </c>
      <c r="R1932" s="4" t="n">
        <v>0</v>
      </c>
      <c r="S1932" s="4" t="n">
        <v>121451341.25</v>
      </c>
      <c r="T1932" s="4" t="n">
        <v>0.450649310953867</v>
      </c>
      <c r="U1932" s="4" t="n">
        <v>3167000</v>
      </c>
      <c r="V1932" s="4" t="n">
        <v>-20.7627118644068</v>
      </c>
      <c r="W1932" s="4" t="n">
        <v>0.393581300579214</v>
      </c>
      <c r="X1932" s="4" t="n">
        <v>1.60928725042481</v>
      </c>
      <c r="Y1932" s="4" t="n">
        <v>-112.602273089172</v>
      </c>
      <c r="Z1932" s="4" t="n">
        <v>33.4926874802652</v>
      </c>
      <c r="AA1932" s="4" t="n">
        <v>65912000</v>
      </c>
    </row>
    <row r="1933" customFormat="false" ht="14.4" hidden="false" customHeight="false" outlineLevel="0" collapsed="false">
      <c r="A1933" s="0" t="s">
        <v>1958</v>
      </c>
      <c r="B1933" s="4" t="n">
        <v>216807000</v>
      </c>
      <c r="C1933" s="4" t="n">
        <v>129056082</v>
      </c>
      <c r="D1933" s="4" t="n">
        <v>45.32</v>
      </c>
      <c r="E1933" s="4" t="n">
        <v>841482000</v>
      </c>
      <c r="F1933" s="4" t="n">
        <v>0</v>
      </c>
      <c r="G1933" s="4" t="n">
        <v>5848821636.24</v>
      </c>
      <c r="H1933" s="4" t="n">
        <v>2381139000</v>
      </c>
      <c r="I1933" s="4" t="n">
        <v>0</v>
      </c>
      <c r="J1933" s="4" t="n">
        <v>69789000</v>
      </c>
      <c r="K1933" s="4" t="n">
        <v>1985352000</v>
      </c>
      <c r="L1933" s="4" t="n">
        <v>79381000</v>
      </c>
      <c r="M1933" s="4" t="n">
        <v>51693000</v>
      </c>
      <c r="N1933" s="4" t="n">
        <v>0.376151528822785</v>
      </c>
      <c r="O1933" s="4" t="n">
        <v>2.73122031720437</v>
      </c>
      <c r="P1933" s="4" t="n">
        <v>1064184000</v>
      </c>
      <c r="Q1933" s="4" t="n">
        <v>0</v>
      </c>
      <c r="R1933" s="4" t="n">
        <v>0</v>
      </c>
      <c r="S1933" s="4" t="n">
        <v>5007339636.24</v>
      </c>
      <c r="T1933" s="4" t="n">
        <v>2.52214198602565</v>
      </c>
      <c r="U1933" s="4" t="n">
        <v>226921000</v>
      </c>
      <c r="V1933" s="4" t="n">
        <v>37.4545454545455</v>
      </c>
      <c r="W1933" s="4" t="n">
        <v>2.94598722858214</v>
      </c>
      <c r="X1933" s="4" t="n">
        <v>9.2838733396614</v>
      </c>
      <c r="Y1933" s="4" t="n">
        <v>-671.660729931098</v>
      </c>
      <c r="Z1933" s="4" t="n">
        <v>25.77470413157</v>
      </c>
      <c r="AA1933" s="4" t="n">
        <v>629998000</v>
      </c>
    </row>
    <row r="1934" customFormat="false" ht="14.4" hidden="false" customHeight="false" outlineLevel="0" collapsed="false">
      <c r="A1934" s="0" t="s">
        <v>1959</v>
      </c>
      <c r="B1934" s="4" t="n">
        <v>0</v>
      </c>
      <c r="C1934" s="4" t="n">
        <v>0</v>
      </c>
      <c r="D1934" s="4" t="n">
        <v>0</v>
      </c>
      <c r="E1934" s="4" t="n">
        <v>0</v>
      </c>
      <c r="F1934" s="4" t="n">
        <v>0</v>
      </c>
      <c r="G1934" s="4" t="n">
        <v>0</v>
      </c>
      <c r="H1934" s="4" t="n">
        <v>0</v>
      </c>
      <c r="I1934" s="4" t="n">
        <v>0</v>
      </c>
      <c r="J1934" s="4" t="n">
        <v>0</v>
      </c>
      <c r="K1934" s="4" t="n">
        <v>0</v>
      </c>
      <c r="L1934" s="4" t="n">
        <v>0</v>
      </c>
      <c r="M1934" s="4" t="n">
        <v>0</v>
      </c>
      <c r="N1934" s="4" t="n">
        <v>0</v>
      </c>
      <c r="O1934" s="4" t="n">
        <v>0</v>
      </c>
      <c r="P1934" s="4" t="n">
        <v>0</v>
      </c>
      <c r="Q1934" s="4" t="n">
        <v>0</v>
      </c>
      <c r="R1934" s="4" t="n">
        <v>0</v>
      </c>
      <c r="S1934" s="4" t="n">
        <v>0</v>
      </c>
      <c r="T1934" s="4" t="n">
        <v>0</v>
      </c>
      <c r="U1934" s="4" t="n">
        <v>0</v>
      </c>
      <c r="V1934" s="4" t="n">
        <v>0</v>
      </c>
      <c r="W1934" s="4" t="n">
        <v>0</v>
      </c>
      <c r="X1934" s="4" t="n">
        <v>0</v>
      </c>
      <c r="Y1934" s="4" t="n">
        <v>0</v>
      </c>
      <c r="Z1934" s="4" t="n">
        <v>0</v>
      </c>
      <c r="AA1934" s="4" t="n">
        <v>0</v>
      </c>
    </row>
    <row r="1935" customFormat="false" ht="14.4" hidden="false" customHeight="false" outlineLevel="0" collapsed="false">
      <c r="A1935" s="0" t="s">
        <v>1960</v>
      </c>
      <c r="B1935" s="4" t="n">
        <v>60060000</v>
      </c>
      <c r="C1935" s="4" t="n">
        <v>36100437</v>
      </c>
      <c r="D1935" s="4" t="n">
        <v>12.37</v>
      </c>
      <c r="E1935" s="4" t="n">
        <v>102721000</v>
      </c>
      <c r="F1935" s="4" t="n">
        <v>0</v>
      </c>
      <c r="G1935" s="4" t="n">
        <v>446562405.69</v>
      </c>
      <c r="H1935" s="4" t="n">
        <v>2966367000</v>
      </c>
      <c r="I1935" s="4" t="n">
        <v>0</v>
      </c>
      <c r="J1935" s="4" t="n">
        <v>0</v>
      </c>
      <c r="K1935" s="4" t="n">
        <v>116160000</v>
      </c>
      <c r="L1935" s="4" t="n">
        <v>9657000</v>
      </c>
      <c r="M1935" s="4" t="n">
        <v>12450000</v>
      </c>
      <c r="N1935" s="4" t="n">
        <v>0.332718672332238</v>
      </c>
      <c r="O1935" s="4" t="n">
        <v>4.87480584032308</v>
      </c>
      <c r="P1935" s="4" t="n">
        <v>41238000</v>
      </c>
      <c r="Q1935" s="4" t="n">
        <v>2424000</v>
      </c>
      <c r="R1935" s="4" t="n">
        <v>109974000</v>
      </c>
      <c r="S1935" s="4" t="n">
        <v>425832405.69</v>
      </c>
      <c r="T1935" s="4" t="n">
        <v>3.66591258341942</v>
      </c>
      <c r="U1935" s="4" t="n">
        <v>60348000</v>
      </c>
      <c r="V1935" s="4" t="n">
        <v>16.4933333333333</v>
      </c>
      <c r="W1935" s="4" t="n">
        <v>3.84437332722107</v>
      </c>
      <c r="X1935" s="4" t="n">
        <v>1.27072256217561</v>
      </c>
      <c r="Y1935" s="4" t="n">
        <v>-92.5709796206468</v>
      </c>
      <c r="Z1935" s="4" t="n">
        <v>-8.5781706114334</v>
      </c>
      <c r="AA1935" s="4" t="n">
        <v>351424000</v>
      </c>
    </row>
    <row r="1936" customFormat="false" ht="14.4" hidden="false" customHeight="false" outlineLevel="0" collapsed="false">
      <c r="A1936" s="0" t="s">
        <v>1961</v>
      </c>
      <c r="B1936" s="4" t="n">
        <v>0</v>
      </c>
      <c r="C1936" s="4" t="n">
        <v>0</v>
      </c>
      <c r="D1936" s="4" t="n">
        <v>0</v>
      </c>
      <c r="E1936" s="4" t="n">
        <v>0</v>
      </c>
      <c r="F1936" s="4" t="n">
        <v>0</v>
      </c>
      <c r="G1936" s="4" t="n">
        <v>0</v>
      </c>
      <c r="H1936" s="4" t="n">
        <v>0</v>
      </c>
      <c r="I1936" s="4" t="n">
        <v>0</v>
      </c>
      <c r="J1936" s="4" t="n">
        <v>0</v>
      </c>
      <c r="K1936" s="4" t="n">
        <v>0</v>
      </c>
      <c r="L1936" s="4" t="n">
        <v>0</v>
      </c>
      <c r="M1936" s="4" t="n">
        <v>0</v>
      </c>
      <c r="N1936" s="4" t="n">
        <v>0</v>
      </c>
      <c r="O1936" s="4" t="n">
        <v>0</v>
      </c>
      <c r="P1936" s="4" t="n">
        <v>0</v>
      </c>
      <c r="Q1936" s="4" t="n">
        <v>0</v>
      </c>
      <c r="R1936" s="4" t="n">
        <v>0</v>
      </c>
      <c r="S1936" s="4" t="n">
        <v>0</v>
      </c>
      <c r="T1936" s="4" t="n">
        <v>0</v>
      </c>
      <c r="U1936" s="4" t="n">
        <v>0</v>
      </c>
      <c r="V1936" s="4" t="n">
        <v>0</v>
      </c>
      <c r="W1936" s="4" t="n">
        <v>0</v>
      </c>
      <c r="X1936" s="4" t="n">
        <v>0</v>
      </c>
      <c r="Y1936" s="4" t="n">
        <v>0</v>
      </c>
      <c r="Z1936" s="4" t="n">
        <v>0</v>
      </c>
      <c r="AA1936" s="4" t="n">
        <v>0</v>
      </c>
    </row>
    <row r="1937" customFormat="false" ht="14.4" hidden="false" customHeight="false" outlineLevel="0" collapsed="false">
      <c r="A1937" s="0" t="s">
        <v>1962</v>
      </c>
      <c r="B1937" s="4" t="n">
        <v>-88000</v>
      </c>
      <c r="C1937" s="4" t="n">
        <v>0</v>
      </c>
      <c r="D1937" s="4" t="n">
        <v>0</v>
      </c>
      <c r="E1937" s="4" t="n">
        <v>9251000</v>
      </c>
      <c r="F1937" s="4" t="n">
        <v>0</v>
      </c>
      <c r="G1937" s="4" t="n">
        <v>0</v>
      </c>
      <c r="H1937" s="4" t="n">
        <v>60078000</v>
      </c>
      <c r="I1937" s="4" t="n">
        <v>0</v>
      </c>
      <c r="J1937" s="4" t="n">
        <v>0</v>
      </c>
      <c r="K1937" s="4" t="n">
        <v>77363000</v>
      </c>
      <c r="L1937" s="4" t="n">
        <v>0</v>
      </c>
      <c r="M1937" s="4" t="n">
        <v>-22698000</v>
      </c>
      <c r="N1937" s="4" t="n">
        <v>0.352311178716667</v>
      </c>
      <c r="O1937" s="4" t="n">
        <v>0</v>
      </c>
      <c r="P1937" s="4" t="n">
        <v>72673000</v>
      </c>
      <c r="Q1937" s="4" t="n">
        <v>429000</v>
      </c>
      <c r="R1937" s="4" t="n">
        <v>20669000</v>
      </c>
      <c r="S1937" s="4" t="n">
        <v>0</v>
      </c>
      <c r="T1937" s="4" t="n">
        <v>0</v>
      </c>
      <c r="U1937" s="4" t="n">
        <v>4294000</v>
      </c>
      <c r="V1937" s="4" t="n">
        <v>0</v>
      </c>
      <c r="W1937" s="4" t="n">
        <v>0</v>
      </c>
      <c r="X1937" s="4" t="n">
        <v>0</v>
      </c>
      <c r="Y1937" s="4" t="n">
        <v>0</v>
      </c>
      <c r="Z1937" s="4" t="n">
        <v>0</v>
      </c>
      <c r="AA1937" s="4" t="n">
        <v>2779194000</v>
      </c>
    </row>
    <row r="1938" customFormat="false" ht="14.4" hidden="false" customHeight="false" outlineLevel="0" collapsed="false">
      <c r="A1938" s="0" t="s">
        <v>1963</v>
      </c>
      <c r="B1938" s="4" t="n">
        <v>2012100000</v>
      </c>
      <c r="C1938" s="4" t="n">
        <v>393347928</v>
      </c>
      <c r="D1938" s="4" t="n">
        <v>89</v>
      </c>
      <c r="E1938" s="4" t="n">
        <v>2701900000</v>
      </c>
      <c r="F1938" s="4" t="n">
        <v>0</v>
      </c>
      <c r="G1938" s="4" t="n">
        <v>35007965592</v>
      </c>
      <c r="H1938" s="4" t="n">
        <v>48489800000</v>
      </c>
      <c r="I1938" s="4" t="n">
        <v>43680900000</v>
      </c>
      <c r="J1938" s="4" t="n">
        <v>-484300000</v>
      </c>
      <c r="K1938" s="4" t="n">
        <v>14474200000</v>
      </c>
      <c r="L1938" s="4" t="n">
        <v>2499100000</v>
      </c>
      <c r="M1938" s="4" t="n">
        <v>355500000</v>
      </c>
      <c r="N1938" s="4" t="n">
        <v>-0.675213675213675</v>
      </c>
      <c r="O1938" s="4" t="n">
        <v>0.789324156696411</v>
      </c>
      <c r="P1938" s="4" t="n">
        <v>44704300000</v>
      </c>
      <c r="Q1938" s="4" t="n">
        <v>5795400000</v>
      </c>
      <c r="R1938" s="4" t="n">
        <v>23748800000</v>
      </c>
      <c r="S1938" s="4" t="n">
        <v>77010365592</v>
      </c>
      <c r="T1938" s="4" t="n">
        <v>5.32052656395518</v>
      </c>
      <c r="U1938" s="4" t="n">
        <v>6288500000</v>
      </c>
      <c r="V1938" s="4" t="n">
        <v>-31.0104529616725</v>
      </c>
      <c r="W1938" s="4" t="n">
        <v>2.41864597642702</v>
      </c>
      <c r="X1938" s="4" t="n">
        <v>3.03322493540701</v>
      </c>
      <c r="Y1938" s="4" t="n">
        <v>52.4385344397843</v>
      </c>
      <c r="Z1938" s="4" t="n">
        <v>5.56698188630039</v>
      </c>
      <c r="AA1938" s="4" t="n">
        <v>11541500000</v>
      </c>
    </row>
    <row r="1939" customFormat="false" ht="14.4" hidden="false" customHeight="false" outlineLevel="0" collapsed="false">
      <c r="A1939" s="0" t="s">
        <v>1964</v>
      </c>
      <c r="B1939" s="4" t="n">
        <v>74577000</v>
      </c>
      <c r="C1939" s="4" t="n">
        <v>21377290</v>
      </c>
      <c r="D1939" s="4" t="n">
        <v>21</v>
      </c>
      <c r="E1939" s="4" t="n">
        <v>42208000</v>
      </c>
      <c r="F1939" s="4" t="n">
        <v>0</v>
      </c>
      <c r="G1939" s="4" t="n">
        <v>448923090</v>
      </c>
      <c r="H1939" s="4" t="n">
        <v>531056000</v>
      </c>
      <c r="I1939" s="4" t="n">
        <v>406512000</v>
      </c>
      <c r="J1939" s="4" t="n">
        <v>0</v>
      </c>
      <c r="K1939" s="4" t="n">
        <v>822155000</v>
      </c>
      <c r="L1939" s="4" t="n">
        <v>32006000</v>
      </c>
      <c r="M1939" s="4" t="n">
        <v>13241000</v>
      </c>
      <c r="N1939" s="4" t="n">
        <v>0.179646161777874</v>
      </c>
      <c r="O1939" s="4" t="n">
        <v>3.3028807098669</v>
      </c>
      <c r="P1939" s="4" t="n">
        <v>411903000</v>
      </c>
      <c r="Q1939" s="4" t="n">
        <v>19325000</v>
      </c>
      <c r="R1939" s="4" t="n">
        <v>167379000</v>
      </c>
      <c r="S1939" s="4" t="n">
        <v>813227090</v>
      </c>
      <c r="T1939" s="4" t="n">
        <v>0.989140843271646</v>
      </c>
      <c r="U1939" s="4" t="n">
        <v>118546000</v>
      </c>
      <c r="V1939" s="4" t="n">
        <v>16.030534351145</v>
      </c>
      <c r="W1939" s="4" t="n">
        <v>0.546032183712317</v>
      </c>
      <c r="X1939" s="4" t="n">
        <v>3.43189757585487</v>
      </c>
      <c r="Y1939" s="4" t="n">
        <v>-17.9569236</v>
      </c>
      <c r="Z1939" s="4" t="n">
        <v>3.85447582168493</v>
      </c>
      <c r="AA1939" s="4" t="n">
        <v>130809000</v>
      </c>
    </row>
    <row r="1940" customFormat="false" ht="14.4" hidden="false" customHeight="false" outlineLevel="0" collapsed="false">
      <c r="A1940" s="0" t="s">
        <v>1965</v>
      </c>
      <c r="B1940" s="4" t="n">
        <v>12419000</v>
      </c>
      <c r="C1940" s="4" t="n">
        <v>13976419</v>
      </c>
      <c r="D1940" s="4" t="n">
        <v>0</v>
      </c>
      <c r="E1940" s="4" t="n">
        <v>49299000</v>
      </c>
      <c r="F1940" s="4" t="n">
        <v>103244000</v>
      </c>
      <c r="G1940" s="4" t="n">
        <v>0</v>
      </c>
      <c r="H1940" s="4" t="n">
        <v>1875301000</v>
      </c>
      <c r="I1940" s="4" t="n">
        <v>0</v>
      </c>
      <c r="J1940" s="4" t="n">
        <v>0</v>
      </c>
      <c r="K1940" s="4" t="n">
        <v>98002000</v>
      </c>
      <c r="L1940" s="4" t="n">
        <v>187447000</v>
      </c>
      <c r="M1940" s="4" t="n">
        <v>0</v>
      </c>
      <c r="N1940" s="4" t="n">
        <v>0</v>
      </c>
      <c r="O1940" s="4" t="n">
        <v>1.03898702033108</v>
      </c>
      <c r="P1940" s="4" t="n">
        <v>1861649000</v>
      </c>
      <c r="Q1940" s="4" t="n">
        <v>0</v>
      </c>
      <c r="R1940" s="4" t="n">
        <v>0</v>
      </c>
      <c r="S1940" s="4" t="n">
        <v>0</v>
      </c>
      <c r="T1940" s="4" t="n">
        <v>0</v>
      </c>
      <c r="U1940" s="4" t="n">
        <v>14082000</v>
      </c>
      <c r="V1940" s="4" t="n">
        <v>0</v>
      </c>
      <c r="W1940" s="4" t="n">
        <v>0</v>
      </c>
      <c r="X1940" s="4" t="n">
        <v>0</v>
      </c>
      <c r="Y1940" s="4" t="n">
        <v>0</v>
      </c>
      <c r="Z1940" s="4" t="n">
        <v>0</v>
      </c>
      <c r="AA1940" s="4" t="n">
        <v>68094000</v>
      </c>
    </row>
    <row r="1941" customFormat="false" ht="14.4" hidden="false" customHeight="false" outlineLevel="0" collapsed="false">
      <c r="A1941" s="0" t="s">
        <v>1966</v>
      </c>
      <c r="B1941" s="4" t="n">
        <v>18757000</v>
      </c>
      <c r="C1941" s="4" t="n">
        <v>30388679</v>
      </c>
      <c r="D1941" s="4" t="n">
        <v>33.1</v>
      </c>
      <c r="E1941" s="4" t="n">
        <v>94387000</v>
      </c>
      <c r="F1941" s="4" t="n">
        <v>0</v>
      </c>
      <c r="G1941" s="4" t="n">
        <v>1159992015.6</v>
      </c>
      <c r="H1941" s="4" t="n">
        <v>1074000</v>
      </c>
      <c r="I1941" s="4" t="n">
        <v>1074000</v>
      </c>
      <c r="J1941" s="4" t="n">
        <v>267000</v>
      </c>
      <c r="K1941" s="4" t="n">
        <v>151054000</v>
      </c>
      <c r="L1941" s="4" t="n">
        <v>251000</v>
      </c>
      <c r="M1941" s="4" t="n">
        <v>7303000</v>
      </c>
      <c r="N1941" s="4" t="n">
        <v>0.353057771331883</v>
      </c>
      <c r="O1941" s="4" t="n">
        <v>83.4103585657371</v>
      </c>
      <c r="P1941" s="4" t="n">
        <v>1350000</v>
      </c>
      <c r="Q1941" s="4" t="n">
        <v>1414000</v>
      </c>
      <c r="R1941" s="4" t="n">
        <v>0</v>
      </c>
      <c r="S1941" s="4" t="n">
        <v>1066955015.6</v>
      </c>
      <c r="T1941" s="4" t="n">
        <v>2.22695330504323</v>
      </c>
      <c r="U1941" s="4" t="n">
        <v>24955000</v>
      </c>
      <c r="V1941" s="4" t="n">
        <v>26.6521739130435</v>
      </c>
      <c r="W1941" s="4" t="n">
        <v>2.4664371982205</v>
      </c>
      <c r="X1941" s="4" t="n">
        <v>4.91349235480742</v>
      </c>
      <c r="Y1941" s="4" t="n">
        <v>18.5107171729518</v>
      </c>
      <c r="Z1941" s="4" t="n">
        <v>14.9294812478461</v>
      </c>
      <c r="AA1941" s="4" t="n">
        <v>236083000</v>
      </c>
    </row>
    <row r="1942" customFormat="false" ht="14.4" hidden="false" customHeight="false" outlineLevel="0" collapsed="false">
      <c r="A1942" s="0" t="s">
        <v>1967</v>
      </c>
      <c r="B1942" s="4" t="n">
        <v>20868000</v>
      </c>
      <c r="C1942" s="4" t="n">
        <v>9287968</v>
      </c>
      <c r="D1942" s="4" t="n">
        <v>17.87</v>
      </c>
      <c r="E1942" s="4" t="n">
        <v>14688000</v>
      </c>
      <c r="F1942" s="4" t="n">
        <v>0</v>
      </c>
      <c r="G1942" s="4" t="n">
        <v>165975988.16</v>
      </c>
      <c r="H1942" s="4" t="n">
        <v>804810000</v>
      </c>
      <c r="I1942" s="4" t="n">
        <v>12102000</v>
      </c>
      <c r="J1942" s="4" t="n">
        <v>0</v>
      </c>
      <c r="K1942" s="4" t="n">
        <v>37934000</v>
      </c>
      <c r="L1942" s="4" t="n">
        <v>4065000</v>
      </c>
      <c r="M1942" s="4" t="n">
        <v>2942000</v>
      </c>
      <c r="N1942" s="4" t="n">
        <v>0.250981061252346</v>
      </c>
      <c r="O1942" s="4" t="n">
        <v>3.88364083640836</v>
      </c>
      <c r="P1942" s="4" t="n">
        <v>20757000</v>
      </c>
      <c r="Q1942" s="4" t="n">
        <v>2795000</v>
      </c>
      <c r="R1942" s="4" t="n">
        <v>14186000</v>
      </c>
      <c r="S1942" s="4" t="n">
        <v>172044988.16</v>
      </c>
      <c r="T1942" s="4" t="n">
        <v>4.53537692202246</v>
      </c>
      <c r="U1942" s="4" t="n">
        <v>21202000</v>
      </c>
      <c r="V1942" s="4" t="n">
        <v>16.2454545454545</v>
      </c>
      <c r="W1942" s="4" t="n">
        <v>4.37538852111562</v>
      </c>
      <c r="X1942" s="4" t="n">
        <v>1.39624631463831</v>
      </c>
      <c r="Y1942" s="4" t="n">
        <v>136.83098776587</v>
      </c>
      <c r="Z1942" s="4" t="n">
        <v>-10.1988440555487</v>
      </c>
      <c r="AA1942" s="4" t="n">
        <v>118873000</v>
      </c>
    </row>
    <row r="1943" customFormat="false" ht="14.4" hidden="false" customHeight="false" outlineLevel="0" collapsed="false">
      <c r="A1943" s="0" t="s">
        <v>1968</v>
      </c>
      <c r="B1943" s="4" t="n">
        <v>28186000</v>
      </c>
      <c r="C1943" s="4" t="n">
        <v>13361610</v>
      </c>
      <c r="D1943" s="4" t="n">
        <v>15.73</v>
      </c>
      <c r="E1943" s="4" t="n">
        <v>4947000</v>
      </c>
      <c r="F1943" s="4" t="n">
        <v>0</v>
      </c>
      <c r="G1943" s="4" t="n">
        <v>210178125.3</v>
      </c>
      <c r="H1943" s="4" t="n">
        <v>86340000</v>
      </c>
      <c r="I1943" s="4" t="n">
        <v>65919000</v>
      </c>
      <c r="J1943" s="4" t="n">
        <v>0</v>
      </c>
      <c r="K1943" s="4" t="n">
        <v>502721000</v>
      </c>
      <c r="L1943" s="4" t="n">
        <v>4847000</v>
      </c>
      <c r="M1943" s="4" t="n">
        <v>9175000</v>
      </c>
      <c r="N1943" s="4" t="n">
        <v>0.394844429143177</v>
      </c>
      <c r="O1943" s="4" t="n">
        <v>5.79409944295441</v>
      </c>
      <c r="P1943" s="4" t="n">
        <v>69856000</v>
      </c>
      <c r="Q1943" s="4" t="n">
        <v>0</v>
      </c>
      <c r="R1943" s="4" t="n">
        <v>0</v>
      </c>
      <c r="S1943" s="4" t="n">
        <v>275087125.3</v>
      </c>
      <c r="T1943" s="4" t="n">
        <v>0.54719640774903</v>
      </c>
      <c r="U1943" s="4" t="n">
        <v>38601000</v>
      </c>
      <c r="V1943" s="4" t="n">
        <v>22.1549295774648</v>
      </c>
      <c r="W1943" s="4" t="n">
        <v>0.418081053506816</v>
      </c>
      <c r="X1943" s="4" t="n">
        <v>1.16181490450789</v>
      </c>
      <c r="Y1943" s="4" t="n">
        <v>68.3283892392718</v>
      </c>
      <c r="Z1943" s="4" t="n">
        <v>5.44488809357271</v>
      </c>
      <c r="AA1943" s="4" t="n">
        <v>180905000</v>
      </c>
    </row>
    <row r="1944" customFormat="false" ht="14.4" hidden="false" customHeight="false" outlineLevel="0" collapsed="false">
      <c r="A1944" s="0" t="s">
        <v>1969</v>
      </c>
      <c r="B1944" s="4" t="n">
        <v>28713000</v>
      </c>
      <c r="C1944" s="4" t="n">
        <v>16820109</v>
      </c>
      <c r="D1944" s="4" t="n">
        <v>17.62</v>
      </c>
      <c r="E1944" s="4" t="n">
        <v>75407000</v>
      </c>
      <c r="F1944" s="4" t="n">
        <v>0</v>
      </c>
      <c r="G1944" s="4" t="n">
        <v>296370320.58</v>
      </c>
      <c r="H1944" s="4" t="n">
        <v>25914000</v>
      </c>
      <c r="I1944" s="4" t="n">
        <v>1051000</v>
      </c>
      <c r="J1944" s="4" t="n">
        <v>0</v>
      </c>
      <c r="K1944" s="4" t="n">
        <v>397969000</v>
      </c>
      <c r="L1944" s="4" t="n">
        <v>304000</v>
      </c>
      <c r="M1944" s="4" t="n">
        <v>9187000</v>
      </c>
      <c r="N1944" s="4" t="n">
        <v>0.324147907698822</v>
      </c>
      <c r="O1944" s="4" t="n">
        <v>94.2302631578948</v>
      </c>
      <c r="P1944" s="4" t="n">
        <v>1051000</v>
      </c>
      <c r="Q1944" s="4" t="n">
        <v>3510000</v>
      </c>
      <c r="R1944" s="4" t="n">
        <v>18589000</v>
      </c>
      <c r="S1944" s="4" t="n">
        <v>222677320.58</v>
      </c>
      <c r="T1944" s="4" t="n">
        <v>0.559534337046353</v>
      </c>
      <c r="U1944" s="4" t="n">
        <v>41416000</v>
      </c>
      <c r="V1944" s="4" t="n">
        <v>15.4561403508772</v>
      </c>
      <c r="W1944" s="4" t="n">
        <v>0.744707051504012</v>
      </c>
      <c r="X1944" s="4" t="n">
        <v>1.48120727773419</v>
      </c>
      <c r="Y1944" s="4" t="n">
        <v>25.1502308706721</v>
      </c>
      <c r="Z1944" s="4" t="n">
        <v>7.17499444584322</v>
      </c>
      <c r="AA1944" s="4" t="n">
        <v>200087000</v>
      </c>
    </row>
    <row r="1945" customFormat="false" ht="14.4" hidden="false" customHeight="false" outlineLevel="0" collapsed="false">
      <c r="A1945" s="0" t="s">
        <v>1970</v>
      </c>
      <c r="B1945" s="4" t="n">
        <v>-1970938</v>
      </c>
      <c r="C1945" s="4" t="n">
        <v>95556719</v>
      </c>
      <c r="D1945" s="4" t="n">
        <v>0.045</v>
      </c>
      <c r="E1945" s="4" t="n">
        <v>16993</v>
      </c>
      <c r="F1945" s="4" t="n">
        <v>0</v>
      </c>
      <c r="G1945" s="4" t="n">
        <v>4300052.355</v>
      </c>
      <c r="H1945" s="4" t="n">
        <v>635850</v>
      </c>
      <c r="I1945" s="4" t="n">
        <v>635850</v>
      </c>
      <c r="J1945" s="4" t="n">
        <v>0</v>
      </c>
      <c r="K1945" s="4" t="n">
        <v>0</v>
      </c>
      <c r="L1945" s="4" t="n">
        <v>0</v>
      </c>
      <c r="M1945" s="4" t="n">
        <v>0</v>
      </c>
      <c r="N1945" s="4" t="n">
        <v>0</v>
      </c>
      <c r="O1945" s="4" t="n">
        <v>0</v>
      </c>
      <c r="P1945" s="4" t="n">
        <v>635850</v>
      </c>
      <c r="Q1945" s="4" t="n">
        <v>0</v>
      </c>
      <c r="R1945" s="4" t="n">
        <v>0</v>
      </c>
      <c r="S1945" s="4" t="n">
        <v>5620638.355</v>
      </c>
      <c r="T1945" s="4" t="n">
        <v>0</v>
      </c>
      <c r="U1945" s="4" t="n">
        <v>-1717119</v>
      </c>
      <c r="V1945" s="4" t="n">
        <v>2.25</v>
      </c>
      <c r="W1945" s="4" t="n">
        <v>0</v>
      </c>
      <c r="X1945" s="4" t="n">
        <v>-4.12082135115295</v>
      </c>
      <c r="Y1945" s="4" t="n">
        <v>-156.924762973506</v>
      </c>
      <c r="Z1945" s="4" t="n">
        <v>0</v>
      </c>
      <c r="AA1945" s="4" t="n">
        <v>-1043494</v>
      </c>
    </row>
    <row r="1946" customFormat="false" ht="14.4" hidden="false" customHeight="false" outlineLevel="0" collapsed="false">
      <c r="A1946" s="0" t="s">
        <v>1971</v>
      </c>
      <c r="B1946" s="4" t="n">
        <v>736600000</v>
      </c>
      <c r="C1946" s="4" t="n">
        <v>80764280</v>
      </c>
      <c r="D1946" s="4" t="n">
        <v>80.97</v>
      </c>
      <c r="E1946" s="4" t="n">
        <v>1137700000</v>
      </c>
      <c r="F1946" s="4" t="n">
        <v>0</v>
      </c>
      <c r="G1946" s="4" t="n">
        <v>6539483751.6</v>
      </c>
      <c r="H1946" s="4" t="n">
        <v>1602300000</v>
      </c>
      <c r="I1946" s="4" t="n">
        <v>1057100000</v>
      </c>
      <c r="J1946" s="4" t="n">
        <v>103600000</v>
      </c>
      <c r="K1946" s="4" t="n">
        <v>16234000000</v>
      </c>
      <c r="L1946" s="4" t="n">
        <v>68400000</v>
      </c>
      <c r="M1946" s="4" t="n">
        <v>192700000</v>
      </c>
      <c r="N1946" s="4" t="n">
        <v>0.297147262914418</v>
      </c>
      <c r="O1946" s="4" t="n">
        <v>10.4809941520468</v>
      </c>
      <c r="P1946" s="4" t="n">
        <v>1057100000</v>
      </c>
      <c r="Q1946" s="4" t="n">
        <v>0</v>
      </c>
      <c r="R1946" s="4" t="n">
        <v>757200000</v>
      </c>
      <c r="S1946" s="4" t="n">
        <v>6458883751.6</v>
      </c>
      <c r="T1946" s="4" t="n">
        <v>0.397861509892818</v>
      </c>
      <c r="U1946" s="4" t="n">
        <v>771000000</v>
      </c>
      <c r="V1946" s="4" t="n">
        <v>16.2264529058116</v>
      </c>
      <c r="W1946" s="4" t="n">
        <v>0.402826398398423</v>
      </c>
      <c r="X1946" s="4" t="n">
        <v>2.07635616815367</v>
      </c>
      <c r="Y1946" s="4" t="n">
        <v>-24.7239461308129</v>
      </c>
      <c r="Z1946" s="4" t="n">
        <v>8.48182068949416</v>
      </c>
      <c r="AA1946" s="4" t="n">
        <v>3149500000</v>
      </c>
    </row>
    <row r="1947" customFormat="false" ht="14.4" hidden="false" customHeight="false" outlineLevel="0" collapsed="false">
      <c r="A1947" s="0" t="s">
        <v>1972</v>
      </c>
      <c r="B1947" s="4" t="n">
        <v>128341000</v>
      </c>
      <c r="C1947" s="4" t="n">
        <v>0</v>
      </c>
      <c r="D1947" s="4" t="n">
        <v>0</v>
      </c>
      <c r="E1947" s="4" t="n">
        <v>22411000</v>
      </c>
      <c r="F1947" s="4" t="n">
        <v>0</v>
      </c>
      <c r="G1947" s="4" t="n">
        <v>0</v>
      </c>
      <c r="H1947" s="4" t="n">
        <v>198600000</v>
      </c>
      <c r="I1947" s="4" t="n">
        <v>0</v>
      </c>
      <c r="J1947" s="4" t="n">
        <v>0</v>
      </c>
      <c r="K1947" s="4" t="n">
        <v>1562876000</v>
      </c>
      <c r="L1947" s="4" t="n">
        <v>0</v>
      </c>
      <c r="M1947" s="4" t="n">
        <v>49544000</v>
      </c>
      <c r="N1947" s="4" t="n">
        <v>0.385883745745418</v>
      </c>
      <c r="O1947" s="4" t="n">
        <v>0</v>
      </c>
      <c r="P1947" s="4" t="n">
        <v>401961000</v>
      </c>
      <c r="Q1947" s="4" t="n">
        <v>531342000</v>
      </c>
      <c r="R1947" s="4" t="n">
        <v>110000000</v>
      </c>
      <c r="S1947" s="4" t="n">
        <v>0</v>
      </c>
      <c r="T1947" s="4" t="n">
        <v>0</v>
      </c>
      <c r="U1947" s="4" t="n">
        <v>149940000</v>
      </c>
      <c r="V1947" s="4" t="n">
        <v>0</v>
      </c>
      <c r="W1947" s="4" t="n">
        <v>0</v>
      </c>
      <c r="X1947" s="4" t="n">
        <v>0</v>
      </c>
      <c r="Y1947" s="4" t="n">
        <v>0</v>
      </c>
      <c r="Z1947" s="4" t="n">
        <v>0</v>
      </c>
      <c r="AA1947" s="4" t="n">
        <v>792314000</v>
      </c>
    </row>
    <row r="1948" customFormat="false" ht="14.4" hidden="false" customHeight="false" outlineLevel="0" collapsed="false">
      <c r="A1948" s="0" t="s">
        <v>1973</v>
      </c>
      <c r="B1948" s="4" t="n">
        <v>406985000</v>
      </c>
      <c r="C1948" s="4" t="n">
        <v>81010084</v>
      </c>
      <c r="D1948" s="4" t="n">
        <v>71.34</v>
      </c>
      <c r="E1948" s="4" t="n">
        <v>299825000</v>
      </c>
      <c r="F1948" s="4" t="n">
        <v>0</v>
      </c>
      <c r="G1948" s="4" t="n">
        <v>5779259392.56</v>
      </c>
      <c r="H1948" s="4" t="n">
        <v>164262000</v>
      </c>
      <c r="I1948" s="4" t="n">
        <v>3791000</v>
      </c>
      <c r="J1948" s="4" t="n">
        <v>4086000</v>
      </c>
      <c r="K1948" s="4" t="n">
        <v>2852671000</v>
      </c>
      <c r="L1948" s="4" t="n">
        <v>2864000</v>
      </c>
      <c r="M1948" s="4" t="n">
        <v>124754000</v>
      </c>
      <c r="N1948" s="4" t="n">
        <v>0.299571848112938</v>
      </c>
      <c r="O1948" s="4" t="n">
        <v>146.405377094972</v>
      </c>
      <c r="P1948" s="4" t="n">
        <v>19087000</v>
      </c>
      <c r="Q1948" s="4" t="n">
        <v>147012000</v>
      </c>
      <c r="R1948" s="4" t="n">
        <v>174715000</v>
      </c>
      <c r="S1948" s="4" t="n">
        <v>5498521392.56</v>
      </c>
      <c r="T1948" s="4" t="n">
        <v>1.92749931294566</v>
      </c>
      <c r="U1948" s="4" t="n">
        <v>475868000</v>
      </c>
      <c r="V1948" s="4" t="n">
        <v>20.1525423728814</v>
      </c>
      <c r="W1948" s="4" t="n">
        <v>2.02591164300405</v>
      </c>
      <c r="X1948" s="4" t="n">
        <v>3.77559593631099</v>
      </c>
      <c r="Y1948" s="4" t="n">
        <v>432.546919583863</v>
      </c>
      <c r="Z1948" s="4" t="n">
        <v>12.1446690942867</v>
      </c>
      <c r="AA1948" s="4" t="n">
        <v>1530688000</v>
      </c>
    </row>
    <row r="1949" customFormat="false" ht="14.4" hidden="false" customHeight="false" outlineLevel="0" collapsed="false">
      <c r="A1949" s="0" t="s">
        <v>1974</v>
      </c>
      <c r="B1949" s="4" t="n">
        <v>-42700000</v>
      </c>
      <c r="C1949" s="4" t="n">
        <v>27760780</v>
      </c>
      <c r="D1949" s="4" t="n">
        <v>1.06</v>
      </c>
      <c r="E1949" s="4" t="n">
        <v>28122000</v>
      </c>
      <c r="F1949" s="4" t="n">
        <v>0</v>
      </c>
      <c r="G1949" s="4" t="n">
        <v>29426426.8</v>
      </c>
      <c r="H1949" s="4" t="n">
        <v>6082000</v>
      </c>
      <c r="I1949" s="4" t="n">
        <v>5755000</v>
      </c>
      <c r="J1949" s="4" t="n">
        <v>64000</v>
      </c>
      <c r="K1949" s="4" t="n">
        <v>17967000</v>
      </c>
      <c r="L1949" s="4" t="n">
        <v>0</v>
      </c>
      <c r="M1949" s="4" t="n">
        <v>3000</v>
      </c>
      <c r="N1949" s="4" t="n">
        <v>-6.72118292819536E-005</v>
      </c>
      <c r="O1949" s="4" t="n">
        <v>0</v>
      </c>
      <c r="P1949" s="4" t="n">
        <v>16633000</v>
      </c>
      <c r="Q1949" s="4" t="n">
        <v>1431000</v>
      </c>
      <c r="R1949" s="4" t="n">
        <v>59000</v>
      </c>
      <c r="S1949" s="4" t="n">
        <v>9302426.8</v>
      </c>
      <c r="T1949" s="4" t="n">
        <v>-0.218997562197362</v>
      </c>
      <c r="U1949" s="4" t="n">
        <v>-34350000</v>
      </c>
      <c r="V1949" s="4" t="n">
        <v>-0.544303797468354</v>
      </c>
      <c r="W1949" s="4" t="n">
        <v>1.32878448266266</v>
      </c>
      <c r="X1949" s="4" t="n">
        <v>0.48084753827802</v>
      </c>
      <c r="Y1949" s="4" t="n">
        <v>-2.17910467323841</v>
      </c>
      <c r="Z1949" s="4" t="n">
        <v>-0.695029717612809</v>
      </c>
      <c r="AA1949" s="4" t="n">
        <v>61197000</v>
      </c>
    </row>
    <row r="1950" customFormat="false" ht="14.4" hidden="false" customHeight="false" outlineLevel="0" collapsed="false">
      <c r="A1950" s="0" t="s">
        <v>1975</v>
      </c>
      <c r="B1950" s="4" t="n">
        <v>-57319000</v>
      </c>
      <c r="C1950" s="4" t="n">
        <v>53444441</v>
      </c>
      <c r="D1950" s="4" t="n">
        <v>3.48</v>
      </c>
      <c r="E1950" s="4" t="n">
        <v>12655000</v>
      </c>
      <c r="F1950" s="4" t="n">
        <v>0</v>
      </c>
      <c r="G1950" s="4" t="n">
        <v>186169702.68</v>
      </c>
      <c r="H1950" s="4" t="n">
        <v>881749000</v>
      </c>
      <c r="I1950" s="4" t="n">
        <v>812109000</v>
      </c>
      <c r="J1950" s="4" t="n">
        <v>706000</v>
      </c>
      <c r="K1950" s="4" t="n">
        <v>677774000</v>
      </c>
      <c r="L1950" s="4" t="n">
        <v>89447000</v>
      </c>
      <c r="M1950" s="4" t="n">
        <v>-62745000</v>
      </c>
      <c r="N1950" s="4" t="n">
        <v>0.285223992544946</v>
      </c>
      <c r="O1950" s="4" t="n">
        <v>-1.45938935906179</v>
      </c>
      <c r="P1950" s="4" t="n">
        <v>812109000</v>
      </c>
      <c r="Q1950" s="4" t="n">
        <v>228375000</v>
      </c>
      <c r="R1950" s="4" t="n">
        <v>243729000</v>
      </c>
      <c r="S1950" s="4" t="n">
        <v>994769702.68</v>
      </c>
      <c r="T1950" s="4" t="n">
        <v>1.41993853075259</v>
      </c>
      <c r="U1950" s="4" t="n">
        <v>-23094000</v>
      </c>
      <c r="V1950" s="4" t="n">
        <v>-1.74834437086093</v>
      </c>
      <c r="W1950" s="4" t="n">
        <v>0.209107692207369</v>
      </c>
      <c r="X1950" s="4" t="n">
        <v>-1.18284094922232</v>
      </c>
      <c r="Y1950" s="4" t="n">
        <v>38.7406162108731</v>
      </c>
      <c r="Z1950" s="4" t="n">
        <v>-6.1095230033775</v>
      </c>
      <c r="AA1950" s="4" t="n">
        <v>-157392000</v>
      </c>
    </row>
    <row r="1951" customFormat="false" ht="14.4" hidden="false" customHeight="false" outlineLevel="0" collapsed="false">
      <c r="A1951" s="0" t="s">
        <v>1976</v>
      </c>
      <c r="B1951" s="4" t="n">
        <v>251200000</v>
      </c>
      <c r="C1951" s="4" t="n">
        <v>138895256</v>
      </c>
      <c r="D1951" s="4" t="n">
        <v>30.94</v>
      </c>
      <c r="E1951" s="4" t="n">
        <v>272700000</v>
      </c>
      <c r="F1951" s="4" t="n">
        <v>2000000</v>
      </c>
      <c r="G1951" s="4" t="n">
        <v>4297419220.64</v>
      </c>
      <c r="H1951" s="4" t="n">
        <v>879400000</v>
      </c>
      <c r="I1951" s="4" t="n">
        <v>688400000</v>
      </c>
      <c r="J1951" s="4" t="n">
        <v>7900000</v>
      </c>
      <c r="K1951" s="4" t="n">
        <v>3477200000</v>
      </c>
      <c r="L1951" s="4" t="n">
        <v>44700000</v>
      </c>
      <c r="M1951" s="4" t="n">
        <v>51300000</v>
      </c>
      <c r="N1951" s="4" t="n">
        <v>0.215909090909091</v>
      </c>
      <c r="O1951" s="4" t="n">
        <v>6.31543624161074</v>
      </c>
      <c r="P1951" s="4" t="n">
        <v>869500000</v>
      </c>
      <c r="Q1951" s="4" t="n">
        <v>203400000</v>
      </c>
      <c r="R1951" s="4" t="n">
        <v>926800000</v>
      </c>
      <c r="S1951" s="4" t="n">
        <v>4894219220.64</v>
      </c>
      <c r="T1951" s="4" t="n">
        <v>1.3065187454992</v>
      </c>
      <c r="U1951" s="4" t="n">
        <v>276600000</v>
      </c>
      <c r="V1951" s="4" t="n">
        <v>23.089552238806</v>
      </c>
      <c r="W1951" s="4" t="n">
        <v>1.1472021411212</v>
      </c>
      <c r="X1951" s="4" t="n">
        <v>3.07134020914808</v>
      </c>
      <c r="Y1951" s="4" t="n">
        <v>-49.738648387037</v>
      </c>
      <c r="Z1951" s="4" t="n">
        <v>14.849409884727</v>
      </c>
      <c r="AA1951" s="4" t="n">
        <v>1399200000</v>
      </c>
    </row>
    <row r="1952" customFormat="false" ht="14.4" hidden="false" customHeight="false" outlineLevel="0" collapsed="false">
      <c r="A1952" s="0" t="s">
        <v>1977</v>
      </c>
      <c r="B1952" s="4" t="n">
        <v>5789035000</v>
      </c>
      <c r="C1952" s="4" t="n">
        <v>204411989</v>
      </c>
      <c r="D1952" s="4" t="n">
        <v>35.76</v>
      </c>
      <c r="E1952" s="4" t="n">
        <v>970505000</v>
      </c>
      <c r="F1952" s="4" t="n">
        <v>0</v>
      </c>
      <c r="G1952" s="4" t="n">
        <v>7309772726.64</v>
      </c>
      <c r="H1952" s="4" t="n">
        <v>6645777000</v>
      </c>
      <c r="I1952" s="4" t="n">
        <v>0</v>
      </c>
      <c r="J1952" s="4" t="n">
        <v>458569000</v>
      </c>
      <c r="K1952" s="4" t="n">
        <v>5935095000</v>
      </c>
      <c r="L1952" s="4" t="n">
        <v>0</v>
      </c>
      <c r="M1952" s="4" t="n">
        <v>177015000</v>
      </c>
      <c r="N1952" s="4" t="n">
        <v>0.259575241846435</v>
      </c>
      <c r="O1952" s="4" t="n">
        <v>0</v>
      </c>
      <c r="P1952" s="4" t="n">
        <v>6537104000</v>
      </c>
      <c r="Q1952" s="4" t="n">
        <v>0</v>
      </c>
      <c r="R1952" s="4" t="n">
        <v>0</v>
      </c>
      <c r="S1952" s="4" t="n">
        <v>6339267726.64</v>
      </c>
      <c r="T1952" s="4" t="n">
        <v>1.06809877965559</v>
      </c>
      <c r="U1952" s="4" t="n">
        <v>5819384000</v>
      </c>
      <c r="V1952" s="4" t="n">
        <v>16.6325581395349</v>
      </c>
      <c r="W1952" s="4" t="n">
        <v>1.23161848742775</v>
      </c>
      <c r="X1952" s="4" t="n">
        <v>1.75340520838466</v>
      </c>
      <c r="Y1952" s="4" t="n">
        <v>-21.4842925441603</v>
      </c>
      <c r="Z1952" s="4" t="n">
        <v>10.2065426204682</v>
      </c>
      <c r="AA1952" s="4" t="n">
        <v>4168901000</v>
      </c>
    </row>
    <row r="1953" customFormat="false" ht="14.4" hidden="false" customHeight="false" outlineLevel="0" collapsed="false">
      <c r="A1953" s="0" t="s">
        <v>1978</v>
      </c>
      <c r="B1953" s="4" t="n">
        <v>45887781</v>
      </c>
      <c r="C1953" s="4" t="n">
        <v>0</v>
      </c>
      <c r="D1953" s="4" t="n">
        <v>0</v>
      </c>
      <c r="E1953" s="4" t="n">
        <v>98729639</v>
      </c>
      <c r="F1953" s="4" t="n">
        <v>0</v>
      </c>
      <c r="G1953" s="4" t="n">
        <v>0</v>
      </c>
      <c r="H1953" s="4" t="n">
        <v>27563891</v>
      </c>
      <c r="I1953" s="4" t="n">
        <v>0</v>
      </c>
      <c r="J1953" s="4" t="n">
        <v>3084098</v>
      </c>
      <c r="K1953" s="4" t="n">
        <v>335421516</v>
      </c>
      <c r="L1953" s="4" t="n">
        <v>0</v>
      </c>
      <c r="M1953" s="4" t="n">
        <v>3065725</v>
      </c>
      <c r="N1953" s="4" t="n">
        <v>0.0669592344400879</v>
      </c>
      <c r="O1953" s="4" t="n">
        <v>0</v>
      </c>
      <c r="P1953" s="4" t="n">
        <v>106011198</v>
      </c>
      <c r="Q1953" s="4" t="n">
        <v>128530140</v>
      </c>
      <c r="R1953" s="4" t="n">
        <v>40610620</v>
      </c>
      <c r="S1953" s="4" t="n">
        <v>0</v>
      </c>
      <c r="T1953" s="4" t="n">
        <v>0</v>
      </c>
      <c r="U1953" s="4" t="n">
        <v>84230712</v>
      </c>
      <c r="V1953" s="4" t="n">
        <v>0</v>
      </c>
      <c r="W1953" s="4" t="n">
        <v>0</v>
      </c>
      <c r="X1953" s="4" t="n">
        <v>0</v>
      </c>
      <c r="Y1953" s="4" t="n">
        <v>0</v>
      </c>
      <c r="Z1953" s="4" t="n">
        <v>0</v>
      </c>
      <c r="AA1953" s="4" t="n">
        <v>251790035</v>
      </c>
    </row>
    <row r="1954" customFormat="false" ht="14.4" hidden="false" customHeight="false" outlineLevel="0" collapsed="false">
      <c r="A1954" s="0" t="s">
        <v>1979</v>
      </c>
      <c r="B1954" s="4" t="n">
        <v>0</v>
      </c>
      <c r="C1954" s="4" t="n">
        <v>0</v>
      </c>
      <c r="D1954" s="4" t="n">
        <v>0</v>
      </c>
      <c r="E1954" s="4" t="n">
        <v>0</v>
      </c>
      <c r="F1954" s="4" t="n">
        <v>0</v>
      </c>
      <c r="G1954" s="4" t="n">
        <v>0</v>
      </c>
      <c r="H1954" s="4" t="n">
        <v>0</v>
      </c>
      <c r="I1954" s="4" t="n">
        <v>0</v>
      </c>
      <c r="J1954" s="4" t="n">
        <v>0</v>
      </c>
      <c r="K1954" s="4" t="n">
        <v>0</v>
      </c>
      <c r="L1954" s="4" t="n">
        <v>0</v>
      </c>
      <c r="M1954" s="4" t="n">
        <v>0</v>
      </c>
      <c r="N1954" s="4" t="n">
        <v>0</v>
      </c>
      <c r="O1954" s="4" t="n">
        <v>0</v>
      </c>
      <c r="P1954" s="4" t="n">
        <v>0</v>
      </c>
      <c r="Q1954" s="4" t="n">
        <v>0</v>
      </c>
      <c r="R1954" s="4" t="n">
        <v>0</v>
      </c>
      <c r="S1954" s="4" t="n">
        <v>0</v>
      </c>
      <c r="T1954" s="4" t="n">
        <v>0</v>
      </c>
      <c r="U1954" s="4" t="n">
        <v>0</v>
      </c>
      <c r="V1954" s="4" t="n">
        <v>0</v>
      </c>
      <c r="W1954" s="4" t="n">
        <v>0</v>
      </c>
      <c r="X1954" s="4" t="n">
        <v>0</v>
      </c>
      <c r="Y1954" s="4" t="n">
        <v>0</v>
      </c>
      <c r="Z1954" s="4" t="n">
        <v>0</v>
      </c>
      <c r="AA1954" s="4" t="n">
        <v>0</v>
      </c>
    </row>
    <row r="1955" customFormat="false" ht="14.4" hidden="false" customHeight="false" outlineLevel="0" collapsed="false">
      <c r="A1955" s="0" t="s">
        <v>1980</v>
      </c>
      <c r="B1955" s="4" t="n">
        <v>129881000</v>
      </c>
      <c r="C1955" s="4" t="n">
        <v>22460247</v>
      </c>
      <c r="D1955" s="4" t="n">
        <v>92.67</v>
      </c>
      <c r="E1955" s="4" t="n">
        <v>305192000</v>
      </c>
      <c r="F1955" s="4" t="n">
        <v>0</v>
      </c>
      <c r="G1955" s="4" t="n">
        <v>2081391089.49</v>
      </c>
      <c r="H1955" s="4" t="n">
        <v>128901000</v>
      </c>
      <c r="I1955" s="4" t="n">
        <v>93750000</v>
      </c>
      <c r="J1955" s="4" t="n">
        <v>143000</v>
      </c>
      <c r="K1955" s="4" t="n">
        <v>757853000</v>
      </c>
      <c r="L1955" s="4" t="n">
        <v>2917000</v>
      </c>
      <c r="M1955" s="4" t="n">
        <v>35451000</v>
      </c>
      <c r="N1955" s="4" t="n">
        <v>0.285352071863228</v>
      </c>
      <c r="O1955" s="4" t="n">
        <v>43.5903325334248</v>
      </c>
      <c r="P1955" s="4" t="n">
        <v>219750000</v>
      </c>
      <c r="Q1955" s="4" t="n">
        <v>0</v>
      </c>
      <c r="R1955" s="4" t="n">
        <v>186464000</v>
      </c>
      <c r="S1955" s="4" t="n">
        <v>1995949089.49</v>
      </c>
      <c r="T1955" s="4" t="n">
        <v>2.63368897331013</v>
      </c>
      <c r="U1955" s="4" t="n">
        <v>139160000</v>
      </c>
      <c r="V1955" s="4" t="n">
        <v>23.5203045685279</v>
      </c>
      <c r="W1955" s="4" t="n">
        <v>2.74643115418162</v>
      </c>
      <c r="X1955" s="4" t="n">
        <v>3.03005183965725</v>
      </c>
      <c r="Y1955" s="4" t="n">
        <v>29.8244840014042</v>
      </c>
      <c r="Z1955" s="4" t="n">
        <v>14.9568201314314</v>
      </c>
      <c r="AA1955" s="4" t="n">
        <v>684888000</v>
      </c>
    </row>
    <row r="1956" customFormat="false" ht="14.4" hidden="false" customHeight="false" outlineLevel="0" collapsed="false">
      <c r="A1956" s="0" t="s">
        <v>1981</v>
      </c>
      <c r="B1956" s="4" t="n">
        <v>12068000</v>
      </c>
      <c r="C1956" s="4" t="n">
        <v>117615915</v>
      </c>
      <c r="D1956" s="4" t="n">
        <v>1.65</v>
      </c>
      <c r="E1956" s="4" t="n">
        <v>34454000</v>
      </c>
      <c r="F1956" s="4" t="n">
        <v>0</v>
      </c>
      <c r="G1956" s="4" t="n">
        <v>171503856.15</v>
      </c>
      <c r="H1956" s="4" t="n">
        <v>42024000</v>
      </c>
      <c r="I1956" s="4" t="n">
        <v>41155000</v>
      </c>
      <c r="J1956" s="4" t="n">
        <v>0</v>
      </c>
      <c r="K1956" s="4" t="n">
        <v>208178000</v>
      </c>
      <c r="L1956" s="4" t="n">
        <v>3000</v>
      </c>
      <c r="M1956" s="4" t="n">
        <v>3545000</v>
      </c>
      <c r="N1956" s="4" t="n">
        <v>0.317851699094414</v>
      </c>
      <c r="O1956" s="4" t="n">
        <v>3718.66666666667</v>
      </c>
      <c r="P1956" s="4" t="n">
        <v>45855000</v>
      </c>
      <c r="Q1956" s="4" t="n">
        <v>1731000</v>
      </c>
      <c r="R1956" s="4" t="n">
        <v>0</v>
      </c>
      <c r="S1956" s="4" t="n">
        <v>182904856.15</v>
      </c>
      <c r="T1956" s="4" t="n">
        <v>1.23526671958612</v>
      </c>
      <c r="U1956" s="4" t="n">
        <v>13727000</v>
      </c>
      <c r="V1956" s="4" t="n">
        <v>40.1666666666667</v>
      </c>
      <c r="W1956" s="4" t="n">
        <v>1.3615961107802</v>
      </c>
      <c r="X1956" s="4" t="n">
        <v>-312.963241149635</v>
      </c>
      <c r="Y1956" s="4" t="n">
        <v>171.68646586917</v>
      </c>
      <c r="Z1956" s="4" t="n">
        <v>20.6494030123115</v>
      </c>
      <c r="AA1956" s="4" t="n">
        <v>-548000</v>
      </c>
    </row>
    <row r="1957" customFormat="false" ht="14.4" hidden="false" customHeight="false" outlineLevel="0" collapsed="false">
      <c r="A1957" s="0" t="s">
        <v>1982</v>
      </c>
      <c r="B1957" s="4" t="n">
        <v>0</v>
      </c>
      <c r="C1957" s="4" t="n">
        <v>0</v>
      </c>
      <c r="D1957" s="4" t="n">
        <v>0</v>
      </c>
      <c r="E1957" s="4" t="n">
        <v>0</v>
      </c>
      <c r="F1957" s="4" t="n">
        <v>0</v>
      </c>
      <c r="G1957" s="4" t="n">
        <v>0</v>
      </c>
      <c r="H1957" s="4" t="n">
        <v>0</v>
      </c>
      <c r="I1957" s="4" t="n">
        <v>0</v>
      </c>
      <c r="J1957" s="4" t="n">
        <v>0</v>
      </c>
      <c r="K1957" s="4" t="n">
        <v>0</v>
      </c>
      <c r="L1957" s="4" t="n">
        <v>0</v>
      </c>
      <c r="M1957" s="4" t="n">
        <v>0</v>
      </c>
      <c r="N1957" s="4" t="n">
        <v>0</v>
      </c>
      <c r="O1957" s="4" t="n">
        <v>0</v>
      </c>
      <c r="P1957" s="4" t="n">
        <v>0</v>
      </c>
      <c r="Q1957" s="4" t="n">
        <v>0</v>
      </c>
      <c r="R1957" s="4" t="n">
        <v>0</v>
      </c>
      <c r="S1957" s="4" t="n">
        <v>0</v>
      </c>
      <c r="T1957" s="4" t="n">
        <v>0</v>
      </c>
      <c r="U1957" s="4" t="n">
        <v>0</v>
      </c>
      <c r="V1957" s="4" t="n">
        <v>0</v>
      </c>
      <c r="W1957" s="4" t="n">
        <v>0</v>
      </c>
      <c r="X1957" s="4" t="n">
        <v>0</v>
      </c>
      <c r="Y1957" s="4" t="n">
        <v>0</v>
      </c>
      <c r="Z1957" s="4" t="n">
        <v>0</v>
      </c>
      <c r="AA1957" s="4" t="n">
        <v>0</v>
      </c>
    </row>
    <row r="1958" customFormat="false" ht="14.4" hidden="false" customHeight="false" outlineLevel="0" collapsed="false">
      <c r="A1958" s="0" t="s">
        <v>1983</v>
      </c>
      <c r="B1958" s="4" t="n">
        <v>273079000</v>
      </c>
      <c r="C1958" s="4" t="n">
        <v>136247299</v>
      </c>
      <c r="D1958" s="4" t="n">
        <v>31.66</v>
      </c>
      <c r="E1958" s="4" t="n">
        <v>75402000</v>
      </c>
      <c r="F1958" s="4" t="n">
        <v>0</v>
      </c>
      <c r="G1958" s="4" t="n">
        <v>4369776836.6</v>
      </c>
      <c r="H1958" s="4" t="n">
        <v>2392054000</v>
      </c>
      <c r="I1958" s="4" t="n">
        <v>225000000</v>
      </c>
      <c r="J1958" s="4" t="n">
        <v>0</v>
      </c>
      <c r="K1958" s="4" t="n">
        <v>2708141000</v>
      </c>
      <c r="L1958" s="4" t="n">
        <v>93580000</v>
      </c>
      <c r="M1958" s="4" t="n">
        <v>-75756000</v>
      </c>
      <c r="N1958" s="4" t="n">
        <v>-0.484463231673392</v>
      </c>
      <c r="O1958" s="4" t="n">
        <v>2.67098739046805</v>
      </c>
      <c r="P1958" s="4" t="n">
        <v>792455000</v>
      </c>
      <c r="Q1958" s="4" t="n">
        <v>0</v>
      </c>
      <c r="R1958" s="4" t="n">
        <v>323328000</v>
      </c>
      <c r="S1958" s="4" t="n">
        <v>4519374836.6</v>
      </c>
      <c r="T1958" s="4" t="n">
        <v>1.31636911133874</v>
      </c>
      <c r="U1958" s="4" t="n">
        <v>281369000</v>
      </c>
      <c r="V1958" s="4" t="n">
        <v>14.5652173913043</v>
      </c>
      <c r="W1958" s="4" t="n">
        <v>1.17977578034157</v>
      </c>
      <c r="X1958" s="4" t="n">
        <v>8.42763022337254</v>
      </c>
      <c r="Y1958" s="4" t="n">
        <v>-1676.28497458027</v>
      </c>
      <c r="Z1958" s="4" t="n">
        <v>11.3551925107244</v>
      </c>
      <c r="AA1958" s="4" t="n">
        <v>518506000</v>
      </c>
    </row>
    <row r="1959" customFormat="false" ht="14.4" hidden="false" customHeight="false" outlineLevel="0" collapsed="false">
      <c r="A1959" s="0" t="s">
        <v>1984</v>
      </c>
      <c r="B1959" s="4" t="n">
        <v>16384000</v>
      </c>
      <c r="C1959" s="4" t="n">
        <v>20773449</v>
      </c>
      <c r="D1959" s="4" t="n">
        <v>17.79</v>
      </c>
      <c r="E1959" s="4" t="n">
        <v>54069000</v>
      </c>
      <c r="F1959" s="4" t="n">
        <v>0</v>
      </c>
      <c r="G1959" s="4" t="n">
        <v>369559657.71</v>
      </c>
      <c r="H1959" s="4" t="n">
        <v>56636000</v>
      </c>
      <c r="I1959" s="4" t="n">
        <v>35535000</v>
      </c>
      <c r="J1959" s="4" t="n">
        <v>0</v>
      </c>
      <c r="K1959" s="4" t="n">
        <v>162796000</v>
      </c>
      <c r="L1959" s="4" t="n">
        <v>51000</v>
      </c>
      <c r="M1959" s="4" t="n">
        <v>1066000</v>
      </c>
      <c r="N1959" s="4" t="n">
        <v>0.0467482348813753</v>
      </c>
      <c r="O1959" s="4" t="n">
        <v>448.117647058824</v>
      </c>
      <c r="P1959" s="4" t="n">
        <v>35535000</v>
      </c>
      <c r="Q1959" s="4" t="n">
        <v>0</v>
      </c>
      <c r="R1959" s="4" t="n">
        <v>0</v>
      </c>
      <c r="S1959" s="4" t="n">
        <v>386561444.71</v>
      </c>
      <c r="T1959" s="4" t="n">
        <v>2.37451873704872</v>
      </c>
      <c r="U1959" s="4" t="n">
        <v>16676000</v>
      </c>
      <c r="V1959" s="4" t="n">
        <v>0</v>
      </c>
      <c r="W1959" s="4" t="n">
        <v>2.27008239879699</v>
      </c>
      <c r="X1959" s="4" t="n">
        <v>2.24828602988317</v>
      </c>
      <c r="Y1959" s="4" t="n">
        <v>7.86309490795834</v>
      </c>
      <c r="Z1959" s="4" t="n">
        <v>22.1615931433325</v>
      </c>
      <c r="AA1959" s="4" t="n">
        <v>164374000</v>
      </c>
    </row>
    <row r="1960" customFormat="false" ht="14.4" hidden="false" customHeight="false" outlineLevel="0" collapsed="false">
      <c r="A1960" s="0" t="s">
        <v>1985</v>
      </c>
      <c r="B1960" s="4" t="n">
        <v>0</v>
      </c>
      <c r="C1960" s="4" t="n">
        <v>0</v>
      </c>
      <c r="D1960" s="4" t="n">
        <v>0</v>
      </c>
      <c r="E1960" s="4" t="n">
        <v>0</v>
      </c>
      <c r="F1960" s="4" t="n">
        <v>0</v>
      </c>
      <c r="G1960" s="4" t="n">
        <v>0</v>
      </c>
      <c r="H1960" s="4" t="n">
        <v>0</v>
      </c>
      <c r="I1960" s="4" t="n">
        <v>0</v>
      </c>
      <c r="J1960" s="4" t="n">
        <v>0</v>
      </c>
      <c r="K1960" s="4" t="n">
        <v>0</v>
      </c>
      <c r="L1960" s="4" t="n">
        <v>0</v>
      </c>
      <c r="M1960" s="4" t="n">
        <v>0</v>
      </c>
      <c r="N1960" s="4" t="n">
        <v>0</v>
      </c>
      <c r="O1960" s="4" t="n">
        <v>0</v>
      </c>
      <c r="P1960" s="4" t="n">
        <v>0</v>
      </c>
      <c r="Q1960" s="4" t="n">
        <v>0</v>
      </c>
      <c r="R1960" s="4" t="n">
        <v>0</v>
      </c>
      <c r="S1960" s="4" t="n">
        <v>0</v>
      </c>
      <c r="T1960" s="4" t="n">
        <v>0</v>
      </c>
      <c r="U1960" s="4" t="n">
        <v>0</v>
      </c>
      <c r="V1960" s="4" t="n">
        <v>0</v>
      </c>
      <c r="W1960" s="4" t="n">
        <v>0</v>
      </c>
      <c r="X1960" s="4" t="n">
        <v>0</v>
      </c>
      <c r="Y1960" s="4" t="n">
        <v>0</v>
      </c>
      <c r="Z1960" s="4" t="n">
        <v>0</v>
      </c>
      <c r="AA1960" s="4" t="n">
        <v>0</v>
      </c>
    </row>
    <row r="1961" customFormat="false" ht="14.4" hidden="false" customHeight="false" outlineLevel="0" collapsed="false">
      <c r="A1961" s="0" t="s">
        <v>1986</v>
      </c>
      <c r="B1961" s="4" t="n">
        <v>-4164000</v>
      </c>
      <c r="C1961" s="4" t="n">
        <v>2594784</v>
      </c>
      <c r="D1961" s="4" t="n">
        <v>5.41</v>
      </c>
      <c r="E1961" s="4" t="n">
        <v>7183000</v>
      </c>
      <c r="F1961" s="4" t="n">
        <v>0</v>
      </c>
      <c r="G1961" s="4" t="n">
        <v>14037781.44</v>
      </c>
      <c r="H1961" s="4" t="n">
        <v>0</v>
      </c>
      <c r="I1961" s="4" t="n">
        <v>0</v>
      </c>
      <c r="J1961" s="4" t="n">
        <v>0</v>
      </c>
      <c r="K1961" s="4" t="n">
        <v>26201000</v>
      </c>
      <c r="L1961" s="4" t="n">
        <v>-43000</v>
      </c>
      <c r="M1961" s="4" t="n">
        <v>3948000</v>
      </c>
      <c r="N1961" s="4" t="n">
        <v>-0.924373682978225</v>
      </c>
      <c r="O1961" s="4" t="n">
        <v>100.325581395349</v>
      </c>
      <c r="P1961" s="4" t="n">
        <v>1181000</v>
      </c>
      <c r="Q1961" s="4" t="n">
        <v>0</v>
      </c>
      <c r="R1961" s="4" t="n">
        <v>0</v>
      </c>
      <c r="S1961" s="4" t="n">
        <v>6854781.44</v>
      </c>
      <c r="T1961" s="4" t="n">
        <v>0.26162289378268</v>
      </c>
      <c r="U1961" s="4" t="n">
        <v>-3174000</v>
      </c>
      <c r="V1961" s="4" t="n">
        <v>-1.70662460567823</v>
      </c>
      <c r="W1961" s="4" t="n">
        <v>0.535772735391779</v>
      </c>
      <c r="X1961" s="4" t="n">
        <v>0.837826406445837</v>
      </c>
      <c r="Y1961" s="4" t="n">
        <v>-9.7349385852982</v>
      </c>
      <c r="Z1961" s="4" t="n">
        <v>-4.42274147448015</v>
      </c>
      <c r="AA1961" s="4" t="n">
        <v>16755000</v>
      </c>
    </row>
    <row r="1962" customFormat="false" ht="14.4" hidden="false" customHeight="false" outlineLevel="0" collapsed="false">
      <c r="A1962" s="0" t="s">
        <v>1987</v>
      </c>
      <c r="B1962" s="4" t="n">
        <v>14943000</v>
      </c>
      <c r="C1962" s="4" t="n">
        <v>19645775</v>
      </c>
      <c r="D1962" s="4" t="n">
        <v>52.6</v>
      </c>
      <c r="E1962" s="4" t="n">
        <v>11639000</v>
      </c>
      <c r="F1962" s="4" t="n">
        <v>0</v>
      </c>
      <c r="G1962" s="4" t="n">
        <v>1033367765</v>
      </c>
      <c r="H1962" s="4" t="n">
        <v>26161000</v>
      </c>
      <c r="I1962" s="4" t="n">
        <v>0</v>
      </c>
      <c r="J1962" s="4" t="n">
        <v>0</v>
      </c>
      <c r="K1962" s="4" t="n">
        <v>48973000</v>
      </c>
      <c r="L1962" s="4" t="n">
        <v>-2077000</v>
      </c>
      <c r="M1962" s="4" t="n">
        <v>374000</v>
      </c>
      <c r="N1962" s="4" t="n">
        <v>0.0406256789050619</v>
      </c>
      <c r="O1962" s="4" t="n">
        <v>-3.43235435724603</v>
      </c>
      <c r="P1962" s="4" t="n">
        <v>55000000</v>
      </c>
      <c r="Q1962" s="4" t="n">
        <v>53099000</v>
      </c>
      <c r="R1962" s="4" t="n">
        <v>12238000</v>
      </c>
      <c r="S1962" s="4" t="n">
        <v>1030837765</v>
      </c>
      <c r="T1962" s="4" t="n">
        <v>21.0491038939824</v>
      </c>
      <c r="U1962" s="4" t="n">
        <v>17606000</v>
      </c>
      <c r="V1962" s="4" t="n">
        <v>95.6363636363636</v>
      </c>
      <c r="W1962" s="4" t="n">
        <v>21.1007650133747</v>
      </c>
      <c r="X1962" s="4" t="n">
        <v>20.8285684195675</v>
      </c>
      <c r="Y1962" s="4" t="n">
        <v>-1392.67892857143</v>
      </c>
      <c r="Z1962" s="4" t="n">
        <v>58.6940682153811</v>
      </c>
      <c r="AA1962" s="4" t="n">
        <v>49613000</v>
      </c>
    </row>
    <row r="1963" customFormat="false" ht="14.4" hidden="false" customHeight="false" outlineLevel="0" collapsed="false">
      <c r="A1963" s="0" t="s">
        <v>1988</v>
      </c>
      <c r="B1963" s="4" t="n">
        <v>990900000</v>
      </c>
      <c r="C1963" s="4" t="n">
        <v>85300000</v>
      </c>
      <c r="D1963" s="4" t="n">
        <v>91.37</v>
      </c>
      <c r="E1963" s="4" t="n">
        <v>404000000</v>
      </c>
      <c r="F1963" s="4" t="n">
        <v>0</v>
      </c>
      <c r="G1963" s="4" t="n">
        <v>7793861000</v>
      </c>
      <c r="H1963" s="4" t="n">
        <v>3719500000</v>
      </c>
      <c r="I1963" s="4" t="n">
        <v>2889100000</v>
      </c>
      <c r="J1963" s="4" t="n">
        <v>19400000</v>
      </c>
      <c r="K1963" s="4" t="n">
        <v>5808300000</v>
      </c>
      <c r="L1963" s="4" t="n">
        <v>96500000</v>
      </c>
      <c r="M1963" s="4" t="n">
        <v>340200000</v>
      </c>
      <c r="N1963" s="4" t="n">
        <v>0.371559633027523</v>
      </c>
      <c r="O1963" s="4" t="n">
        <v>10.4880829015544</v>
      </c>
      <c r="P1963" s="4" t="n">
        <v>4188700000</v>
      </c>
      <c r="Q1963" s="4" t="n">
        <v>1572000000</v>
      </c>
      <c r="R1963" s="4" t="n">
        <v>3022800000</v>
      </c>
      <c r="S1963" s="4" t="n">
        <v>10501561000</v>
      </c>
      <c r="T1963" s="4" t="n">
        <v>1.80802661708245</v>
      </c>
      <c r="U1963" s="4" t="n">
        <v>1072600000</v>
      </c>
      <c r="V1963" s="4" t="n">
        <v>14.6192</v>
      </c>
      <c r="W1963" s="4" t="n">
        <v>1.34184890587607</v>
      </c>
      <c r="X1963" s="4" t="n">
        <v>3.10425817501095</v>
      </c>
      <c r="Y1963" s="4" t="n">
        <v>-124.106066878981</v>
      </c>
      <c r="Z1963" s="4" t="n">
        <v>7.26632575051277</v>
      </c>
      <c r="AA1963" s="4" t="n">
        <v>2510700000</v>
      </c>
    </row>
    <row r="1964" customFormat="false" ht="14.4" hidden="false" customHeight="false" outlineLevel="0" collapsed="false">
      <c r="A1964" s="0" t="s">
        <v>1989</v>
      </c>
      <c r="B1964" s="4" t="n">
        <v>46737000</v>
      </c>
      <c r="C1964" s="4" t="n">
        <v>17614509</v>
      </c>
      <c r="D1964" s="4" t="n">
        <v>24.04</v>
      </c>
      <c r="E1964" s="4" t="n">
        <v>14014000</v>
      </c>
      <c r="F1964" s="4" t="n">
        <v>0</v>
      </c>
      <c r="G1964" s="4" t="n">
        <v>423452796.36</v>
      </c>
      <c r="H1964" s="4" t="n">
        <v>55438000</v>
      </c>
      <c r="I1964" s="4" t="n">
        <v>963000</v>
      </c>
      <c r="J1964" s="4" t="n">
        <v>2875000</v>
      </c>
      <c r="K1964" s="4" t="n">
        <v>658283000</v>
      </c>
      <c r="L1964" s="4" t="n">
        <v>1995000</v>
      </c>
      <c r="M1964" s="4" t="n">
        <v>15859000</v>
      </c>
      <c r="N1964" s="4" t="n">
        <v>0.352383068547939</v>
      </c>
      <c r="O1964" s="4" t="n">
        <v>23.5588972431078</v>
      </c>
      <c r="P1964" s="4" t="n">
        <v>115084000</v>
      </c>
      <c r="Q1964" s="4" t="n">
        <v>62184000</v>
      </c>
      <c r="R1964" s="4" t="n">
        <v>194893000</v>
      </c>
      <c r="S1964" s="4" t="n">
        <v>410650796.36</v>
      </c>
      <c r="T1964" s="4" t="n">
        <v>0.623821056232654</v>
      </c>
      <c r="U1964" s="4" t="n">
        <v>55062000</v>
      </c>
      <c r="V1964" s="4" t="n">
        <v>18.4923076923077</v>
      </c>
      <c r="W1964" s="4" t="n">
        <v>0.643268619058976</v>
      </c>
      <c r="X1964" s="4" t="n">
        <v>1.43114462546133</v>
      </c>
      <c r="Y1964" s="4" t="n">
        <v>98.6149968234746</v>
      </c>
      <c r="Z1964" s="4" t="n">
        <v>7.68768011982136</v>
      </c>
      <c r="AA1964" s="4" t="n">
        <v>295884000</v>
      </c>
    </row>
    <row r="1965" customFormat="false" ht="14.4" hidden="false" customHeight="false" outlineLevel="0" collapsed="false">
      <c r="A1965" s="0" t="s">
        <v>1990</v>
      </c>
      <c r="B1965" s="4" t="n">
        <v>289000000</v>
      </c>
      <c r="C1965" s="4" t="n">
        <v>48939790</v>
      </c>
      <c r="D1965" s="4" t="n">
        <v>85.06</v>
      </c>
      <c r="E1965" s="4" t="n">
        <v>38000000</v>
      </c>
      <c r="F1965" s="4" t="n">
        <v>0</v>
      </c>
      <c r="G1965" s="4" t="n">
        <v>4162818537.4</v>
      </c>
      <c r="H1965" s="4" t="n">
        <v>427000000</v>
      </c>
      <c r="I1965" s="4" t="n">
        <v>233200000</v>
      </c>
      <c r="J1965" s="4" t="n">
        <v>800000</v>
      </c>
      <c r="K1965" s="4" t="n">
        <v>3199100000</v>
      </c>
      <c r="L1965" s="4" t="n">
        <v>14500000</v>
      </c>
      <c r="M1965" s="4" t="n">
        <v>94400000</v>
      </c>
      <c r="N1965" s="4" t="n">
        <v>0.344148742253008</v>
      </c>
      <c r="O1965" s="4" t="n">
        <v>19.9172413793103</v>
      </c>
      <c r="P1965" s="4" t="n">
        <v>400400000</v>
      </c>
      <c r="Q1965" s="4" t="n">
        <v>0</v>
      </c>
      <c r="R1965" s="4" t="n">
        <v>216800000</v>
      </c>
      <c r="S1965" s="4" t="n">
        <v>4525218537.4</v>
      </c>
      <c r="T1965" s="4" t="n">
        <v>1.41452862911444</v>
      </c>
      <c r="U1965" s="4" t="n">
        <v>347900000</v>
      </c>
      <c r="V1965" s="4" t="n">
        <v>25.0914454277286</v>
      </c>
      <c r="W1965" s="4" t="n">
        <v>1.30124676859117</v>
      </c>
      <c r="X1965" s="4" t="n">
        <v>8.57076083467161</v>
      </c>
      <c r="Y1965" s="4" t="n">
        <v>-578.169241305556</v>
      </c>
      <c r="Z1965" s="4" t="n">
        <v>11.9655606133947</v>
      </c>
      <c r="AA1965" s="4" t="n">
        <v>485700000</v>
      </c>
    </row>
    <row r="1966" customFormat="false" ht="14.4" hidden="false" customHeight="false" outlineLevel="0" collapsed="false">
      <c r="A1966" s="0" t="s">
        <v>1991</v>
      </c>
      <c r="B1966" s="4" t="n">
        <v>-19542000</v>
      </c>
      <c r="C1966" s="4" t="n">
        <v>0</v>
      </c>
      <c r="D1966" s="4" t="n">
        <v>0</v>
      </c>
      <c r="E1966" s="4" t="n">
        <v>36457000</v>
      </c>
      <c r="F1966" s="4" t="n">
        <v>0</v>
      </c>
      <c r="G1966" s="4" t="n">
        <v>0</v>
      </c>
      <c r="H1966" s="4" t="n">
        <v>0</v>
      </c>
      <c r="I1966" s="4" t="n">
        <v>0</v>
      </c>
      <c r="J1966" s="4" t="n">
        <v>0</v>
      </c>
      <c r="K1966" s="4" t="n">
        <v>0</v>
      </c>
      <c r="L1966" s="4" t="n">
        <v>0</v>
      </c>
      <c r="M1966" s="4" t="n">
        <v>0</v>
      </c>
      <c r="N1966" s="4" t="n">
        <v>0</v>
      </c>
      <c r="O1966" s="4" t="n">
        <v>0</v>
      </c>
      <c r="P1966" s="4" t="n">
        <v>0</v>
      </c>
      <c r="Q1966" s="4" t="n">
        <v>0</v>
      </c>
      <c r="R1966" s="4" t="n">
        <v>0</v>
      </c>
      <c r="S1966" s="4" t="n">
        <v>0</v>
      </c>
      <c r="T1966" s="4" t="n">
        <v>0</v>
      </c>
      <c r="U1966" s="4" t="n">
        <v>-18828000</v>
      </c>
      <c r="V1966" s="4" t="n">
        <v>0</v>
      </c>
      <c r="W1966" s="4" t="n">
        <v>0</v>
      </c>
      <c r="X1966" s="4" t="n">
        <v>0</v>
      </c>
      <c r="Y1966" s="4" t="n">
        <v>0</v>
      </c>
      <c r="Z1966" s="4" t="n">
        <v>0</v>
      </c>
      <c r="AA1966" s="4" t="n">
        <v>-66082000</v>
      </c>
    </row>
    <row r="1967" customFormat="false" ht="14.4" hidden="false" customHeight="false" outlineLevel="0" collapsed="false">
      <c r="A1967" s="0" t="s">
        <v>1992</v>
      </c>
      <c r="B1967" s="4" t="n">
        <v>2625000000</v>
      </c>
      <c r="C1967" s="4" t="n">
        <v>293974931</v>
      </c>
      <c r="D1967" s="4" t="n">
        <v>130.03</v>
      </c>
      <c r="E1967" s="4" t="n">
        <v>138000000</v>
      </c>
      <c r="F1967" s="4" t="n">
        <v>0</v>
      </c>
      <c r="G1967" s="4" t="n">
        <v>38225560277.93</v>
      </c>
      <c r="H1967" s="4" t="n">
        <v>10281000000</v>
      </c>
      <c r="I1967" s="4" t="n">
        <v>8026000000</v>
      </c>
      <c r="J1967" s="4" t="n">
        <v>394000000</v>
      </c>
      <c r="K1967" s="4" t="n">
        <v>11925000000</v>
      </c>
      <c r="L1967" s="4" t="n">
        <v>178000000</v>
      </c>
      <c r="M1967" s="4" t="n">
        <v>649000000</v>
      </c>
      <c r="N1967" s="4" t="n">
        <v>0.265222721700041</v>
      </c>
      <c r="O1967" s="4" t="n">
        <v>14.747191011236</v>
      </c>
      <c r="P1967" s="4" t="n">
        <v>8811000000</v>
      </c>
      <c r="Q1967" s="4" t="n">
        <v>596000000</v>
      </c>
      <c r="R1967" s="4" t="n">
        <v>3194000000</v>
      </c>
      <c r="S1967" s="4" t="n">
        <v>46898560277.93</v>
      </c>
      <c r="T1967" s="4" t="n">
        <v>3.93279331471111</v>
      </c>
      <c r="U1967" s="4" t="n">
        <v>3734000000</v>
      </c>
      <c r="V1967" s="4" t="n">
        <v>22.1516183986371</v>
      </c>
      <c r="W1967" s="4" t="n">
        <v>3.20549771722683</v>
      </c>
      <c r="X1967" s="4" t="n">
        <v>5.45845498756676</v>
      </c>
      <c r="Y1967" s="4" t="n">
        <v>-2011.87159357526</v>
      </c>
      <c r="Z1967" s="4" t="n">
        <v>10.2371612956427</v>
      </c>
      <c r="AA1967" s="4" t="n">
        <v>7003000000</v>
      </c>
    </row>
    <row r="1968" customFormat="false" ht="14.4" hidden="false" customHeight="false" outlineLevel="0" collapsed="false">
      <c r="A1968" s="0" t="s">
        <v>1993</v>
      </c>
      <c r="B1968" s="4" t="n">
        <v>-3452000</v>
      </c>
      <c r="C1968" s="4" t="n">
        <v>24009220</v>
      </c>
      <c r="D1968" s="4" t="n">
        <v>4.98</v>
      </c>
      <c r="E1968" s="4" t="n">
        <v>12886000</v>
      </c>
      <c r="F1968" s="4" t="n">
        <v>0</v>
      </c>
      <c r="G1968" s="4" t="n">
        <v>119565915.6</v>
      </c>
      <c r="H1968" s="4" t="n">
        <v>104172000</v>
      </c>
      <c r="I1968" s="4" t="n">
        <v>54500000</v>
      </c>
      <c r="J1968" s="4" t="n">
        <v>0</v>
      </c>
      <c r="K1968" s="4" t="n">
        <v>215596000</v>
      </c>
      <c r="L1968" s="4" t="n">
        <v>4267000</v>
      </c>
      <c r="M1968" s="4" t="n">
        <v>19591000</v>
      </c>
      <c r="N1968" s="4" t="n">
        <v>-2.5562369519833</v>
      </c>
      <c r="O1968" s="4" t="n">
        <v>-0.796109678931333</v>
      </c>
      <c r="P1968" s="4" t="n">
        <v>25944000</v>
      </c>
      <c r="Q1968" s="4" t="n">
        <v>0</v>
      </c>
      <c r="R1968" s="4" t="n">
        <v>62465000</v>
      </c>
      <c r="S1968" s="4" t="n">
        <v>196795915.6</v>
      </c>
      <c r="T1968" s="4" t="n">
        <v>0.570383264932295</v>
      </c>
      <c r="U1968" s="4" t="n">
        <v>20249000</v>
      </c>
      <c r="V1968" s="4" t="n">
        <v>-2.18421052631579</v>
      </c>
      <c r="W1968" s="4" t="n">
        <v>0.346543763912076</v>
      </c>
      <c r="X1968" s="4" t="n">
        <v>0.823479404391306</v>
      </c>
      <c r="Y1968" s="4" t="n">
        <v>-2.44901715620007</v>
      </c>
      <c r="Z1968" s="4" t="n">
        <v>8.45347253959276</v>
      </c>
      <c r="AA1968" s="4" t="n">
        <v>145196000</v>
      </c>
    </row>
    <row r="1969" customFormat="false" ht="14.4" hidden="false" customHeight="false" outlineLevel="0" collapsed="false">
      <c r="A1969" s="0" t="s">
        <v>1994</v>
      </c>
      <c r="B1969" s="4" t="n">
        <v>79240000</v>
      </c>
      <c r="C1969" s="4" t="n">
        <v>21336964</v>
      </c>
      <c r="D1969" s="4" t="n">
        <v>16.61</v>
      </c>
      <c r="E1969" s="4" t="n">
        <v>116559000</v>
      </c>
      <c r="F1969" s="4" t="n">
        <v>0</v>
      </c>
      <c r="G1969" s="4" t="n">
        <v>354406972.04</v>
      </c>
      <c r="H1969" s="4" t="n">
        <v>2327938000</v>
      </c>
      <c r="I1969" s="4" t="n">
        <v>0</v>
      </c>
      <c r="J1969" s="4" t="n">
        <v>0</v>
      </c>
      <c r="K1969" s="4" t="n">
        <v>175040000</v>
      </c>
      <c r="L1969" s="4" t="n">
        <v>13961000</v>
      </c>
      <c r="M1969" s="4" t="n">
        <v>15077000</v>
      </c>
      <c r="N1969" s="4" t="n">
        <v>0.352967341683249</v>
      </c>
      <c r="O1969" s="4" t="n">
        <v>4.05959458491512</v>
      </c>
      <c r="P1969" s="4" t="n">
        <v>59233000</v>
      </c>
      <c r="Q1969" s="4" t="n">
        <v>0</v>
      </c>
      <c r="R1969" s="4" t="n">
        <v>0</v>
      </c>
      <c r="S1969" s="4" t="n">
        <v>237847972.04</v>
      </c>
      <c r="T1969" s="4" t="n">
        <v>1.35882068121572</v>
      </c>
      <c r="U1969" s="4" t="n">
        <v>82701000</v>
      </c>
      <c r="V1969" s="4" t="n">
        <v>13.7272727272727</v>
      </c>
      <c r="W1969" s="4" t="n">
        <v>2.02471990425046</v>
      </c>
      <c r="X1969" s="4" t="n">
        <v>1.50026233772171</v>
      </c>
      <c r="Y1969" s="4" t="n">
        <v>5.24744180458698</v>
      </c>
      <c r="Z1969" s="4" t="n">
        <v>5.89332643863179</v>
      </c>
      <c r="AA1969" s="4" t="n">
        <v>236230000</v>
      </c>
    </row>
    <row r="1970" customFormat="false" ht="14.4" hidden="false" customHeight="false" outlineLevel="0" collapsed="false">
      <c r="A1970" s="0" t="s">
        <v>1995</v>
      </c>
      <c r="B1970" s="4" t="n">
        <v>-6219703</v>
      </c>
      <c r="C1970" s="4" t="n">
        <v>27212500</v>
      </c>
      <c r="D1970" s="4" t="n">
        <v>2.25</v>
      </c>
      <c r="E1970" s="4" t="n">
        <v>4884275</v>
      </c>
      <c r="F1970" s="4" t="n">
        <v>0</v>
      </c>
      <c r="G1970" s="4" t="n">
        <v>61228125</v>
      </c>
      <c r="H1970" s="4" t="n">
        <v>554360</v>
      </c>
      <c r="I1970" s="4" t="n">
        <v>0</v>
      </c>
      <c r="J1970" s="4" t="n">
        <v>24559</v>
      </c>
      <c r="K1970" s="4" t="n">
        <v>12826168</v>
      </c>
      <c r="L1970" s="4" t="n">
        <v>50945</v>
      </c>
      <c r="M1970" s="4" t="n">
        <v>-1611561</v>
      </c>
      <c r="N1970" s="4" t="n">
        <v>0.249539109497302</v>
      </c>
      <c r="O1970" s="4" t="n">
        <v>-125.767101776426</v>
      </c>
      <c r="P1970" s="4" t="n">
        <v>762779</v>
      </c>
      <c r="Q1970" s="4" t="n">
        <v>24687</v>
      </c>
      <c r="R1970" s="4" t="n">
        <v>0</v>
      </c>
      <c r="S1970" s="4" t="n">
        <v>56343850</v>
      </c>
      <c r="T1970" s="4" t="n">
        <v>4.39288258192158</v>
      </c>
      <c r="U1970" s="4" t="n">
        <v>-4530180</v>
      </c>
      <c r="V1970" s="4" t="n">
        <v>-11.8421052631579</v>
      </c>
      <c r="W1970" s="4" t="n">
        <v>4.77368805710326</v>
      </c>
      <c r="X1970" s="4" t="n">
        <v>4.04558689467217</v>
      </c>
      <c r="Y1970" s="4" t="n">
        <v>60.5657177450227</v>
      </c>
      <c r="Z1970" s="4" t="n">
        <v>-13.5156053401852</v>
      </c>
      <c r="AA1970" s="4" t="n">
        <v>15134547</v>
      </c>
    </row>
    <row r="1971" customFormat="false" ht="14.4" hidden="false" customHeight="false" outlineLevel="0" collapsed="false">
      <c r="A1971" s="0" t="s">
        <v>1996</v>
      </c>
      <c r="B1971" s="4" t="n">
        <v>-4987000</v>
      </c>
      <c r="C1971" s="4" t="n">
        <v>101780794</v>
      </c>
      <c r="D1971" s="4" t="n">
        <v>8.09</v>
      </c>
      <c r="E1971" s="4" t="n">
        <v>23745000</v>
      </c>
      <c r="F1971" s="4" t="n">
        <v>0</v>
      </c>
      <c r="G1971" s="4" t="n">
        <v>411703311.73</v>
      </c>
      <c r="H1971" s="4" t="n">
        <v>0</v>
      </c>
      <c r="I1971" s="4" t="n">
        <v>0</v>
      </c>
      <c r="J1971" s="4" t="n">
        <v>0</v>
      </c>
      <c r="K1971" s="4" t="n">
        <v>292417000</v>
      </c>
      <c r="L1971" s="4" t="n">
        <v>1369000</v>
      </c>
      <c r="M1971" s="4" t="n">
        <v>69000</v>
      </c>
      <c r="N1971" s="4" t="n">
        <v>-0.0145263157894737</v>
      </c>
      <c r="O1971" s="4" t="n">
        <v>-2.46968590211833</v>
      </c>
      <c r="P1971" s="4" t="n">
        <v>44500000</v>
      </c>
      <c r="Q1971" s="4" t="n">
        <v>266000</v>
      </c>
      <c r="R1971" s="4" t="n">
        <v>690000</v>
      </c>
      <c r="S1971" s="4" t="n">
        <v>387958311.73</v>
      </c>
      <c r="T1971" s="4" t="n">
        <v>1.32672967621582</v>
      </c>
      <c r="U1971" s="4" t="n">
        <v>-3626000</v>
      </c>
      <c r="V1971" s="4" t="n">
        <v>-89.8888888888889</v>
      </c>
      <c r="W1971" s="4" t="n">
        <v>1.40793220548053</v>
      </c>
      <c r="X1971" s="4" t="n">
        <v>5.0583395182514</v>
      </c>
      <c r="Y1971" s="4" t="n">
        <v>109.118290943546</v>
      </c>
      <c r="Z1971" s="4" t="n">
        <v>-113.542005441258</v>
      </c>
      <c r="AA1971" s="4" t="n">
        <v>81391000</v>
      </c>
    </row>
    <row r="1972" customFormat="false" ht="14.4" hidden="false" customHeight="false" outlineLevel="0" collapsed="false">
      <c r="A1972" s="0" t="s">
        <v>1997</v>
      </c>
      <c r="B1972" s="4" t="n">
        <v>3900000</v>
      </c>
      <c r="C1972" s="4" t="n">
        <v>0</v>
      </c>
      <c r="D1972" s="4" t="n">
        <v>0</v>
      </c>
      <c r="E1972" s="4" t="n">
        <v>0</v>
      </c>
      <c r="F1972" s="4" t="n">
        <v>0</v>
      </c>
      <c r="G1972" s="4" t="n">
        <v>0</v>
      </c>
      <c r="H1972" s="4" t="n">
        <v>0</v>
      </c>
      <c r="I1972" s="4" t="n">
        <v>0</v>
      </c>
      <c r="J1972" s="4" t="n">
        <v>0</v>
      </c>
      <c r="K1972" s="4" t="n">
        <v>769900000</v>
      </c>
      <c r="L1972" s="4" t="n">
        <v>1000000</v>
      </c>
      <c r="M1972" s="4" t="n">
        <v>-2800000</v>
      </c>
      <c r="N1972" s="4" t="n">
        <v>-0.756756756756757</v>
      </c>
      <c r="O1972" s="4" t="n">
        <v>4.7</v>
      </c>
      <c r="P1972" s="4" t="n">
        <v>0</v>
      </c>
      <c r="Q1972" s="4" t="n">
        <v>0</v>
      </c>
      <c r="R1972" s="4" t="n">
        <v>0</v>
      </c>
      <c r="S1972" s="4" t="n">
        <v>0</v>
      </c>
      <c r="T1972" s="4" t="n">
        <v>0</v>
      </c>
      <c r="U1972" s="4" t="n">
        <v>49900000</v>
      </c>
      <c r="V1972" s="4" t="n">
        <v>0</v>
      </c>
      <c r="W1972" s="4" t="n">
        <v>0</v>
      </c>
      <c r="X1972" s="4" t="n">
        <v>0</v>
      </c>
      <c r="Y1972" s="4" t="n">
        <v>0</v>
      </c>
      <c r="Z1972" s="4" t="n">
        <v>0</v>
      </c>
      <c r="AA1972" s="4" t="n">
        <v>0</v>
      </c>
    </row>
    <row r="1973" customFormat="false" ht="14.4" hidden="false" customHeight="false" outlineLevel="0" collapsed="false">
      <c r="A1973" s="0" t="s">
        <v>1998</v>
      </c>
      <c r="B1973" s="4" t="n">
        <v>-17941000</v>
      </c>
      <c r="C1973" s="4" t="n">
        <v>7257033</v>
      </c>
      <c r="D1973" s="4" t="n">
        <v>0.155</v>
      </c>
      <c r="E1973" s="4" t="n">
        <v>8629000</v>
      </c>
      <c r="F1973" s="4" t="n">
        <v>10266000</v>
      </c>
      <c r="G1973" s="4" t="n">
        <v>1124840.115</v>
      </c>
      <c r="H1973" s="4" t="n">
        <v>0</v>
      </c>
      <c r="I1973" s="4" t="n">
        <v>0</v>
      </c>
      <c r="J1973" s="4" t="n">
        <v>0</v>
      </c>
      <c r="K1973" s="4" t="n">
        <v>0</v>
      </c>
      <c r="L1973" s="4" t="n">
        <v>0</v>
      </c>
      <c r="M1973" s="4" t="n">
        <v>0</v>
      </c>
      <c r="N1973" s="4" t="n">
        <v>0</v>
      </c>
      <c r="O1973" s="4" t="n">
        <v>0</v>
      </c>
      <c r="P1973" s="4" t="n">
        <v>0</v>
      </c>
      <c r="Q1973" s="4" t="n">
        <v>0</v>
      </c>
      <c r="R1973" s="4" t="n">
        <v>0</v>
      </c>
      <c r="S1973" s="4" t="n">
        <v>-7504159.885</v>
      </c>
      <c r="T1973" s="4" t="n">
        <v>0</v>
      </c>
      <c r="U1973" s="4" t="n">
        <v>-17936000</v>
      </c>
      <c r="V1973" s="4" t="n">
        <v>-0.00375848690591659</v>
      </c>
      <c r="W1973" s="4" t="n">
        <v>0</v>
      </c>
      <c r="X1973" s="4" t="n">
        <v>0.146980284202274</v>
      </c>
      <c r="Y1973" s="4" t="n">
        <v>0.215321614663093</v>
      </c>
      <c r="Z1973" s="4" t="n">
        <v>-0.0627210948477752</v>
      </c>
      <c r="AA1973" s="4" t="n">
        <v>7653000</v>
      </c>
    </row>
    <row r="1974" customFormat="false" ht="14.4" hidden="false" customHeight="false" outlineLevel="0" collapsed="false">
      <c r="A1974" s="0" t="s">
        <v>1999</v>
      </c>
      <c r="B1974" s="4" t="n">
        <v>0</v>
      </c>
      <c r="C1974" s="4" t="n">
        <v>0</v>
      </c>
      <c r="D1974" s="4" t="n">
        <v>0</v>
      </c>
      <c r="E1974" s="4" t="n">
        <v>0</v>
      </c>
      <c r="F1974" s="4" t="n">
        <v>0</v>
      </c>
      <c r="G1974" s="4" t="n">
        <v>0</v>
      </c>
      <c r="H1974" s="4" t="n">
        <v>0</v>
      </c>
      <c r="I1974" s="4" t="n">
        <v>0</v>
      </c>
      <c r="J1974" s="4" t="n">
        <v>0</v>
      </c>
      <c r="K1974" s="4" t="n">
        <v>0</v>
      </c>
      <c r="L1974" s="4" t="n">
        <v>0</v>
      </c>
      <c r="M1974" s="4" t="n">
        <v>0</v>
      </c>
      <c r="N1974" s="4" t="n">
        <v>0</v>
      </c>
      <c r="O1974" s="4" t="n">
        <v>0</v>
      </c>
      <c r="P1974" s="4" t="n">
        <v>0</v>
      </c>
      <c r="Q1974" s="4" t="n">
        <v>0</v>
      </c>
      <c r="R1974" s="4" t="n">
        <v>0</v>
      </c>
      <c r="S1974" s="4" t="n">
        <v>0</v>
      </c>
      <c r="T1974" s="4" t="n">
        <v>0</v>
      </c>
      <c r="U1974" s="4" t="n">
        <v>0</v>
      </c>
      <c r="V1974" s="4" t="n">
        <v>0</v>
      </c>
      <c r="W1974" s="4" t="n">
        <v>0</v>
      </c>
      <c r="X1974" s="4" t="n">
        <v>0</v>
      </c>
      <c r="Y1974" s="4" t="n">
        <v>0</v>
      </c>
      <c r="Z1974" s="4" t="n">
        <v>0</v>
      </c>
      <c r="AA1974" s="4" t="n">
        <v>0</v>
      </c>
    </row>
    <row r="1975" customFormat="false" ht="14.4" hidden="false" customHeight="false" outlineLevel="0" collapsed="false">
      <c r="A1975" s="0" t="s">
        <v>2000</v>
      </c>
      <c r="B1975" s="4" t="n">
        <v>-14185000</v>
      </c>
      <c r="C1975" s="4" t="n">
        <v>16531367</v>
      </c>
      <c r="D1975" s="4" t="n">
        <v>39</v>
      </c>
      <c r="E1975" s="4" t="n">
        <v>63105000</v>
      </c>
      <c r="F1975" s="4" t="n">
        <v>0</v>
      </c>
      <c r="G1975" s="4" t="n">
        <v>644723313</v>
      </c>
      <c r="H1975" s="4" t="n">
        <v>2591924000</v>
      </c>
      <c r="I1975" s="4" t="n">
        <v>37000</v>
      </c>
      <c r="J1975" s="4" t="n">
        <v>89000</v>
      </c>
      <c r="K1975" s="4" t="n">
        <v>121176000</v>
      </c>
      <c r="L1975" s="4" t="n">
        <v>17297000</v>
      </c>
      <c r="M1975" s="4" t="n">
        <v>19559000</v>
      </c>
      <c r="N1975" s="4" t="n">
        <v>0.334925853625124</v>
      </c>
      <c r="O1975" s="4" t="n">
        <v>4.37619240330693</v>
      </c>
      <c r="P1975" s="4" t="n">
        <v>292841000</v>
      </c>
      <c r="Q1975" s="4" t="n">
        <v>0</v>
      </c>
      <c r="R1975" s="4" t="n">
        <v>4970000</v>
      </c>
      <c r="S1975" s="4" t="n">
        <v>843531313</v>
      </c>
      <c r="T1975" s="4" t="n">
        <v>6.96120777216611</v>
      </c>
      <c r="U1975" s="4" t="n">
        <v>-1795000</v>
      </c>
      <c r="V1975" s="4" t="n">
        <v>16.7381974248927</v>
      </c>
      <c r="W1975" s="4" t="n">
        <v>5.32055285700139</v>
      </c>
      <c r="X1975" s="4" t="n">
        <v>2.00302388504854</v>
      </c>
      <c r="Y1975" s="4" t="n">
        <v>-3.81195346238441</v>
      </c>
      <c r="Z1975" s="4" t="n">
        <v>8.12813052193646</v>
      </c>
      <c r="AA1975" s="4" t="n">
        <v>321875000</v>
      </c>
    </row>
    <row r="1976" customFormat="false" ht="14.4" hidden="false" customHeight="false" outlineLevel="0" collapsed="false">
      <c r="A1976" s="0" t="s">
        <v>2001</v>
      </c>
      <c r="B1976" s="4" t="n">
        <v>530180000</v>
      </c>
      <c r="C1976" s="4" t="n">
        <v>301383141</v>
      </c>
      <c r="D1976" s="4" t="n">
        <v>32.9</v>
      </c>
      <c r="E1976" s="4" t="n">
        <v>150488000</v>
      </c>
      <c r="F1976" s="4" t="n">
        <v>0</v>
      </c>
      <c r="G1976" s="4" t="n">
        <v>9915505338.9</v>
      </c>
      <c r="H1976" s="4" t="n">
        <v>1490076000</v>
      </c>
      <c r="I1976" s="4" t="n">
        <v>1264246000</v>
      </c>
      <c r="J1976" s="4" t="n">
        <v>0</v>
      </c>
      <c r="K1976" s="4" t="n">
        <v>5062528000</v>
      </c>
      <c r="L1976" s="4" t="n">
        <v>51184000</v>
      </c>
      <c r="M1976" s="4" t="n">
        <v>164204000</v>
      </c>
      <c r="N1976" s="4" t="n">
        <v>0.345091808577487</v>
      </c>
      <c r="O1976" s="4" t="n">
        <v>10.296401219131</v>
      </c>
      <c r="P1976" s="4" t="n">
        <v>1305781000</v>
      </c>
      <c r="Q1976" s="4" t="n">
        <v>153739000</v>
      </c>
      <c r="R1976" s="4" t="n">
        <v>1937444000</v>
      </c>
      <c r="S1976" s="4" t="n">
        <v>11029263338.9</v>
      </c>
      <c r="T1976" s="4" t="n">
        <v>2.1786078692108</v>
      </c>
      <c r="U1976" s="4" t="n">
        <v>611149000</v>
      </c>
      <c r="V1976" s="4" t="n">
        <v>32.2549019607843</v>
      </c>
      <c r="W1976" s="4" t="n">
        <v>1.95860750575602</v>
      </c>
      <c r="X1976" s="4" t="n">
        <v>4.21802676976873</v>
      </c>
      <c r="Y1976" s="4" t="n">
        <v>109.300307975264</v>
      </c>
      <c r="Z1976" s="4" t="n">
        <v>16.2243664620248</v>
      </c>
      <c r="AA1976" s="4" t="n">
        <v>2350745000</v>
      </c>
    </row>
    <row r="1977" customFormat="false" ht="14.4" hidden="false" customHeight="false" outlineLevel="0" collapsed="false">
      <c r="A1977" s="0" t="s">
        <v>2002</v>
      </c>
      <c r="B1977" s="4" t="n">
        <v>126023000</v>
      </c>
      <c r="C1977" s="4" t="n">
        <v>27477570</v>
      </c>
      <c r="D1977" s="4" t="n">
        <v>102.89</v>
      </c>
      <c r="E1977" s="4" t="n">
        <v>80634000</v>
      </c>
      <c r="F1977" s="4" t="n">
        <v>0</v>
      </c>
      <c r="G1977" s="4" t="n">
        <v>2827167177.3</v>
      </c>
      <c r="H1977" s="4" t="n">
        <v>13230000</v>
      </c>
      <c r="I1977" s="4" t="n">
        <v>0</v>
      </c>
      <c r="J1977" s="4" t="n">
        <v>0</v>
      </c>
      <c r="K1977" s="4" t="n">
        <v>1000240000</v>
      </c>
      <c r="L1977" s="4" t="n">
        <v>0</v>
      </c>
      <c r="M1977" s="4" t="n">
        <v>49070000</v>
      </c>
      <c r="N1977" s="4" t="n">
        <v>0.388012493575298</v>
      </c>
      <c r="O1977" s="4" t="n">
        <v>0</v>
      </c>
      <c r="P1977" s="4" t="n">
        <v>0</v>
      </c>
      <c r="Q1977" s="4" t="n">
        <v>0</v>
      </c>
      <c r="R1977" s="4" t="n">
        <v>9693000</v>
      </c>
      <c r="S1977" s="4" t="n">
        <v>2746533177.3</v>
      </c>
      <c r="T1977" s="4" t="n">
        <v>2.7458741674998</v>
      </c>
      <c r="U1977" s="4" t="n">
        <v>137689000</v>
      </c>
      <c r="V1977" s="4" t="n">
        <v>37.14440433213</v>
      </c>
      <c r="W1977" s="4" t="n">
        <v>2.8264888199832</v>
      </c>
      <c r="X1977" s="4" t="n">
        <v>9.13967709881712</v>
      </c>
      <c r="Y1977" s="4" t="n">
        <v>171.686838968847</v>
      </c>
      <c r="Z1977" s="4" t="n">
        <v>20.5329923036699</v>
      </c>
      <c r="AA1977" s="4" t="n">
        <v>309329000</v>
      </c>
    </row>
    <row r="1978" customFormat="false" ht="14.4" hidden="false" customHeight="false" outlineLevel="0" collapsed="false">
      <c r="A1978" s="0" t="s">
        <v>2003</v>
      </c>
      <c r="B1978" s="4" t="n">
        <v>0</v>
      </c>
      <c r="C1978" s="4" t="n">
        <v>0</v>
      </c>
      <c r="D1978" s="4" t="n">
        <v>0</v>
      </c>
      <c r="E1978" s="4" t="n">
        <v>145000000</v>
      </c>
      <c r="F1978" s="4" t="n">
        <v>0</v>
      </c>
      <c r="G1978" s="4" t="n">
        <v>0</v>
      </c>
      <c r="H1978" s="4" t="n">
        <v>0</v>
      </c>
      <c r="I1978" s="4" t="n">
        <v>0</v>
      </c>
      <c r="J1978" s="4" t="n">
        <v>0</v>
      </c>
      <c r="K1978" s="4" t="n">
        <v>0</v>
      </c>
      <c r="L1978" s="4" t="n">
        <v>0</v>
      </c>
      <c r="M1978" s="4" t="n">
        <v>0</v>
      </c>
      <c r="N1978" s="4" t="n">
        <v>0</v>
      </c>
      <c r="O1978" s="4" t="n">
        <v>0</v>
      </c>
      <c r="P1978" s="4" t="n">
        <v>0</v>
      </c>
      <c r="Q1978" s="4" t="n">
        <v>0</v>
      </c>
      <c r="R1978" s="4" t="n">
        <v>0</v>
      </c>
      <c r="S1978" s="4" t="n">
        <v>0</v>
      </c>
      <c r="T1978" s="4" t="n">
        <v>0</v>
      </c>
      <c r="U1978" s="4" t="n">
        <v>0</v>
      </c>
      <c r="V1978" s="4" t="n">
        <v>0</v>
      </c>
      <c r="W1978" s="4" t="n">
        <v>0</v>
      </c>
      <c r="X1978" s="4" t="n">
        <v>0</v>
      </c>
      <c r="Y1978" s="4" t="n">
        <v>0</v>
      </c>
      <c r="Z1978" s="4" t="n">
        <v>0</v>
      </c>
      <c r="AA1978" s="4" t="n">
        <v>0</v>
      </c>
    </row>
    <row r="1979" customFormat="false" ht="14.4" hidden="false" customHeight="false" outlineLevel="0" collapsed="false">
      <c r="A1979" s="0" t="s">
        <v>2004</v>
      </c>
      <c r="B1979" s="4" t="n">
        <v>-39477000</v>
      </c>
      <c r="C1979" s="4" t="n">
        <v>97843306</v>
      </c>
      <c r="D1979" s="4" t="n">
        <v>1.98</v>
      </c>
      <c r="E1979" s="4" t="n">
        <v>85956000</v>
      </c>
      <c r="F1979" s="4" t="n">
        <v>0</v>
      </c>
      <c r="G1979" s="4" t="n">
        <v>193729745.88</v>
      </c>
      <c r="H1979" s="4" t="n">
        <v>5684000</v>
      </c>
      <c r="I1979" s="4" t="n">
        <v>0</v>
      </c>
      <c r="J1979" s="4" t="n">
        <v>0</v>
      </c>
      <c r="K1979" s="4" t="n">
        <v>173433000</v>
      </c>
      <c r="L1979" s="4" t="n">
        <v>76000</v>
      </c>
      <c r="M1979" s="4" t="n">
        <v>387000</v>
      </c>
      <c r="N1979" s="4" t="n">
        <v>-0.0111885281447859</v>
      </c>
      <c r="O1979" s="4" t="n">
        <v>-454.118421052632</v>
      </c>
      <c r="P1979" s="4" t="n">
        <v>824000</v>
      </c>
      <c r="Q1979" s="4" t="n">
        <v>2354000</v>
      </c>
      <c r="R1979" s="4" t="n">
        <v>77035000</v>
      </c>
      <c r="S1979" s="4" t="n">
        <v>107773745.88</v>
      </c>
      <c r="T1979" s="4" t="n">
        <v>0.621414297625019</v>
      </c>
      <c r="U1979" s="4" t="n">
        <v>-33673000</v>
      </c>
      <c r="V1979" s="4" t="n">
        <v>-5.35135135135135</v>
      </c>
      <c r="W1979" s="4" t="n">
        <v>1.11702931898774</v>
      </c>
      <c r="X1979" s="4" t="n">
        <v>0.816285044431617</v>
      </c>
      <c r="Y1979" s="4" t="n">
        <v>-8.43807421403371</v>
      </c>
      <c r="Z1979" s="4" t="n">
        <v>-5.75326658984943</v>
      </c>
      <c r="AA1979" s="4" t="n">
        <v>237331000</v>
      </c>
    </row>
    <row r="1980" customFormat="false" ht="14.4" hidden="false" customHeight="false" outlineLevel="0" collapsed="false">
      <c r="A1980" s="0" t="s">
        <v>2005</v>
      </c>
      <c r="B1980" s="4" t="n">
        <v>5427500000</v>
      </c>
      <c r="C1980" s="4" t="n">
        <v>1119713084</v>
      </c>
      <c r="D1980" s="4" t="n">
        <v>51</v>
      </c>
      <c r="E1980" s="4" t="n">
        <v>3830200000</v>
      </c>
      <c r="F1980" s="4" t="n">
        <v>0</v>
      </c>
      <c r="G1980" s="4" t="n">
        <v>57105367284</v>
      </c>
      <c r="H1980" s="4" t="n">
        <v>8691400000</v>
      </c>
      <c r="I1980" s="4" t="n">
        <v>4200300000</v>
      </c>
      <c r="J1980" s="4" t="n">
        <v>9300000</v>
      </c>
      <c r="K1980" s="4" t="n">
        <v>23113100000</v>
      </c>
      <c r="L1980" s="4" t="n">
        <v>0</v>
      </c>
      <c r="M1980" s="4" t="n">
        <v>1204500000</v>
      </c>
      <c r="N1980" s="4" t="n">
        <v>0.204523457796343</v>
      </c>
      <c r="O1980" s="4" t="n">
        <v>0</v>
      </c>
      <c r="P1980" s="4" t="n">
        <v>5212900000</v>
      </c>
      <c r="Q1980" s="4" t="n">
        <v>2814300000</v>
      </c>
      <c r="R1980" s="4" t="n">
        <v>1516800000</v>
      </c>
      <c r="S1980" s="4" t="n">
        <v>58488067284</v>
      </c>
      <c r="T1980" s="4" t="n">
        <v>2.53051591019811</v>
      </c>
      <c r="U1980" s="4" t="n">
        <v>6873100000</v>
      </c>
      <c r="V1980" s="4" t="n">
        <v>11.8055555555556</v>
      </c>
      <c r="W1980" s="4" t="n">
        <v>2.47069269306151</v>
      </c>
      <c r="X1980" s="4" t="n">
        <v>3.23713726121979</v>
      </c>
      <c r="Y1980" s="4" t="n">
        <v>-302.785616564157</v>
      </c>
      <c r="Z1980" s="4" t="n">
        <v>3.29850496947292</v>
      </c>
      <c r="AA1980" s="4" t="n">
        <v>17640700000</v>
      </c>
    </row>
    <row r="1981" customFormat="false" ht="14.4" hidden="false" customHeight="false" outlineLevel="0" collapsed="false">
      <c r="A1981" s="0" t="s">
        <v>2006</v>
      </c>
      <c r="B1981" s="4" t="n">
        <v>-434493000</v>
      </c>
      <c r="C1981" s="4" t="n">
        <v>125269631</v>
      </c>
      <c r="D1981" s="4" t="n">
        <v>43.48</v>
      </c>
      <c r="E1981" s="4" t="n">
        <v>820561000</v>
      </c>
      <c r="F1981" s="4" t="n">
        <v>0</v>
      </c>
      <c r="G1981" s="4" t="n">
        <v>5178656442.32</v>
      </c>
      <c r="H1981" s="4" t="n">
        <v>3016774000</v>
      </c>
      <c r="I1981" s="4" t="n">
        <v>2089602000</v>
      </c>
      <c r="J1981" s="4" t="n">
        <v>0</v>
      </c>
      <c r="K1981" s="4" t="n">
        <v>2612650000</v>
      </c>
      <c r="L1981" s="4" t="n">
        <v>62919000</v>
      </c>
      <c r="M1981" s="4" t="n">
        <v>-150859000</v>
      </c>
      <c r="N1981" s="4" t="n">
        <v>0.295450316975678</v>
      </c>
      <c r="O1981" s="4" t="n">
        <v>-7.11530698199272</v>
      </c>
      <c r="P1981" s="4" t="n">
        <v>2190478000</v>
      </c>
      <c r="Q1981" s="4" t="n">
        <v>3166698000</v>
      </c>
      <c r="R1981" s="4" t="n">
        <v>1240735000</v>
      </c>
      <c r="S1981" s="4" t="n">
        <v>6548573442.32</v>
      </c>
      <c r="T1981" s="4" t="n">
        <v>1.99395462628366</v>
      </c>
      <c r="U1981" s="4" t="n">
        <v>-346645000</v>
      </c>
      <c r="V1981" s="4" t="n">
        <v>-5.95471698113208</v>
      </c>
      <c r="W1981" s="4" t="n">
        <v>1.51321820923583</v>
      </c>
      <c r="X1981" s="4" t="n">
        <v>0.54550025052331</v>
      </c>
      <c r="Y1981" s="4" t="n">
        <v>-8.80069442477856</v>
      </c>
      <c r="Z1981" s="4" t="n">
        <v>-5.06114005550791</v>
      </c>
      <c r="AA1981" s="4" t="n">
        <v>4746704000</v>
      </c>
    </row>
    <row r="1982" customFormat="false" ht="14.4" hidden="false" customHeight="false" outlineLevel="0" collapsed="false">
      <c r="A1982" s="0" t="s">
        <v>2007</v>
      </c>
      <c r="B1982" s="4" t="n">
        <v>4518000</v>
      </c>
      <c r="C1982" s="4" t="n">
        <v>15579447</v>
      </c>
      <c r="D1982" s="4" t="n">
        <v>8.01</v>
      </c>
      <c r="E1982" s="4" t="n">
        <v>14711000</v>
      </c>
      <c r="F1982" s="4" t="n">
        <v>0</v>
      </c>
      <c r="G1982" s="4" t="n">
        <v>124791370.47</v>
      </c>
      <c r="H1982" s="4" t="n">
        <v>3710000</v>
      </c>
      <c r="I1982" s="4" t="n">
        <v>0</v>
      </c>
      <c r="J1982" s="4" t="n">
        <v>0</v>
      </c>
      <c r="K1982" s="4" t="n">
        <v>64549000</v>
      </c>
      <c r="L1982" s="4" t="n">
        <v>12000</v>
      </c>
      <c r="M1982" s="4" t="n">
        <v>1126000</v>
      </c>
      <c r="N1982" s="4" t="n">
        <v>0.260166358595194</v>
      </c>
      <c r="O1982" s="4" t="n">
        <v>361.666666666667</v>
      </c>
      <c r="P1982" s="4" t="n">
        <v>13681000</v>
      </c>
      <c r="Q1982" s="4" t="n">
        <v>6144000</v>
      </c>
      <c r="R1982" s="4" t="n">
        <v>15031000</v>
      </c>
      <c r="S1982" s="4" t="n">
        <v>110080370.47</v>
      </c>
      <c r="T1982" s="4" t="n">
        <v>1.70537685277851</v>
      </c>
      <c r="U1982" s="4" t="n">
        <v>7311000</v>
      </c>
      <c r="V1982" s="4" t="n">
        <v>40.05</v>
      </c>
      <c r="W1982" s="4" t="n">
        <v>1.93328123549551</v>
      </c>
      <c r="X1982" s="4" t="n">
        <v>2.20627577649305</v>
      </c>
      <c r="Y1982" s="4" t="n">
        <v>-71.8430457512953</v>
      </c>
      <c r="Z1982" s="4" t="n">
        <v>17.0689878908494</v>
      </c>
      <c r="AA1982" s="4" t="n">
        <v>56562000</v>
      </c>
    </row>
    <row r="1983" customFormat="false" ht="14.4" hidden="false" customHeight="false" outlineLevel="0" collapsed="false">
      <c r="A1983" s="0" t="s">
        <v>2008</v>
      </c>
      <c r="B1983" s="4" t="n">
        <v>0</v>
      </c>
      <c r="C1983" s="4" t="n">
        <v>0</v>
      </c>
      <c r="D1983" s="4" t="n">
        <v>0</v>
      </c>
      <c r="E1983" s="4" t="n">
        <v>500000000</v>
      </c>
      <c r="F1983" s="4" t="n">
        <v>0</v>
      </c>
      <c r="G1983" s="4" t="n">
        <v>0</v>
      </c>
      <c r="H1983" s="4" t="n">
        <v>0</v>
      </c>
      <c r="I1983" s="4" t="n">
        <v>0</v>
      </c>
      <c r="J1983" s="4" t="n">
        <v>0</v>
      </c>
      <c r="K1983" s="4" t="n">
        <v>0</v>
      </c>
      <c r="L1983" s="4" t="n">
        <v>0</v>
      </c>
      <c r="M1983" s="4" t="n">
        <v>0</v>
      </c>
      <c r="N1983" s="4" t="n">
        <v>0</v>
      </c>
      <c r="O1983" s="4" t="n">
        <v>0</v>
      </c>
      <c r="P1983" s="4" t="n">
        <v>0</v>
      </c>
      <c r="Q1983" s="4" t="n">
        <v>0</v>
      </c>
      <c r="R1983" s="4" t="n">
        <v>0</v>
      </c>
      <c r="S1983" s="4" t="n">
        <v>0</v>
      </c>
      <c r="T1983" s="4" t="n">
        <v>0</v>
      </c>
      <c r="U1983" s="4" t="n">
        <v>0</v>
      </c>
      <c r="V1983" s="4" t="n">
        <v>0</v>
      </c>
      <c r="W1983" s="4" t="n">
        <v>0</v>
      </c>
      <c r="X1983" s="4" t="n">
        <v>0</v>
      </c>
      <c r="Y1983" s="4" t="n">
        <v>0</v>
      </c>
      <c r="Z1983" s="4" t="n">
        <v>0</v>
      </c>
      <c r="AA1983" s="4" t="n">
        <v>6056000000</v>
      </c>
    </row>
    <row r="1984" customFormat="false" ht="14.4" hidden="false" customHeight="false" outlineLevel="0" collapsed="false">
      <c r="A1984" s="0" t="s">
        <v>2009</v>
      </c>
      <c r="B1984" s="4" t="n">
        <v>0</v>
      </c>
      <c r="C1984" s="4" t="n">
        <v>0</v>
      </c>
      <c r="D1984" s="4" t="n">
        <v>0</v>
      </c>
      <c r="E1984" s="4" t="n">
        <v>764850</v>
      </c>
      <c r="F1984" s="4" t="n">
        <v>0</v>
      </c>
      <c r="G1984" s="4" t="n">
        <v>0</v>
      </c>
      <c r="H1984" s="4" t="n">
        <v>0</v>
      </c>
      <c r="I1984" s="4" t="n">
        <v>0</v>
      </c>
      <c r="J1984" s="4" t="n">
        <v>0</v>
      </c>
      <c r="K1984" s="4" t="n">
        <v>0</v>
      </c>
      <c r="L1984" s="4" t="n">
        <v>0</v>
      </c>
      <c r="M1984" s="4" t="n">
        <v>0</v>
      </c>
      <c r="N1984" s="4" t="n">
        <v>0</v>
      </c>
      <c r="O1984" s="4" t="n">
        <v>0</v>
      </c>
      <c r="P1984" s="4" t="n">
        <v>0</v>
      </c>
      <c r="Q1984" s="4" t="n">
        <v>0</v>
      </c>
      <c r="R1984" s="4" t="n">
        <v>0</v>
      </c>
      <c r="S1984" s="4" t="n">
        <v>0</v>
      </c>
      <c r="T1984" s="4" t="n">
        <v>0</v>
      </c>
      <c r="U1984" s="4" t="n">
        <v>0</v>
      </c>
      <c r="V1984" s="4" t="n">
        <v>0</v>
      </c>
      <c r="W1984" s="4" t="n">
        <v>0</v>
      </c>
      <c r="X1984" s="4" t="n">
        <v>0</v>
      </c>
      <c r="Y1984" s="4" t="n">
        <v>0</v>
      </c>
      <c r="Z1984" s="4" t="n">
        <v>0</v>
      </c>
      <c r="AA1984" s="4" t="n">
        <v>-2545797</v>
      </c>
    </row>
    <row r="1985" customFormat="false" ht="14.4" hidden="false" customHeight="false" outlineLevel="0" collapsed="false">
      <c r="A1985" s="0" t="s">
        <v>2010</v>
      </c>
      <c r="B1985" s="4" t="n">
        <v>5398000</v>
      </c>
      <c r="C1985" s="4" t="n">
        <v>14036803</v>
      </c>
      <c r="D1985" s="4" t="n">
        <v>20.77</v>
      </c>
      <c r="E1985" s="4" t="n">
        <v>58000</v>
      </c>
      <c r="F1985" s="4" t="n">
        <v>3000000</v>
      </c>
      <c r="G1985" s="4" t="n">
        <v>291826600.3</v>
      </c>
      <c r="H1985" s="4" t="n">
        <v>94290000</v>
      </c>
      <c r="I1985" s="4" t="n">
        <v>71264000</v>
      </c>
      <c r="J1985" s="4" t="n">
        <v>0</v>
      </c>
      <c r="K1985" s="4" t="n">
        <v>84884000</v>
      </c>
      <c r="L1985" s="4" t="n">
        <v>124000</v>
      </c>
      <c r="M1985" s="4" t="n">
        <v>3235000</v>
      </c>
      <c r="N1985" s="4" t="n">
        <v>0.397371330303403</v>
      </c>
      <c r="O1985" s="4" t="n">
        <v>66.6532258064516</v>
      </c>
      <c r="P1985" s="4" t="n">
        <v>71837000</v>
      </c>
      <c r="Q1985" s="4" t="n">
        <v>0</v>
      </c>
      <c r="R1985" s="4" t="n">
        <v>0</v>
      </c>
      <c r="S1985" s="4" t="n">
        <v>363605600.3</v>
      </c>
      <c r="T1985" s="4" t="n">
        <v>4.97590515303237</v>
      </c>
      <c r="U1985" s="4" t="n">
        <v>7801000</v>
      </c>
      <c r="V1985" s="4" t="n">
        <v>71.3055555555556</v>
      </c>
      <c r="W1985" s="4" t="n">
        <v>4.24490755631214</v>
      </c>
      <c r="X1985" s="4" t="n">
        <v>2.66255428907704</v>
      </c>
      <c r="Y1985" s="4" t="n">
        <v>5074.99623957747</v>
      </c>
      <c r="Z1985" s="4" t="n">
        <v>46.1895568529676</v>
      </c>
      <c r="AA1985" s="4" t="n">
        <v>109604000</v>
      </c>
    </row>
    <row r="1986" customFormat="false" ht="14.4" hidden="false" customHeight="false" outlineLevel="0" collapsed="false">
      <c r="A1986" s="0" t="s">
        <v>2011</v>
      </c>
      <c r="B1986" s="4" t="n">
        <v>4767000</v>
      </c>
      <c r="C1986" s="4" t="n">
        <v>41975783</v>
      </c>
      <c r="D1986" s="4" t="n">
        <v>19.4</v>
      </c>
      <c r="E1986" s="4" t="n">
        <v>67924000</v>
      </c>
      <c r="F1986" s="4" t="n">
        <v>0</v>
      </c>
      <c r="G1986" s="4" t="n">
        <v>814330190.2</v>
      </c>
      <c r="H1986" s="4" t="n">
        <v>7930000</v>
      </c>
      <c r="I1986" s="4" t="n">
        <v>463000</v>
      </c>
      <c r="J1986" s="4" t="n">
        <v>0</v>
      </c>
      <c r="K1986" s="4" t="n">
        <v>213423000</v>
      </c>
      <c r="L1986" s="4" t="n">
        <v>76000</v>
      </c>
      <c r="M1986" s="4" t="n">
        <v>4328000</v>
      </c>
      <c r="N1986" s="4" t="n">
        <v>0.378851540616246</v>
      </c>
      <c r="O1986" s="4" t="n">
        <v>151.315789473684</v>
      </c>
      <c r="P1986" s="4" t="n">
        <v>31441000</v>
      </c>
      <c r="Q1986" s="4" t="n">
        <v>60295000</v>
      </c>
      <c r="R1986" s="4" t="n">
        <v>50738000</v>
      </c>
      <c r="S1986" s="4" t="n">
        <v>748063190.2</v>
      </c>
      <c r="T1986" s="4" t="n">
        <v>3.5050729780764</v>
      </c>
      <c r="U1986" s="4" t="n">
        <v>8866000</v>
      </c>
      <c r="V1986" s="4" t="n">
        <v>114.117647058824</v>
      </c>
      <c r="W1986" s="4" t="n">
        <v>3.81556903520239</v>
      </c>
      <c r="X1986" s="4" t="n">
        <v>3.0202885179141</v>
      </c>
      <c r="Y1986" s="4" t="n">
        <v>32.3982570200915</v>
      </c>
      <c r="Z1986" s="4" t="n">
        <v>91.8486566884728</v>
      </c>
      <c r="AA1986" s="4" t="n">
        <v>269620000</v>
      </c>
    </row>
    <row r="1987" customFormat="false" ht="14.4" hidden="false" customHeight="false" outlineLevel="0" collapsed="false">
      <c r="A1987" s="0" t="s">
        <v>2012</v>
      </c>
      <c r="B1987" s="4" t="n">
        <v>9555088</v>
      </c>
      <c r="C1987" s="4" t="n">
        <v>0</v>
      </c>
      <c r="D1987" s="4" t="n">
        <v>0</v>
      </c>
      <c r="E1987" s="4" t="n">
        <v>1037000</v>
      </c>
      <c r="F1987" s="4" t="n">
        <v>0</v>
      </c>
      <c r="G1987" s="4" t="n">
        <v>0</v>
      </c>
      <c r="H1987" s="4" t="n">
        <v>152630496</v>
      </c>
      <c r="I1987" s="4" t="n">
        <v>139635210</v>
      </c>
      <c r="J1987" s="4" t="n">
        <v>0</v>
      </c>
      <c r="K1987" s="4" t="n">
        <v>17399055</v>
      </c>
      <c r="L1987" s="4" t="n">
        <v>0</v>
      </c>
      <c r="M1987" s="4" t="n">
        <v>0</v>
      </c>
      <c r="N1987" s="4" t="n">
        <v>0</v>
      </c>
      <c r="O1987" s="4" t="n">
        <v>0</v>
      </c>
      <c r="P1987" s="4" t="n">
        <v>0</v>
      </c>
      <c r="Q1987" s="4" t="n">
        <v>6876505</v>
      </c>
      <c r="R1987" s="4" t="n">
        <v>0</v>
      </c>
      <c r="S1987" s="4" t="n">
        <v>0</v>
      </c>
      <c r="T1987" s="4" t="n">
        <v>0</v>
      </c>
      <c r="U1987" s="4" t="n">
        <v>14019212</v>
      </c>
      <c r="V1987" s="4" t="n">
        <v>0</v>
      </c>
      <c r="W1987" s="4" t="n">
        <v>0</v>
      </c>
      <c r="X1987" s="4" t="n">
        <v>0</v>
      </c>
      <c r="Y1987" s="4" t="n">
        <v>0</v>
      </c>
      <c r="Z1987" s="4" t="n">
        <v>0</v>
      </c>
      <c r="AA1987" s="4" t="n">
        <v>122353634</v>
      </c>
    </row>
    <row r="1988" customFormat="false" ht="14.4" hidden="false" customHeight="false" outlineLevel="0" collapsed="false">
      <c r="A1988" s="0" t="s">
        <v>2013</v>
      </c>
      <c r="B1988" s="4" t="n">
        <v>27179000</v>
      </c>
      <c r="C1988" s="4" t="n">
        <v>12894759</v>
      </c>
      <c r="D1988" s="4" t="n">
        <v>1.009</v>
      </c>
      <c r="E1988" s="4" t="n">
        <v>111134000</v>
      </c>
      <c r="F1988" s="4" t="n">
        <v>2771000</v>
      </c>
      <c r="G1988" s="4" t="n">
        <v>13010811.831</v>
      </c>
      <c r="H1988" s="4" t="n">
        <v>912444000</v>
      </c>
      <c r="I1988" s="4" t="n">
        <v>0</v>
      </c>
      <c r="J1988" s="4" t="n">
        <v>0</v>
      </c>
      <c r="K1988" s="4" t="n">
        <v>37304000</v>
      </c>
      <c r="L1988" s="4" t="n">
        <v>11143000</v>
      </c>
      <c r="M1988" s="4" t="n">
        <v>0</v>
      </c>
      <c r="N1988" s="4" t="n">
        <v>0</v>
      </c>
      <c r="O1988" s="4" t="n">
        <v>0.857668491429597</v>
      </c>
      <c r="P1988" s="4" t="n">
        <v>30850000</v>
      </c>
      <c r="Q1988" s="4" t="n">
        <v>0</v>
      </c>
      <c r="R1988" s="4" t="n">
        <v>0</v>
      </c>
      <c r="S1988" s="4" t="n">
        <v>-206787188.169</v>
      </c>
      <c r="T1988" s="4" t="n">
        <v>-5.54329798866073</v>
      </c>
      <c r="U1988" s="4" t="n">
        <v>29196000</v>
      </c>
      <c r="V1988" s="4" t="n">
        <v>-3.47931034482759</v>
      </c>
      <c r="W1988" s="4" t="n">
        <v>0.348777928131032</v>
      </c>
      <c r="X1988" s="4" t="n">
        <v>0.362105475244218</v>
      </c>
      <c r="Y1988" s="4" t="n">
        <v>0.211344852847536</v>
      </c>
      <c r="Z1988" s="4" t="n">
        <v>-0.52992879728739</v>
      </c>
      <c r="AA1988" s="4" t="n">
        <v>32733000</v>
      </c>
    </row>
    <row r="1989" customFormat="false" ht="14.4" hidden="false" customHeight="false" outlineLevel="0" collapsed="false">
      <c r="A1989" s="0" t="s">
        <v>2014</v>
      </c>
      <c r="B1989" s="4" t="n">
        <v>4505000000</v>
      </c>
      <c r="C1989" s="4" t="n">
        <v>321430271</v>
      </c>
      <c r="D1989" s="4" t="n">
        <v>148.66</v>
      </c>
      <c r="E1989" s="4" t="n">
        <v>2617000000</v>
      </c>
      <c r="F1989" s="4" t="n">
        <v>0</v>
      </c>
      <c r="G1989" s="4" t="n">
        <v>47783824086.86</v>
      </c>
      <c r="H1989" s="4" t="n">
        <v>20150000000</v>
      </c>
      <c r="I1989" s="4" t="n">
        <v>6152000000</v>
      </c>
      <c r="J1989" s="4" t="n">
        <v>0</v>
      </c>
      <c r="K1989" s="4" t="n">
        <v>45358000000</v>
      </c>
      <c r="L1989" s="4" t="n">
        <v>350000000</v>
      </c>
      <c r="M1989" s="4" t="n">
        <v>1205000000</v>
      </c>
      <c r="N1989" s="4" t="n">
        <v>0.290012033694344</v>
      </c>
      <c r="O1989" s="4" t="n">
        <v>12.8714285714286</v>
      </c>
      <c r="P1989" s="4" t="n">
        <v>476000000</v>
      </c>
      <c r="Q1989" s="4" t="n">
        <v>0</v>
      </c>
      <c r="R1989" s="4" t="n">
        <v>10348000000</v>
      </c>
      <c r="S1989" s="4" t="n">
        <v>51318824086.86</v>
      </c>
      <c r="T1989" s="4" t="n">
        <v>1.13141726017152</v>
      </c>
      <c r="U1989" s="4" t="n">
        <v>5495000000</v>
      </c>
      <c r="V1989" s="4" t="n">
        <v>16.2825848849945</v>
      </c>
      <c r="W1989" s="4" t="n">
        <v>1.05348172509502</v>
      </c>
      <c r="X1989" s="4" t="n">
        <v>9.7161090050549</v>
      </c>
      <c r="Y1989" s="4" t="n">
        <v>66.4587261291516</v>
      </c>
      <c r="Z1989" s="4" t="n">
        <v>8.69587335520655</v>
      </c>
      <c r="AA1989" s="4" t="n">
        <v>4918000000</v>
      </c>
    </row>
    <row r="1990" customFormat="false" ht="14.4" hidden="false" customHeight="false" outlineLevel="0" collapsed="false">
      <c r="A1990" s="0" t="s">
        <v>2015</v>
      </c>
      <c r="B1990" s="4" t="n">
        <v>1896000000</v>
      </c>
      <c r="C1990" s="4" t="n">
        <v>263700332</v>
      </c>
      <c r="D1990" s="4" t="n">
        <v>51.62</v>
      </c>
      <c r="E1990" s="4" t="n">
        <v>2364000000</v>
      </c>
      <c r="F1990" s="4" t="n">
        <v>0</v>
      </c>
      <c r="G1990" s="4" t="n">
        <v>13612211137.84</v>
      </c>
      <c r="H1990" s="4" t="n">
        <v>222992000000</v>
      </c>
      <c r="I1990" s="4" t="n">
        <v>5320000000</v>
      </c>
      <c r="J1990" s="4" t="n">
        <v>0</v>
      </c>
      <c r="K1990" s="4" t="n">
        <v>11969000000</v>
      </c>
      <c r="L1990" s="4" t="n">
        <v>265000000</v>
      </c>
      <c r="M1990" s="4" t="n">
        <v>387000000</v>
      </c>
      <c r="N1990" s="4" t="n">
        <v>0.237277743715512</v>
      </c>
      <c r="O1990" s="4" t="n">
        <v>7.15471698113208</v>
      </c>
      <c r="P1990" s="4" t="n">
        <v>98867000000</v>
      </c>
      <c r="Q1990" s="4" t="n">
        <v>0</v>
      </c>
      <c r="R1990" s="4" t="n">
        <v>2273000000</v>
      </c>
      <c r="S1990" s="4" t="n">
        <v>17570211137.84</v>
      </c>
      <c r="T1990" s="4" t="n">
        <v>1.46797653420002</v>
      </c>
      <c r="U1990" s="4" t="n">
        <v>0</v>
      </c>
      <c r="V1990" s="4" t="n">
        <v>11.4203539823009</v>
      </c>
      <c r="W1990" s="4" t="n">
        <v>1.13728892454173</v>
      </c>
      <c r="X1990" s="4" t="n">
        <v>1.01190983778174</v>
      </c>
      <c r="Y1990" s="4" t="n">
        <v>-7.29486127429796</v>
      </c>
      <c r="Z1990" s="4" t="n">
        <v>0</v>
      </c>
      <c r="AA1990" s="4" t="n">
        <v>13452000000</v>
      </c>
    </row>
    <row r="1991" customFormat="false" ht="14.4" hidden="false" customHeight="false" outlineLevel="0" collapsed="false">
      <c r="A1991" s="0" t="s">
        <v>2016</v>
      </c>
      <c r="B1991" s="4" t="n">
        <v>24868000</v>
      </c>
      <c r="C1991" s="4" t="n">
        <v>26464518</v>
      </c>
      <c r="D1991" s="4" t="n">
        <v>11.25</v>
      </c>
      <c r="E1991" s="4" t="n">
        <v>5766000</v>
      </c>
      <c r="F1991" s="4" t="n">
        <v>0</v>
      </c>
      <c r="G1991" s="4" t="n">
        <v>299940108.75</v>
      </c>
      <c r="H1991" s="4" t="n">
        <v>61135000</v>
      </c>
      <c r="I1991" s="4" t="n">
        <v>31188000</v>
      </c>
      <c r="J1991" s="4" t="n">
        <v>1596000</v>
      </c>
      <c r="K1991" s="4" t="n">
        <v>441708000</v>
      </c>
      <c r="L1991" s="4" t="n">
        <v>2008000</v>
      </c>
      <c r="M1991" s="4" t="n">
        <v>9452000</v>
      </c>
      <c r="N1991" s="4" t="n">
        <v>0.292958095710389</v>
      </c>
      <c r="O1991" s="4" t="n">
        <v>17.0677290836653</v>
      </c>
      <c r="P1991" s="4" t="n">
        <v>37177000</v>
      </c>
      <c r="Q1991" s="4" t="n">
        <v>48428000</v>
      </c>
      <c r="R1991" s="4" t="n">
        <v>49620000</v>
      </c>
      <c r="S1991" s="4" t="n">
        <v>331351108.75</v>
      </c>
      <c r="T1991" s="4" t="n">
        <v>0.891798450197868</v>
      </c>
      <c r="U1991" s="4" t="n">
        <v>32163000</v>
      </c>
      <c r="V1991" s="4" t="n">
        <v>16.3294117647059</v>
      </c>
      <c r="W1991" s="4" t="n">
        <v>0.831607102067429</v>
      </c>
      <c r="X1991" s="4" t="n">
        <v>1.58976047463826</v>
      </c>
      <c r="Y1991" s="4" t="n">
        <v>-43.4244603191867</v>
      </c>
      <c r="Z1991" s="4" t="n">
        <v>11.4208099319093</v>
      </c>
      <c r="AA1991" s="4" t="n">
        <v>188670000</v>
      </c>
    </row>
    <row r="1992" customFormat="false" ht="14.4" hidden="false" customHeight="false" outlineLevel="0" collapsed="false">
      <c r="A1992" s="0" t="s">
        <v>2017</v>
      </c>
      <c r="B1992" s="4" t="n">
        <v>-328328000</v>
      </c>
      <c r="C1992" s="4" t="n">
        <v>238106267</v>
      </c>
      <c r="D1992" s="4" t="n">
        <v>43.12</v>
      </c>
      <c r="E1992" s="4" t="n">
        <v>960842000</v>
      </c>
      <c r="F1992" s="4" t="n">
        <v>0</v>
      </c>
      <c r="G1992" s="4" t="n">
        <v>10267142233.04</v>
      </c>
      <c r="H1992" s="4" t="n">
        <v>6596169000</v>
      </c>
      <c r="I1992" s="4" t="n">
        <v>6576273000</v>
      </c>
      <c r="J1992" s="4" t="n">
        <v>2660375000</v>
      </c>
      <c r="K1992" s="4" t="n">
        <v>267213000</v>
      </c>
      <c r="L1992" s="4" t="n">
        <v>309976000</v>
      </c>
      <c r="M1992" s="4" t="n">
        <v>4340000</v>
      </c>
      <c r="N1992" s="4" t="n">
        <v>-0.00782795807533237</v>
      </c>
      <c r="O1992" s="4" t="n">
        <v>-0.788599762562263</v>
      </c>
      <c r="P1992" s="4" t="n">
        <v>6576273000</v>
      </c>
      <c r="Q1992" s="4" t="n">
        <v>3366000</v>
      </c>
      <c r="R1992" s="4" t="n">
        <v>76819000</v>
      </c>
      <c r="S1992" s="4" t="n">
        <v>15882573233.04</v>
      </c>
      <c r="T1992" s="4" t="n">
        <v>59.4378762748818</v>
      </c>
      <c r="U1992" s="4" t="n">
        <v>-267119000</v>
      </c>
      <c r="V1992" s="4" t="n">
        <v>-18.5862068965517</v>
      </c>
      <c r="W1992" s="4" t="n">
        <v>38.4230641212815</v>
      </c>
      <c r="X1992" s="4" t="n">
        <v>57.1406275143865</v>
      </c>
      <c r="Y1992" s="4" t="n">
        <v>13.5248622873259</v>
      </c>
      <c r="Z1992" s="4" t="n">
        <v>-38.3421363038648</v>
      </c>
      <c r="AA1992" s="4" t="n">
        <v>2840057000</v>
      </c>
    </row>
    <row r="1993" customFormat="false" ht="14.4" hidden="false" customHeight="false" outlineLevel="0" collapsed="false">
      <c r="A1993" s="0" t="s">
        <v>2018</v>
      </c>
      <c r="B1993" s="4" t="n">
        <v>0</v>
      </c>
      <c r="C1993" s="4" t="n">
        <v>0</v>
      </c>
      <c r="D1993" s="4" t="n">
        <v>0</v>
      </c>
      <c r="E1993" s="4" t="n">
        <v>0</v>
      </c>
      <c r="F1993" s="4" t="n">
        <v>0</v>
      </c>
      <c r="G1993" s="4" t="n">
        <v>0</v>
      </c>
      <c r="H1993" s="4" t="n">
        <v>0</v>
      </c>
      <c r="I1993" s="4" t="n">
        <v>0</v>
      </c>
      <c r="J1993" s="4" t="n">
        <v>0</v>
      </c>
      <c r="K1993" s="4" t="n">
        <v>0</v>
      </c>
      <c r="L1993" s="4" t="n">
        <v>0</v>
      </c>
      <c r="M1993" s="4" t="n">
        <v>0</v>
      </c>
      <c r="N1993" s="4" t="n">
        <v>0</v>
      </c>
      <c r="O1993" s="4" t="n">
        <v>0</v>
      </c>
      <c r="P1993" s="4" t="n">
        <v>0</v>
      </c>
      <c r="Q1993" s="4" t="n">
        <v>0</v>
      </c>
      <c r="R1993" s="4" t="n">
        <v>0</v>
      </c>
      <c r="S1993" s="4" t="n">
        <v>0</v>
      </c>
      <c r="T1993" s="4" t="n">
        <v>0</v>
      </c>
      <c r="U1993" s="4" t="n">
        <v>0</v>
      </c>
      <c r="V1993" s="4" t="n">
        <v>0</v>
      </c>
      <c r="W1993" s="4" t="n">
        <v>0</v>
      </c>
      <c r="X1993" s="4" t="n">
        <v>0</v>
      </c>
      <c r="Y1993" s="4" t="n">
        <v>0</v>
      </c>
      <c r="Z1993" s="4" t="n">
        <v>0</v>
      </c>
      <c r="AA1993" s="4" t="n">
        <v>0</v>
      </c>
    </row>
    <row r="1994" customFormat="false" ht="14.4" hidden="false" customHeight="false" outlineLevel="0" collapsed="false">
      <c r="A1994" s="0" t="s">
        <v>2019</v>
      </c>
      <c r="B1994" s="4" t="n">
        <v>107061000</v>
      </c>
      <c r="C1994" s="4" t="n">
        <v>12872801</v>
      </c>
      <c r="D1994" s="4" t="n">
        <v>76.39</v>
      </c>
      <c r="E1994" s="4" t="n">
        <v>151803000</v>
      </c>
      <c r="F1994" s="4" t="n">
        <v>0</v>
      </c>
      <c r="G1994" s="4" t="n">
        <v>987113795.31</v>
      </c>
      <c r="H1994" s="4" t="n">
        <v>29000000</v>
      </c>
      <c r="I1994" s="4" t="n">
        <v>0</v>
      </c>
      <c r="J1994" s="4" t="n">
        <v>0</v>
      </c>
      <c r="K1994" s="4" t="n">
        <v>690848000</v>
      </c>
      <c r="L1994" s="4" t="n">
        <v>304000</v>
      </c>
      <c r="M1994" s="4" t="n">
        <v>36737000</v>
      </c>
      <c r="N1994" s="4" t="n">
        <v>0.34235418006281</v>
      </c>
      <c r="O1994" s="4" t="n">
        <v>353.983552631579</v>
      </c>
      <c r="P1994" s="4" t="n">
        <v>132034000</v>
      </c>
      <c r="Q1994" s="4" t="n">
        <v>35029000</v>
      </c>
      <c r="R1994" s="4" t="n">
        <v>37193000</v>
      </c>
      <c r="S1994" s="4" t="n">
        <v>835310795.31</v>
      </c>
      <c r="T1994" s="4" t="n">
        <v>0</v>
      </c>
      <c r="U1994" s="4" t="n">
        <v>119661000</v>
      </c>
      <c r="V1994" s="4" t="n">
        <v>13.8976234003656</v>
      </c>
      <c r="W1994" s="4" t="n">
        <v>1.41650599266409</v>
      </c>
      <c r="X1994" s="4" t="n">
        <v>2.53321099525495</v>
      </c>
      <c r="Y1994" s="4" t="n">
        <v>115.358992339974</v>
      </c>
      <c r="Z1994" s="4" t="n">
        <v>8.17802234662923</v>
      </c>
      <c r="AA1994" s="4" t="n">
        <v>389669000</v>
      </c>
    </row>
    <row r="1995" customFormat="false" ht="14.4" hidden="false" customHeight="false" outlineLevel="0" collapsed="false">
      <c r="A1995" s="0" t="s">
        <v>2020</v>
      </c>
      <c r="B1995" s="4" t="n">
        <v>533900000</v>
      </c>
      <c r="C1995" s="4" t="n">
        <v>110943669</v>
      </c>
      <c r="D1995" s="4" t="n">
        <v>51.6</v>
      </c>
      <c r="E1995" s="4" t="n">
        <v>9800000</v>
      </c>
      <c r="F1995" s="4" t="n">
        <v>200000000</v>
      </c>
      <c r="G1995" s="4" t="n">
        <v>5724693320.4</v>
      </c>
      <c r="H1995" s="4" t="n">
        <v>6195900000</v>
      </c>
      <c r="I1995" s="4" t="n">
        <v>2977800000</v>
      </c>
      <c r="J1995" s="4" t="n">
        <v>1800000</v>
      </c>
      <c r="K1995" s="4" t="n">
        <v>3276800000</v>
      </c>
      <c r="L1995" s="4" t="n">
        <v>172800000</v>
      </c>
      <c r="M1995" s="4" t="n">
        <v>53900000</v>
      </c>
      <c r="N1995" s="4" t="n">
        <v>0.123623853211009</v>
      </c>
      <c r="O1995" s="4" t="n">
        <v>3.52314814814815</v>
      </c>
      <c r="P1995" s="4" t="n">
        <v>3348400000</v>
      </c>
      <c r="Q1995" s="4" t="n">
        <v>0</v>
      </c>
      <c r="R1995" s="4" t="n">
        <v>0</v>
      </c>
      <c r="S1995" s="4" t="n">
        <v>9330593320.4</v>
      </c>
      <c r="T1995" s="4" t="n">
        <v>2.8474711060791</v>
      </c>
      <c r="U1995" s="4" t="n">
        <v>904800000</v>
      </c>
      <c r="V1995" s="4" t="n">
        <v>15.9752321981424</v>
      </c>
      <c r="W1995" s="4" t="n">
        <v>1.74703775646973</v>
      </c>
      <c r="X1995" s="4" t="n">
        <v>1.64351553755168</v>
      </c>
      <c r="Y1995" s="4" t="n">
        <v>-502.166080736842</v>
      </c>
      <c r="Z1995" s="4" t="n">
        <v>6.32702621618037</v>
      </c>
      <c r="AA1995" s="4" t="n">
        <v>3483200000</v>
      </c>
    </row>
    <row r="1996" customFormat="false" ht="14.4" hidden="false" customHeight="false" outlineLevel="0" collapsed="false">
      <c r="A1996" s="0" t="s">
        <v>2021</v>
      </c>
      <c r="B1996" s="4" t="n">
        <v>-18891000</v>
      </c>
      <c r="C1996" s="4" t="n">
        <v>0</v>
      </c>
      <c r="D1996" s="4" t="n">
        <v>0</v>
      </c>
      <c r="E1996" s="4" t="n">
        <v>18578000</v>
      </c>
      <c r="F1996" s="4" t="n">
        <v>0</v>
      </c>
      <c r="G1996" s="4" t="n">
        <v>0</v>
      </c>
      <c r="H1996" s="4" t="n">
        <v>0</v>
      </c>
      <c r="I1996" s="4" t="n">
        <v>0</v>
      </c>
      <c r="J1996" s="4" t="n">
        <v>0</v>
      </c>
      <c r="K1996" s="4" t="n">
        <v>283672000</v>
      </c>
      <c r="L1996" s="4" t="n">
        <v>0</v>
      </c>
      <c r="M1996" s="4" t="n">
        <v>1014000</v>
      </c>
      <c r="N1996" s="4" t="n">
        <v>-0.0167489800300623</v>
      </c>
      <c r="O1996" s="4" t="n">
        <v>0</v>
      </c>
      <c r="P1996" s="4" t="n">
        <v>0</v>
      </c>
      <c r="Q1996" s="4" t="n">
        <v>0</v>
      </c>
      <c r="R1996" s="4" t="n">
        <v>0</v>
      </c>
      <c r="S1996" s="4" t="n">
        <v>0</v>
      </c>
      <c r="T1996" s="4" t="n">
        <v>0</v>
      </c>
      <c r="U1996" s="4" t="n">
        <v>6892000</v>
      </c>
      <c r="V1996" s="4" t="n">
        <v>0</v>
      </c>
      <c r="W1996" s="4" t="n">
        <v>0</v>
      </c>
      <c r="X1996" s="4" t="n">
        <v>0</v>
      </c>
      <c r="Y1996" s="4" t="n">
        <v>0</v>
      </c>
      <c r="Z1996" s="4" t="n">
        <v>0</v>
      </c>
      <c r="AA1996" s="4" t="n">
        <v>0</v>
      </c>
    </row>
    <row r="1997" customFormat="false" ht="14.4" hidden="false" customHeight="false" outlineLevel="0" collapsed="false">
      <c r="A1997" s="0" t="s">
        <v>2022</v>
      </c>
      <c r="B1997" s="4" t="n">
        <v>977419</v>
      </c>
      <c r="C1997" s="4" t="n">
        <v>4256190</v>
      </c>
      <c r="D1997" s="4" t="n">
        <v>1.7101</v>
      </c>
      <c r="E1997" s="4" t="n">
        <v>1021023</v>
      </c>
      <c r="F1997" s="4" t="n">
        <v>0</v>
      </c>
      <c r="G1997" s="4" t="n">
        <v>7278510.519</v>
      </c>
      <c r="H1997" s="4" t="n">
        <v>0</v>
      </c>
      <c r="I1997" s="4" t="n">
        <v>0</v>
      </c>
      <c r="J1997" s="4" t="n">
        <v>0</v>
      </c>
      <c r="K1997" s="4" t="n">
        <v>2259547</v>
      </c>
      <c r="L1997" s="4" t="n">
        <v>0</v>
      </c>
      <c r="M1997" s="4" t="n">
        <v>387000</v>
      </c>
      <c r="N1997" s="4" t="n">
        <v>0.398982645801352</v>
      </c>
      <c r="O1997" s="4" t="n">
        <v>0</v>
      </c>
      <c r="P1997" s="4" t="n">
        <v>6669465</v>
      </c>
      <c r="Q1997" s="4" t="n">
        <v>0</v>
      </c>
      <c r="R1997" s="4" t="n">
        <v>0</v>
      </c>
      <c r="S1997" s="4" t="n">
        <v>12926952.519</v>
      </c>
      <c r="T1997" s="4" t="n">
        <v>5.72103723401195</v>
      </c>
      <c r="U1997" s="4" t="n">
        <v>1019154</v>
      </c>
      <c r="V1997" s="4" t="n">
        <v>12.215</v>
      </c>
      <c r="W1997" s="4" t="n">
        <v>3.22122554609397</v>
      </c>
      <c r="X1997" s="4" t="n">
        <v>0.818482705958278</v>
      </c>
      <c r="Y1997" s="4" t="n">
        <v>9.32747750182615</v>
      </c>
      <c r="Z1997" s="4" t="n">
        <v>7.14171805144267</v>
      </c>
      <c r="AA1997" s="4" t="n">
        <v>8892687</v>
      </c>
    </row>
    <row r="1998" customFormat="false" ht="14.4" hidden="false" customHeight="false" outlineLevel="0" collapsed="false">
      <c r="A1998" s="0" t="s">
        <v>2023</v>
      </c>
      <c r="B1998" s="4" t="n">
        <v>-20932802</v>
      </c>
      <c r="C1998" s="4" t="n">
        <v>72852435</v>
      </c>
      <c r="D1998" s="4" t="n">
        <v>1.75</v>
      </c>
      <c r="E1998" s="4" t="n">
        <v>2409446</v>
      </c>
      <c r="F1998" s="4" t="n">
        <v>33</v>
      </c>
      <c r="G1998" s="4" t="n">
        <v>127491761.25</v>
      </c>
      <c r="H1998" s="4" t="n">
        <v>10656084</v>
      </c>
      <c r="I1998" s="4" t="n">
        <v>5231674</v>
      </c>
      <c r="J1998" s="4" t="n">
        <v>0</v>
      </c>
      <c r="K1998" s="4" t="n">
        <v>24826587</v>
      </c>
      <c r="L1998" s="4" t="n">
        <v>1157535</v>
      </c>
      <c r="M1998" s="4" t="n">
        <v>0</v>
      </c>
      <c r="N1998" s="4" t="n">
        <v>0</v>
      </c>
      <c r="O1998" s="4" t="n">
        <v>-18.4417922568216</v>
      </c>
      <c r="P1998" s="4" t="n">
        <v>23756248</v>
      </c>
      <c r="Q1998" s="4" t="n">
        <v>0</v>
      </c>
      <c r="R1998" s="4" t="n">
        <v>0</v>
      </c>
      <c r="S1998" s="4" t="n">
        <v>133499235.25</v>
      </c>
      <c r="T1998" s="4" t="n">
        <v>5.37726894357247</v>
      </c>
      <c r="U1998" s="4" t="n">
        <v>-16111227</v>
      </c>
      <c r="V1998" s="4" t="n">
        <v>-4.16666666666667</v>
      </c>
      <c r="W1998" s="4" t="n">
        <v>5.13529150221092</v>
      </c>
      <c r="X1998" s="4" t="n">
        <v>6.29783384232999</v>
      </c>
      <c r="Y1998" s="4" t="n">
        <v>-35.7757830983157</v>
      </c>
      <c r="Z1998" s="4" t="n">
        <v>-7.91322481211394</v>
      </c>
      <c r="AA1998" s="4" t="n">
        <v>20243748</v>
      </c>
    </row>
    <row r="1999" customFormat="false" ht="14.4" hidden="false" customHeight="false" outlineLevel="0" collapsed="false">
      <c r="A1999" s="0" t="s">
        <v>2024</v>
      </c>
      <c r="B1999" s="4" t="n">
        <v>29529000</v>
      </c>
      <c r="C1999" s="4" t="n">
        <v>0</v>
      </c>
      <c r="D1999" s="4" t="n">
        <v>0</v>
      </c>
      <c r="E1999" s="4" t="n">
        <v>37244000</v>
      </c>
      <c r="F1999" s="4" t="n">
        <v>0</v>
      </c>
      <c r="G1999" s="4" t="n">
        <v>0</v>
      </c>
      <c r="H1999" s="4" t="n">
        <v>0</v>
      </c>
      <c r="I1999" s="4" t="n">
        <v>0</v>
      </c>
      <c r="J1999" s="4" t="n">
        <v>0</v>
      </c>
      <c r="K1999" s="4" t="n">
        <v>68114000</v>
      </c>
      <c r="L1999" s="4" t="n">
        <v>4521000</v>
      </c>
      <c r="M1999" s="4" t="n">
        <v>0</v>
      </c>
      <c r="N1999" s="4" t="n">
        <v>0</v>
      </c>
      <c r="O1999" s="4" t="n">
        <v>7.18049104180491</v>
      </c>
      <c r="P1999" s="4" t="n">
        <v>0</v>
      </c>
      <c r="Q1999" s="4" t="n">
        <v>0</v>
      </c>
      <c r="R1999" s="4" t="n">
        <v>0</v>
      </c>
      <c r="S1999" s="4" t="n">
        <v>0</v>
      </c>
      <c r="T1999" s="4" t="n">
        <v>0</v>
      </c>
      <c r="U1999" s="4" t="n">
        <v>30988000</v>
      </c>
      <c r="V1999" s="4" t="n">
        <v>0</v>
      </c>
      <c r="W1999" s="4" t="n">
        <v>0</v>
      </c>
      <c r="X1999" s="4" t="n">
        <v>0</v>
      </c>
      <c r="Y1999" s="4" t="n">
        <v>0</v>
      </c>
      <c r="Z1999" s="4" t="n">
        <v>0</v>
      </c>
      <c r="AA1999" s="4" t="n">
        <v>48390000</v>
      </c>
    </row>
    <row r="2000" customFormat="false" ht="14.4" hidden="false" customHeight="false" outlineLevel="0" collapsed="false">
      <c r="A2000" s="0" t="s">
        <v>2025</v>
      </c>
      <c r="B2000" s="4" t="n">
        <v>42392000</v>
      </c>
      <c r="C2000" s="4" t="n">
        <v>0</v>
      </c>
      <c r="D2000" s="4" t="n">
        <v>0</v>
      </c>
      <c r="E2000" s="4" t="n">
        <v>17015000</v>
      </c>
      <c r="F2000" s="4" t="n">
        <v>0</v>
      </c>
      <c r="G2000" s="4" t="n">
        <v>0</v>
      </c>
      <c r="H2000" s="4" t="n">
        <v>329433000</v>
      </c>
      <c r="I2000" s="4" t="n">
        <v>187190000</v>
      </c>
      <c r="J2000" s="4" t="n">
        <v>0</v>
      </c>
      <c r="K2000" s="4" t="n">
        <v>314727000</v>
      </c>
      <c r="L2000" s="4" t="n">
        <v>36334000</v>
      </c>
      <c r="M2000" s="4" t="n">
        <v>1401000</v>
      </c>
      <c r="N2000" s="4" t="n">
        <v>-0.0905506721820062</v>
      </c>
      <c r="O2000" s="4" t="n">
        <v>0.574172950955028</v>
      </c>
      <c r="P2000" s="4" t="n">
        <v>289200000</v>
      </c>
      <c r="Q2000" s="4" t="n">
        <v>62822000</v>
      </c>
      <c r="R2000" s="4" t="n">
        <v>249324000</v>
      </c>
      <c r="S2000" s="4" t="n">
        <v>0</v>
      </c>
      <c r="T2000" s="4" t="n">
        <v>0</v>
      </c>
      <c r="U2000" s="4" t="n">
        <v>52605000</v>
      </c>
      <c r="V2000" s="4" t="n">
        <v>0</v>
      </c>
      <c r="W2000" s="4" t="n">
        <v>0</v>
      </c>
      <c r="X2000" s="4" t="n">
        <v>0</v>
      </c>
      <c r="Y2000" s="4" t="n">
        <v>0</v>
      </c>
      <c r="Z2000" s="4" t="n">
        <v>0</v>
      </c>
      <c r="AA2000" s="4" t="n">
        <v>48536000</v>
      </c>
    </row>
    <row r="2001" customFormat="false" ht="14.4" hidden="false" customHeight="false" outlineLevel="0" collapsed="false">
      <c r="A2001" s="0" t="s">
        <v>2026</v>
      </c>
      <c r="B2001" s="4" t="n">
        <v>-252037000</v>
      </c>
      <c r="C2001" s="4" t="n">
        <v>159304255</v>
      </c>
      <c r="D2001" s="4" t="n">
        <v>13.69</v>
      </c>
      <c r="E2001" s="4" t="n">
        <v>379865000</v>
      </c>
      <c r="F2001" s="4" t="n">
        <v>0</v>
      </c>
      <c r="G2001" s="4" t="n">
        <v>2212129384.05</v>
      </c>
      <c r="H2001" s="4" t="n">
        <v>200797000</v>
      </c>
      <c r="I2001" s="4" t="n">
        <v>0</v>
      </c>
      <c r="J2001" s="4" t="n">
        <v>0</v>
      </c>
      <c r="K2001" s="4" t="n">
        <v>2099277000</v>
      </c>
      <c r="L2001" s="4" t="n">
        <v>0</v>
      </c>
      <c r="M2001" s="4" t="n">
        <v>-25810000</v>
      </c>
      <c r="N2001" s="4" t="n">
        <v>0.101883723867871</v>
      </c>
      <c r="O2001" s="4" t="n">
        <v>0</v>
      </c>
      <c r="P2001" s="4" t="n">
        <v>763851000</v>
      </c>
      <c r="Q2001" s="4" t="n">
        <v>13319000</v>
      </c>
      <c r="R2001" s="4" t="n">
        <v>345036000</v>
      </c>
      <c r="S2001" s="4" t="n">
        <v>1832264384.05</v>
      </c>
      <c r="T2001" s="4" t="n">
        <v>0.362967495998587</v>
      </c>
      <c r="U2001" s="4" t="n">
        <v>-176700000</v>
      </c>
      <c r="V2001" s="4" t="n">
        <v>-4.84507042253521</v>
      </c>
      <c r="W2001" s="4" t="n">
        <v>0.521940162570962</v>
      </c>
      <c r="X2001" s="4" t="n">
        <v>2.89126044008109</v>
      </c>
      <c r="Y2001" s="4" t="n">
        <v>-7.58245315954783</v>
      </c>
      <c r="Z2001" s="4" t="n">
        <v>-6.02622295875166</v>
      </c>
      <c r="AA2001" s="4" t="n">
        <v>765109000</v>
      </c>
    </row>
    <row r="2002" customFormat="false" ht="14.4" hidden="false" customHeight="false" outlineLevel="0" collapsed="false">
      <c r="A2002" s="0" t="s">
        <v>2027</v>
      </c>
      <c r="B2002" s="4" t="n">
        <v>-1926000</v>
      </c>
      <c r="C2002" s="4" t="n">
        <v>24209056</v>
      </c>
      <c r="D2002" s="4" t="n">
        <v>33.55</v>
      </c>
      <c r="E2002" s="4" t="n">
        <v>89257000</v>
      </c>
      <c r="F2002" s="4" t="n">
        <v>0</v>
      </c>
      <c r="G2002" s="4" t="n">
        <v>812213828.8</v>
      </c>
      <c r="H2002" s="4" t="n">
        <v>3278000</v>
      </c>
      <c r="I2002" s="4" t="n">
        <v>0</v>
      </c>
      <c r="J2002" s="4" t="n">
        <v>0</v>
      </c>
      <c r="K2002" s="4" t="n">
        <v>166258000</v>
      </c>
      <c r="L2002" s="4" t="n">
        <v>2000</v>
      </c>
      <c r="M2002" s="4" t="n">
        <v>6214000</v>
      </c>
      <c r="N2002" s="4" t="n">
        <v>-4.23297002724796</v>
      </c>
      <c r="O2002" s="4" t="n">
        <v>-733</v>
      </c>
      <c r="P2002" s="4" t="n">
        <v>111663000</v>
      </c>
      <c r="Q2002" s="4" t="n">
        <v>16886000</v>
      </c>
      <c r="R2002" s="4" t="n">
        <v>18712000</v>
      </c>
      <c r="S2002" s="4" t="n">
        <v>722956828.8</v>
      </c>
      <c r="T2002" s="4" t="n">
        <v>4.34840325758761</v>
      </c>
      <c r="U2002" s="4" t="n">
        <v>5778000</v>
      </c>
      <c r="V2002" s="4" t="n">
        <v>-104.84375</v>
      </c>
      <c r="W2002" s="4" t="n">
        <v>4.88526163432737</v>
      </c>
      <c r="X2002" s="4" t="n">
        <v>4.85370313435601</v>
      </c>
      <c r="Y2002" s="4" t="n">
        <v>-35.8197939933848</v>
      </c>
      <c r="Z2002" s="4" t="n">
        <v>140.570063828314</v>
      </c>
      <c r="AA2002" s="4" t="n">
        <v>167339000</v>
      </c>
    </row>
    <row r="2003" customFormat="false" ht="14.4" hidden="false" customHeight="false" outlineLevel="0" collapsed="false">
      <c r="A2003" s="0" t="s">
        <v>2028</v>
      </c>
      <c r="B2003" s="4" t="n">
        <v>-264000</v>
      </c>
      <c r="C2003" s="4" t="n">
        <v>0</v>
      </c>
      <c r="D2003" s="4" t="n">
        <v>0</v>
      </c>
      <c r="E2003" s="4" t="n">
        <v>1000</v>
      </c>
      <c r="F2003" s="4" t="n">
        <v>0</v>
      </c>
      <c r="G2003" s="4" t="n">
        <v>0</v>
      </c>
      <c r="H2003" s="4" t="n">
        <v>8906000</v>
      </c>
      <c r="I2003" s="4" t="n">
        <v>1300000</v>
      </c>
      <c r="J2003" s="4" t="n">
        <v>0</v>
      </c>
      <c r="K2003" s="4" t="n">
        <v>506000</v>
      </c>
      <c r="L2003" s="4" t="n">
        <v>171000</v>
      </c>
      <c r="M2003" s="4" t="n">
        <v>0</v>
      </c>
      <c r="N2003" s="4" t="n">
        <v>0</v>
      </c>
      <c r="O2003" s="4" t="n">
        <v>-3.23391812865497</v>
      </c>
      <c r="P2003" s="4" t="n">
        <v>1300000</v>
      </c>
      <c r="Q2003" s="4" t="n">
        <v>0</v>
      </c>
      <c r="R2003" s="4" t="n">
        <v>0</v>
      </c>
      <c r="S2003" s="4" t="n">
        <v>0</v>
      </c>
      <c r="T2003" s="4" t="n">
        <v>0</v>
      </c>
      <c r="U2003" s="4" t="n">
        <v>-260000</v>
      </c>
      <c r="V2003" s="4" t="n">
        <v>0</v>
      </c>
      <c r="W2003" s="4" t="n">
        <v>0</v>
      </c>
      <c r="X2003" s="4" t="n">
        <v>0</v>
      </c>
      <c r="Y2003" s="4" t="n">
        <v>0</v>
      </c>
      <c r="Z2003" s="4" t="n">
        <v>0</v>
      </c>
      <c r="AA2003" s="4" t="n">
        <v>-8006000</v>
      </c>
    </row>
    <row r="2004" customFormat="false" ht="14.4" hidden="false" customHeight="false" outlineLevel="0" collapsed="false">
      <c r="A2004" s="0" t="s">
        <v>2029</v>
      </c>
      <c r="B2004" s="4" t="n">
        <v>143276000</v>
      </c>
      <c r="C2004" s="4" t="n">
        <v>46049380</v>
      </c>
      <c r="D2004" s="4" t="n">
        <v>43.6</v>
      </c>
      <c r="E2004" s="4" t="n">
        <v>55824000</v>
      </c>
      <c r="F2004" s="4" t="n">
        <v>0</v>
      </c>
      <c r="G2004" s="4" t="n">
        <v>2007752968</v>
      </c>
      <c r="H2004" s="4" t="n">
        <v>105633000</v>
      </c>
      <c r="I2004" s="4" t="n">
        <v>86493000</v>
      </c>
      <c r="J2004" s="4" t="n">
        <v>0</v>
      </c>
      <c r="K2004" s="4" t="n">
        <v>598335000</v>
      </c>
      <c r="L2004" s="4" t="n">
        <v>2244000</v>
      </c>
      <c r="M2004" s="4" t="n">
        <v>56184000</v>
      </c>
      <c r="N2004" s="4" t="n">
        <v>0.387756651368232</v>
      </c>
      <c r="O2004" s="4" t="n">
        <v>65.5699643493761</v>
      </c>
      <c r="P2004" s="4" t="n">
        <v>93100000</v>
      </c>
      <c r="Q2004" s="4" t="n">
        <v>0</v>
      </c>
      <c r="R2004" s="4" t="n">
        <v>2941000</v>
      </c>
      <c r="S2004" s="4" t="n">
        <v>2045028968</v>
      </c>
      <c r="T2004" s="4" t="n">
        <v>3.41786619201618</v>
      </c>
      <c r="U2004" s="4" t="n">
        <v>168713000</v>
      </c>
      <c r="V2004" s="4" t="n">
        <v>22.7083333333333</v>
      </c>
      <c r="W2004" s="4" t="n">
        <v>3.35556664410406</v>
      </c>
      <c r="X2004" s="4" t="n">
        <v>5.82220647017202</v>
      </c>
      <c r="Y2004" s="4" t="n">
        <v>-40.7359540649664</v>
      </c>
      <c r="Z2004" s="4" t="n">
        <v>11.9004046398321</v>
      </c>
      <c r="AA2004" s="4" t="n">
        <v>344844000</v>
      </c>
    </row>
    <row r="2005" customFormat="false" ht="14.4" hidden="false" customHeight="false" outlineLevel="0" collapsed="false">
      <c r="A2005" s="0" t="s">
        <v>2030</v>
      </c>
      <c r="B2005" s="4" t="n">
        <v>-16038000</v>
      </c>
      <c r="C2005" s="4" t="n">
        <v>30919885</v>
      </c>
      <c r="D2005" s="4" t="n">
        <v>80.98</v>
      </c>
      <c r="E2005" s="4" t="n">
        <v>5926000</v>
      </c>
      <c r="F2005" s="4" t="n">
        <v>0</v>
      </c>
      <c r="G2005" s="4" t="n">
        <v>2503892287.3</v>
      </c>
      <c r="H2005" s="4" t="n">
        <v>110120000</v>
      </c>
      <c r="I2005" s="4" t="n">
        <v>0</v>
      </c>
      <c r="J2005" s="4" t="n">
        <v>0</v>
      </c>
      <c r="K2005" s="4" t="n">
        <v>0</v>
      </c>
      <c r="L2005" s="4" t="n">
        <v>17000</v>
      </c>
      <c r="M2005" s="4" t="n">
        <v>1841000</v>
      </c>
      <c r="N2005" s="4" t="n">
        <v>0.0790230501781345</v>
      </c>
      <c r="O2005" s="4" t="n">
        <v>1371.41176470588</v>
      </c>
      <c r="P2005" s="4" t="n">
        <v>17963000</v>
      </c>
      <c r="Q2005" s="4" t="n">
        <v>0</v>
      </c>
      <c r="R2005" s="4" t="n">
        <v>0</v>
      </c>
      <c r="S2005" s="4" t="n">
        <v>2565299287.3</v>
      </c>
      <c r="T2005" s="4" t="n">
        <v>0</v>
      </c>
      <c r="U2005" s="4" t="n">
        <v>0</v>
      </c>
      <c r="V2005" s="4" t="n">
        <v>158.78431372549</v>
      </c>
      <c r="W2005" s="4" t="n">
        <v>0</v>
      </c>
      <c r="X2005" s="4" t="n">
        <v>12.0431546693281</v>
      </c>
      <c r="Y2005" s="4" t="n">
        <v>-30.743729277786</v>
      </c>
      <c r="Z2005" s="4" t="n">
        <v>0</v>
      </c>
      <c r="AA2005" s="4" t="n">
        <v>207910000</v>
      </c>
    </row>
    <row r="2006" customFormat="false" ht="14.4" hidden="false" customHeight="false" outlineLevel="0" collapsed="false">
      <c r="A2006" s="0" t="s">
        <v>2031</v>
      </c>
      <c r="B2006" s="4" t="n">
        <v>0</v>
      </c>
      <c r="C2006" s="4" t="n">
        <v>0</v>
      </c>
      <c r="D2006" s="4" t="n">
        <v>0</v>
      </c>
      <c r="E2006" s="4" t="n">
        <v>0</v>
      </c>
      <c r="F2006" s="4" t="n">
        <v>0</v>
      </c>
      <c r="G2006" s="4" t="n">
        <v>0</v>
      </c>
      <c r="H2006" s="4" t="n">
        <v>0</v>
      </c>
      <c r="I2006" s="4" t="n">
        <v>0</v>
      </c>
      <c r="J2006" s="4" t="n">
        <v>0</v>
      </c>
      <c r="K2006" s="4" t="n">
        <v>0</v>
      </c>
      <c r="L2006" s="4" t="n">
        <v>0</v>
      </c>
      <c r="M2006" s="4" t="n">
        <v>0</v>
      </c>
      <c r="N2006" s="4" t="n">
        <v>0</v>
      </c>
      <c r="O2006" s="4" t="n">
        <v>0</v>
      </c>
      <c r="P2006" s="4" t="n">
        <v>0</v>
      </c>
      <c r="Q2006" s="4" t="n">
        <v>0</v>
      </c>
      <c r="R2006" s="4" t="n">
        <v>0</v>
      </c>
      <c r="S2006" s="4" t="n">
        <v>0</v>
      </c>
      <c r="T2006" s="4" t="n">
        <v>0</v>
      </c>
      <c r="U2006" s="4" t="n">
        <v>0</v>
      </c>
      <c r="V2006" s="4" t="n">
        <v>0</v>
      </c>
      <c r="W2006" s="4" t="n">
        <v>0</v>
      </c>
      <c r="X2006" s="4" t="n">
        <v>0</v>
      </c>
      <c r="Y2006" s="4" t="n">
        <v>0</v>
      </c>
      <c r="Z2006" s="4" t="n">
        <v>0</v>
      </c>
      <c r="AA2006" s="4" t="n">
        <v>0</v>
      </c>
    </row>
    <row r="2007" customFormat="false" ht="14.4" hidden="false" customHeight="false" outlineLevel="0" collapsed="false">
      <c r="A2007" s="0" t="s">
        <v>2032</v>
      </c>
      <c r="B2007" s="4" t="n">
        <v>3673000000</v>
      </c>
      <c r="C2007" s="4" t="n">
        <v>1018776409</v>
      </c>
      <c r="D2007" s="4" t="n">
        <v>46.29</v>
      </c>
      <c r="E2007" s="4" t="n">
        <v>391000000</v>
      </c>
      <c r="F2007" s="4" t="n">
        <v>0</v>
      </c>
      <c r="G2007" s="4" t="n">
        <v>47159159972.61</v>
      </c>
      <c r="H2007" s="4" t="n">
        <v>12003000000</v>
      </c>
      <c r="I2007" s="4" t="n">
        <v>10086000000</v>
      </c>
      <c r="J2007" s="4" t="n">
        <v>0</v>
      </c>
      <c r="K2007" s="4" t="n">
        <v>53417000000</v>
      </c>
      <c r="L2007" s="4" t="n">
        <v>0</v>
      </c>
      <c r="M2007" s="4" t="n">
        <v>1387000000</v>
      </c>
      <c r="N2007" s="4" t="n">
        <v>0.377620473727198</v>
      </c>
      <c r="O2007" s="4" t="n">
        <v>0</v>
      </c>
      <c r="P2007" s="4" t="n">
        <v>9634000000</v>
      </c>
      <c r="Q2007" s="4" t="n">
        <v>0</v>
      </c>
      <c r="R2007" s="4" t="n">
        <v>155000000</v>
      </c>
      <c r="S2007" s="4" t="n">
        <v>57289159972.61</v>
      </c>
      <c r="T2007" s="4" t="n">
        <v>1.07248928192542</v>
      </c>
      <c r="U2007" s="4" t="n">
        <v>5135000000</v>
      </c>
      <c r="V2007" s="4" t="n">
        <v>21.6308411214953</v>
      </c>
      <c r="W2007" s="4" t="n">
        <v>0.882849279678941</v>
      </c>
      <c r="X2007" s="4" t="n">
        <v>3.97866868915971</v>
      </c>
      <c r="Y2007" s="4" t="n">
        <v>-314.3943998174</v>
      </c>
      <c r="Z2007" s="4" t="n">
        <v>9.18386757012853</v>
      </c>
      <c r="AA2007" s="4" t="n">
        <v>11853000000</v>
      </c>
    </row>
    <row r="2008" customFormat="false" ht="14.4" hidden="false" customHeight="false" outlineLevel="0" collapsed="false">
      <c r="A2008" s="0" t="s">
        <v>2033</v>
      </c>
      <c r="B2008" s="4" t="n">
        <v>0</v>
      </c>
      <c r="C2008" s="4" t="n">
        <v>0</v>
      </c>
      <c r="D2008" s="4" t="n">
        <v>0</v>
      </c>
      <c r="E2008" s="4" t="n">
        <v>0</v>
      </c>
      <c r="F2008" s="4" t="n">
        <v>0</v>
      </c>
      <c r="G2008" s="4" t="n">
        <v>0</v>
      </c>
      <c r="H2008" s="4" t="n">
        <v>0</v>
      </c>
      <c r="I2008" s="4" t="n">
        <v>0</v>
      </c>
      <c r="J2008" s="4" t="n">
        <v>0</v>
      </c>
      <c r="K2008" s="4" t="n">
        <v>0</v>
      </c>
      <c r="L2008" s="4" t="n">
        <v>0</v>
      </c>
      <c r="M2008" s="4" t="n">
        <v>0</v>
      </c>
      <c r="N2008" s="4" t="n">
        <v>0</v>
      </c>
      <c r="O2008" s="4" t="n">
        <v>0</v>
      </c>
      <c r="P2008" s="4" t="n">
        <v>0</v>
      </c>
      <c r="Q2008" s="4" t="n">
        <v>0</v>
      </c>
      <c r="R2008" s="4" t="n">
        <v>0</v>
      </c>
      <c r="S2008" s="4" t="n">
        <v>0</v>
      </c>
      <c r="T2008" s="4" t="n">
        <v>0</v>
      </c>
      <c r="U2008" s="4" t="n">
        <v>0</v>
      </c>
      <c r="V2008" s="4" t="n">
        <v>0</v>
      </c>
      <c r="W2008" s="4" t="n">
        <v>0</v>
      </c>
      <c r="X2008" s="4" t="n">
        <v>0</v>
      </c>
      <c r="Y2008" s="4" t="n">
        <v>0</v>
      </c>
      <c r="Z2008" s="4" t="n">
        <v>0</v>
      </c>
      <c r="AA2008" s="4" t="n">
        <v>0</v>
      </c>
    </row>
    <row r="2009" customFormat="false" ht="14.4" hidden="false" customHeight="false" outlineLevel="0" collapsed="false">
      <c r="A2009" s="0" t="s">
        <v>2034</v>
      </c>
      <c r="B2009" s="4" t="n">
        <v>-4474000</v>
      </c>
      <c r="C2009" s="4" t="n">
        <v>54720689</v>
      </c>
      <c r="D2009" s="4" t="n">
        <v>14.82</v>
      </c>
      <c r="E2009" s="4" t="n">
        <v>91906000</v>
      </c>
      <c r="F2009" s="4" t="n">
        <v>0</v>
      </c>
      <c r="G2009" s="4" t="n">
        <v>810960610.98</v>
      </c>
      <c r="H2009" s="4" t="n">
        <v>1732000</v>
      </c>
      <c r="I2009" s="4" t="n">
        <v>0</v>
      </c>
      <c r="J2009" s="4" t="n">
        <v>0</v>
      </c>
      <c r="K2009" s="4" t="n">
        <v>177805000</v>
      </c>
      <c r="L2009" s="4" t="n">
        <v>0</v>
      </c>
      <c r="M2009" s="4" t="n">
        <v>-638000</v>
      </c>
      <c r="N2009" s="4" t="n">
        <v>0.154218032390621</v>
      </c>
      <c r="O2009" s="4" t="n">
        <v>0</v>
      </c>
      <c r="P2009" s="4" t="n">
        <v>44773000</v>
      </c>
      <c r="Q2009" s="4" t="n">
        <v>13088000</v>
      </c>
      <c r="R2009" s="4" t="n">
        <v>32724000</v>
      </c>
      <c r="S2009" s="4" t="n">
        <v>719054610.98</v>
      </c>
      <c r="T2009" s="4" t="n">
        <v>4.04406293962487</v>
      </c>
      <c r="U2009" s="4" t="n">
        <v>-3603000</v>
      </c>
      <c r="V2009" s="4" t="n">
        <v>-247</v>
      </c>
      <c r="W2009" s="4" t="n">
        <v>4.56095504052192</v>
      </c>
      <c r="X2009" s="4" t="n">
        <v>5.09868164058521</v>
      </c>
      <c r="Y2009" s="4" t="n">
        <v>-70.9315674783521</v>
      </c>
      <c r="Z2009" s="4" t="n">
        <v>-225.079270324729</v>
      </c>
      <c r="AA2009" s="4" t="n">
        <v>159053000</v>
      </c>
    </row>
    <row r="2010" customFormat="false" ht="14.4" hidden="false" customHeight="false" outlineLevel="0" collapsed="false">
      <c r="A2010" s="0" t="s">
        <v>2035</v>
      </c>
      <c r="B2010" s="4" t="n">
        <v>202799000</v>
      </c>
      <c r="C2010" s="4" t="n">
        <v>147049789</v>
      </c>
      <c r="D2010" s="4" t="n">
        <v>0</v>
      </c>
      <c r="E2010" s="4" t="n">
        <v>163414000</v>
      </c>
      <c r="F2010" s="4" t="n">
        <v>0</v>
      </c>
      <c r="G2010" s="4" t="n">
        <v>0</v>
      </c>
      <c r="H2010" s="4" t="n">
        <v>3671844000</v>
      </c>
      <c r="I2010" s="4" t="n">
        <v>545306000</v>
      </c>
      <c r="J2010" s="4" t="n">
        <v>3622000</v>
      </c>
      <c r="K2010" s="4" t="n">
        <v>645930000</v>
      </c>
      <c r="L2010" s="4" t="n">
        <v>127115000</v>
      </c>
      <c r="M2010" s="4" t="n">
        <v>2799000</v>
      </c>
      <c r="N2010" s="4" t="n">
        <v>0.029623122757628</v>
      </c>
      <c r="O2010" s="4" t="n">
        <v>1.74331904181253</v>
      </c>
      <c r="P2010" s="4" t="n">
        <v>3253519000</v>
      </c>
      <c r="Q2010" s="4" t="n">
        <v>0</v>
      </c>
      <c r="R2010" s="4" t="n">
        <v>0</v>
      </c>
      <c r="S2010" s="4" t="n">
        <v>0</v>
      </c>
      <c r="T2010" s="4" t="n">
        <v>0</v>
      </c>
      <c r="U2010" s="4" t="n">
        <v>376583000</v>
      </c>
      <c r="V2010" s="4" t="n">
        <v>0</v>
      </c>
      <c r="W2010" s="4" t="n">
        <v>0</v>
      </c>
      <c r="X2010" s="4" t="n">
        <v>0</v>
      </c>
      <c r="Y2010" s="4" t="n">
        <v>0</v>
      </c>
      <c r="Z2010" s="4" t="n">
        <v>0</v>
      </c>
      <c r="AA2010" s="4" t="n">
        <v>3117062000</v>
      </c>
    </row>
    <row r="2011" customFormat="false" ht="14.4" hidden="false" customHeight="false" outlineLevel="0" collapsed="false">
      <c r="A2011" s="0" t="s">
        <v>2036</v>
      </c>
      <c r="B2011" s="4" t="n">
        <v>210158</v>
      </c>
      <c r="C2011" s="4" t="n">
        <v>13790957</v>
      </c>
      <c r="D2011" s="4" t="n">
        <v>1.36</v>
      </c>
      <c r="E2011" s="4" t="n">
        <v>1955290</v>
      </c>
      <c r="F2011" s="4" t="n">
        <v>0</v>
      </c>
      <c r="G2011" s="4" t="n">
        <v>19438896.16</v>
      </c>
      <c r="H2011" s="4" t="n">
        <v>1028614</v>
      </c>
      <c r="I2011" s="4" t="n">
        <v>0</v>
      </c>
      <c r="J2011" s="4" t="n">
        <v>0</v>
      </c>
      <c r="K2011" s="4" t="n">
        <v>11783539</v>
      </c>
      <c r="L2011" s="4" t="n">
        <v>100317</v>
      </c>
      <c r="M2011" s="4" t="n">
        <v>0</v>
      </c>
      <c r="N2011" s="4" t="n">
        <v>0</v>
      </c>
      <c r="O2011" s="4" t="n">
        <v>3.14641586171835</v>
      </c>
      <c r="P2011" s="4" t="n">
        <v>2934019</v>
      </c>
      <c r="Q2011" s="4" t="n">
        <v>18963</v>
      </c>
      <c r="R2011" s="4" t="n">
        <v>0</v>
      </c>
      <c r="S2011" s="4" t="n">
        <v>17483606.16</v>
      </c>
      <c r="T2011" s="4" t="n">
        <v>1.42374526107988</v>
      </c>
      <c r="U2011" s="4" t="n">
        <v>243026</v>
      </c>
      <c r="V2011" s="4" t="n">
        <v>66.5</v>
      </c>
      <c r="W2011" s="4" t="n">
        <v>1.55657589880256</v>
      </c>
      <c r="X2011" s="4" t="n">
        <v>2.69719107950519</v>
      </c>
      <c r="Y2011" s="4" t="n">
        <v>-23.2508858344573</v>
      </c>
      <c r="Z2011" s="4" t="n">
        <v>75.4732942565816</v>
      </c>
      <c r="AA2011" s="4" t="n">
        <v>7207089</v>
      </c>
    </row>
    <row r="2012" customFormat="false" ht="14.4" hidden="false" customHeight="false" outlineLevel="0" collapsed="false">
      <c r="A2012" s="0" t="s">
        <v>2037</v>
      </c>
      <c r="B2012" s="4" t="n">
        <v>0</v>
      </c>
      <c r="C2012" s="4" t="n">
        <v>0</v>
      </c>
      <c r="D2012" s="4" t="n">
        <v>0</v>
      </c>
      <c r="E2012" s="4" t="n">
        <v>0</v>
      </c>
      <c r="F2012" s="4" t="n">
        <v>0</v>
      </c>
      <c r="G2012" s="4" t="n">
        <v>0</v>
      </c>
      <c r="H2012" s="4" t="n">
        <v>0</v>
      </c>
      <c r="I2012" s="4" t="n">
        <v>0</v>
      </c>
      <c r="J2012" s="4" t="n">
        <v>0</v>
      </c>
      <c r="K2012" s="4" t="n">
        <v>0</v>
      </c>
      <c r="L2012" s="4" t="n">
        <v>0</v>
      </c>
      <c r="M2012" s="4" t="n">
        <v>0</v>
      </c>
      <c r="N2012" s="4" t="n">
        <v>0</v>
      </c>
      <c r="O2012" s="4" t="n">
        <v>0</v>
      </c>
      <c r="P2012" s="4" t="n">
        <v>0</v>
      </c>
      <c r="Q2012" s="4" t="n">
        <v>0</v>
      </c>
      <c r="R2012" s="4" t="n">
        <v>0</v>
      </c>
      <c r="S2012" s="4" t="n">
        <v>0</v>
      </c>
      <c r="T2012" s="4" t="n">
        <v>0</v>
      </c>
      <c r="U2012" s="4" t="n">
        <v>0</v>
      </c>
      <c r="V2012" s="4" t="n">
        <v>0</v>
      </c>
      <c r="W2012" s="4" t="n">
        <v>0</v>
      </c>
      <c r="X2012" s="4" t="n">
        <v>0</v>
      </c>
      <c r="Y2012" s="4" t="n">
        <v>0</v>
      </c>
      <c r="Z2012" s="4" t="n">
        <v>0</v>
      </c>
      <c r="AA2012" s="4" t="n">
        <v>0</v>
      </c>
    </row>
    <row r="2013" customFormat="false" ht="14.4" hidden="false" customHeight="false" outlineLevel="0" collapsed="false">
      <c r="A2013" s="0" t="s">
        <v>2038</v>
      </c>
      <c r="B2013" s="4" t="n">
        <v>202800000</v>
      </c>
      <c r="C2013" s="4" t="n">
        <v>141260223</v>
      </c>
      <c r="D2013" s="4" t="n">
        <v>18.51</v>
      </c>
      <c r="E2013" s="4" t="n">
        <v>656800000</v>
      </c>
      <c r="F2013" s="4" t="n">
        <v>0</v>
      </c>
      <c r="G2013" s="4" t="n">
        <v>2614726727.73</v>
      </c>
      <c r="H2013" s="4" t="n">
        <v>1087500000</v>
      </c>
      <c r="I2013" s="4" t="n">
        <v>762700000</v>
      </c>
      <c r="J2013" s="4" t="n">
        <v>0</v>
      </c>
      <c r="K2013" s="4" t="n">
        <v>2085000000</v>
      </c>
      <c r="L2013" s="4" t="n">
        <v>36000000</v>
      </c>
      <c r="M2013" s="4" t="n">
        <v>41100000</v>
      </c>
      <c r="N2013" s="4" t="n">
        <v>0.188100686498856</v>
      </c>
      <c r="O2013" s="4" t="n">
        <v>7.06944444444444</v>
      </c>
      <c r="P2013" s="4" t="n">
        <v>765000000</v>
      </c>
      <c r="Q2013" s="4" t="n">
        <v>0</v>
      </c>
      <c r="R2013" s="4" t="n">
        <v>9700000</v>
      </c>
      <c r="S2013" s="4" t="n">
        <v>2722926727.73</v>
      </c>
      <c r="T2013" s="4" t="n">
        <v>1.30583480132841</v>
      </c>
      <c r="U2013" s="4" t="n">
        <v>294100000</v>
      </c>
      <c r="V2013" s="4" t="n">
        <v>15.0487804878049</v>
      </c>
      <c r="W2013" s="4" t="n">
        <v>1.25394529432668</v>
      </c>
      <c r="X2013" s="4" t="n">
        <v>2.13220804675039</v>
      </c>
      <c r="Y2013" s="4" t="n">
        <v>27.2651379325339</v>
      </c>
      <c r="Z2013" s="4" t="n">
        <v>8.89060431054063</v>
      </c>
      <c r="AA2013" s="4" t="n">
        <v>1226300000</v>
      </c>
    </row>
    <row r="2014" customFormat="false" ht="14.4" hidden="false" customHeight="false" outlineLevel="0" collapsed="false">
      <c r="A2014" s="0" t="s">
        <v>2039</v>
      </c>
      <c r="B2014" s="4" t="n">
        <v>67951000</v>
      </c>
      <c r="C2014" s="4" t="n">
        <v>32124703</v>
      </c>
      <c r="D2014" s="4" t="n">
        <v>22.66</v>
      </c>
      <c r="E2014" s="4" t="n">
        <v>101491000</v>
      </c>
      <c r="F2014" s="4" t="n">
        <v>0</v>
      </c>
      <c r="G2014" s="4" t="n">
        <v>731668558.72</v>
      </c>
      <c r="H2014" s="4" t="n">
        <v>21182000</v>
      </c>
      <c r="I2014" s="4" t="n">
        <v>0</v>
      </c>
      <c r="J2014" s="4" t="n">
        <v>0</v>
      </c>
      <c r="K2014" s="4" t="n">
        <v>505856000</v>
      </c>
      <c r="L2014" s="4" t="n">
        <v>0</v>
      </c>
      <c r="M2014" s="4" t="n">
        <v>27551000</v>
      </c>
      <c r="N2014" s="4" t="n">
        <v>0.401296336756245</v>
      </c>
      <c r="O2014" s="4" t="n">
        <v>0</v>
      </c>
      <c r="P2014" s="4" t="n">
        <v>108126000</v>
      </c>
      <c r="Q2014" s="4" t="n">
        <v>25232000</v>
      </c>
      <c r="R2014" s="4" t="n">
        <v>211562000</v>
      </c>
      <c r="S2014" s="4" t="n">
        <v>630177558.72</v>
      </c>
      <c r="T2014" s="4" t="n">
        <v>1.87591695561583</v>
      </c>
      <c r="U2014" s="4" t="n">
        <v>78060000</v>
      </c>
      <c r="V2014" s="4" t="n">
        <v>25.7936507936508</v>
      </c>
      <c r="W2014" s="4" t="n">
        <v>2.06393291272615</v>
      </c>
      <c r="X2014" s="4" t="n">
        <v>2.22762026445184</v>
      </c>
      <c r="Y2014" s="4" t="n">
        <v>-107.934751111341</v>
      </c>
      <c r="Z2014" s="4" t="n">
        <v>13.3750044517038</v>
      </c>
      <c r="AA2014" s="4" t="n">
        <v>328453000</v>
      </c>
    </row>
    <row r="2015" customFormat="false" ht="14.4" hidden="false" customHeight="false" outlineLevel="0" collapsed="false">
      <c r="A2015" s="0" t="s">
        <v>2040</v>
      </c>
      <c r="B2015" s="4" t="n">
        <v>0</v>
      </c>
      <c r="C2015" s="4" t="n">
        <v>0</v>
      </c>
      <c r="D2015" s="4" t="n">
        <v>0</v>
      </c>
      <c r="E2015" s="4" t="n">
        <v>0</v>
      </c>
      <c r="F2015" s="4" t="n">
        <v>0</v>
      </c>
      <c r="G2015" s="4" t="n">
        <v>0</v>
      </c>
      <c r="H2015" s="4" t="n">
        <v>0</v>
      </c>
      <c r="I2015" s="4" t="n">
        <v>0</v>
      </c>
      <c r="J2015" s="4" t="n">
        <v>0</v>
      </c>
      <c r="K2015" s="4" t="n">
        <v>0</v>
      </c>
      <c r="L2015" s="4" t="n">
        <v>0</v>
      </c>
      <c r="M2015" s="4" t="n">
        <v>0</v>
      </c>
      <c r="N2015" s="4" t="n">
        <v>0</v>
      </c>
      <c r="O2015" s="4" t="n">
        <v>0</v>
      </c>
      <c r="P2015" s="4" t="n">
        <v>0</v>
      </c>
      <c r="Q2015" s="4" t="n">
        <v>0</v>
      </c>
      <c r="R2015" s="4" t="n">
        <v>0</v>
      </c>
      <c r="S2015" s="4" t="n">
        <v>0</v>
      </c>
      <c r="T2015" s="4" t="n">
        <v>0</v>
      </c>
      <c r="U2015" s="4" t="n">
        <v>0</v>
      </c>
      <c r="V2015" s="4" t="n">
        <v>0</v>
      </c>
      <c r="W2015" s="4" t="n">
        <v>0</v>
      </c>
      <c r="X2015" s="4" t="n">
        <v>0</v>
      </c>
      <c r="Y2015" s="4" t="n">
        <v>0</v>
      </c>
      <c r="Z2015" s="4" t="n">
        <v>0</v>
      </c>
      <c r="AA2015" s="4" t="n">
        <v>0</v>
      </c>
    </row>
    <row r="2016" customFormat="false" ht="14.4" hidden="false" customHeight="false" outlineLevel="0" collapsed="false">
      <c r="A2016" s="0" t="s">
        <v>2041</v>
      </c>
      <c r="B2016" s="4" t="n">
        <v>965524</v>
      </c>
      <c r="C2016" s="4" t="n">
        <v>32911605</v>
      </c>
      <c r="D2016" s="4" t="n">
        <v>1.88</v>
      </c>
      <c r="E2016" s="4" t="n">
        <v>18086313</v>
      </c>
      <c r="F2016" s="4" t="n">
        <v>0</v>
      </c>
      <c r="G2016" s="4" t="n">
        <v>62290754.4</v>
      </c>
      <c r="H2016" s="4" t="n">
        <v>146777</v>
      </c>
      <c r="I2016" s="4" t="n">
        <v>0</v>
      </c>
      <c r="J2016" s="4" t="n">
        <v>0</v>
      </c>
      <c r="K2016" s="4" t="n">
        <v>17087930</v>
      </c>
      <c r="L2016" s="4" t="n">
        <v>0</v>
      </c>
      <c r="M2016" s="4" t="n">
        <v>1902</v>
      </c>
      <c r="N2016" s="4" t="n">
        <v>0.00150389732382183</v>
      </c>
      <c r="O2016" s="4" t="n">
        <v>0</v>
      </c>
      <c r="P2016" s="4" t="n">
        <v>1955204</v>
      </c>
      <c r="Q2016" s="4" t="n">
        <v>50162</v>
      </c>
      <c r="R2016" s="4" t="n">
        <v>0</v>
      </c>
      <c r="S2016" s="4" t="n">
        <v>44204441.4</v>
      </c>
      <c r="T2016" s="4" t="n">
        <v>1.81000765452574</v>
      </c>
      <c r="U2016" s="4" t="n">
        <v>1111831</v>
      </c>
      <c r="V2016" s="4" t="n">
        <v>35.5</v>
      </c>
      <c r="W2016" s="4" t="n">
        <v>2.73494092613909</v>
      </c>
      <c r="X2016" s="4" t="n">
        <v>2.47812410226775</v>
      </c>
      <c r="Y2016" s="4" t="n">
        <v>24.0194887674809</v>
      </c>
      <c r="Z2016" s="4" t="n">
        <v>42.0337974926045</v>
      </c>
      <c r="AA2016" s="4" t="n">
        <v>25136253</v>
      </c>
    </row>
    <row r="2017" customFormat="false" ht="14.4" hidden="false" customHeight="false" outlineLevel="0" collapsed="false">
      <c r="A2017" s="0" t="s">
        <v>2042</v>
      </c>
      <c r="B2017" s="4" t="n">
        <v>118071000</v>
      </c>
      <c r="C2017" s="4" t="n">
        <v>163149977</v>
      </c>
      <c r="D2017" s="4" t="n">
        <v>54.44</v>
      </c>
      <c r="E2017" s="4" t="n">
        <v>1132555000</v>
      </c>
      <c r="F2017" s="4" t="n">
        <v>0</v>
      </c>
      <c r="G2017" s="4" t="n">
        <v>8836294895.36</v>
      </c>
      <c r="H2017" s="4" t="n">
        <v>1181982000</v>
      </c>
      <c r="I2017" s="4" t="n">
        <v>803276000</v>
      </c>
      <c r="J2017" s="4" t="n">
        <v>0</v>
      </c>
      <c r="K2017" s="4" t="n">
        <v>3598916000</v>
      </c>
      <c r="L2017" s="4" t="n">
        <v>0</v>
      </c>
      <c r="M2017" s="4" t="n">
        <v>-47221000</v>
      </c>
      <c r="N2017" s="4" t="n">
        <v>-0.70840709292208</v>
      </c>
      <c r="O2017" s="4" t="n">
        <v>0</v>
      </c>
      <c r="P2017" s="4" t="n">
        <v>1306700000</v>
      </c>
      <c r="Q2017" s="4" t="n">
        <v>995746000</v>
      </c>
      <c r="R2017" s="4" t="n">
        <v>1457320000</v>
      </c>
      <c r="S2017" s="4" t="n">
        <v>9023496895.36</v>
      </c>
      <c r="T2017" s="4" t="n">
        <v>2.04347600309927</v>
      </c>
      <c r="U2017" s="4" t="n">
        <v>422187000</v>
      </c>
      <c r="V2017" s="4" t="n">
        <v>66.9848484848485</v>
      </c>
      <c r="W2017" s="4" t="n">
        <v>2.00417583604897</v>
      </c>
      <c r="X2017" s="4" t="n">
        <v>1.89372577369061</v>
      </c>
      <c r="Y2017" s="4" t="n">
        <v>-17.9299950610646</v>
      </c>
      <c r="Z2017" s="4" t="n">
        <v>17.0845158263281</v>
      </c>
      <c r="AA2017" s="4" t="n">
        <v>4666090000</v>
      </c>
    </row>
    <row r="2018" customFormat="false" ht="14.4" hidden="false" customHeight="false" outlineLevel="0" collapsed="false">
      <c r="A2018" s="0" t="s">
        <v>2043</v>
      </c>
      <c r="B2018" s="4" t="n">
        <v>45706000</v>
      </c>
      <c r="C2018" s="4" t="n">
        <v>38033052</v>
      </c>
      <c r="D2018" s="4" t="n">
        <v>21.75</v>
      </c>
      <c r="E2018" s="4" t="n">
        <v>162889000</v>
      </c>
      <c r="F2018" s="4" t="n">
        <v>0</v>
      </c>
      <c r="G2018" s="4" t="n">
        <v>886927263.75</v>
      </c>
      <c r="H2018" s="4" t="n">
        <v>64539000</v>
      </c>
      <c r="I2018" s="4" t="n">
        <v>0</v>
      </c>
      <c r="J2018" s="4" t="n">
        <v>3422000</v>
      </c>
      <c r="K2018" s="4" t="n">
        <v>848220000</v>
      </c>
      <c r="L2018" s="4" t="n">
        <v>0</v>
      </c>
      <c r="M2018" s="4" t="n">
        <v>20023000</v>
      </c>
      <c r="N2018" s="4" t="n">
        <v>0.430074961874691</v>
      </c>
      <c r="O2018" s="4" t="n">
        <v>0</v>
      </c>
      <c r="P2018" s="4" t="n">
        <v>199579000</v>
      </c>
      <c r="Q2018" s="4" t="n">
        <v>25436000</v>
      </c>
      <c r="R2018" s="4" t="n">
        <v>61571000</v>
      </c>
      <c r="S2018" s="4" t="n">
        <v>724038263.75</v>
      </c>
      <c r="T2018" s="4" t="n">
        <v>0.99535625417934</v>
      </c>
      <c r="U2018" s="4" t="n">
        <v>111443000</v>
      </c>
      <c r="V2018" s="4" t="n">
        <v>37.4444444444444</v>
      </c>
      <c r="W2018" s="4" t="n">
        <v>1.20885039485039</v>
      </c>
      <c r="X2018" s="4" t="n">
        <v>1.66057663197331</v>
      </c>
      <c r="Y2018" s="4" t="n">
        <v>27.8421603649397</v>
      </c>
      <c r="Z2018" s="4" t="n">
        <v>9.20085677808386</v>
      </c>
      <c r="AA2018" s="4" t="n">
        <v>534108000</v>
      </c>
    </row>
    <row r="2019" customFormat="false" ht="14.4" hidden="false" customHeight="false" outlineLevel="0" collapsed="false">
      <c r="A2019" s="0" t="s">
        <v>2044</v>
      </c>
      <c r="B2019" s="4" t="n">
        <v>-5080000</v>
      </c>
      <c r="C2019" s="4" t="n">
        <v>5910835</v>
      </c>
      <c r="D2019" s="4" t="n">
        <v>12.2</v>
      </c>
      <c r="E2019" s="4" t="n">
        <v>17202000</v>
      </c>
      <c r="F2019" s="4" t="n">
        <v>0</v>
      </c>
      <c r="G2019" s="4" t="n">
        <v>72112187</v>
      </c>
      <c r="H2019" s="4" t="n">
        <v>416896000</v>
      </c>
      <c r="I2019" s="4" t="n">
        <v>7850000</v>
      </c>
      <c r="J2019" s="4" t="n">
        <v>0</v>
      </c>
      <c r="K2019" s="4" t="n">
        <v>17045000</v>
      </c>
      <c r="L2019" s="4" t="n">
        <v>3556000</v>
      </c>
      <c r="M2019" s="4" t="n">
        <v>968000</v>
      </c>
      <c r="N2019" s="4" t="n">
        <v>0.205476544258119</v>
      </c>
      <c r="O2019" s="4" t="n">
        <v>2.3248031496063</v>
      </c>
      <c r="P2019" s="4" t="n">
        <v>7850000</v>
      </c>
      <c r="Q2019" s="4" t="n">
        <v>0</v>
      </c>
      <c r="R2019" s="4" t="n">
        <v>0</v>
      </c>
      <c r="S2019" s="4" t="n">
        <v>74410187</v>
      </c>
      <c r="T2019" s="4" t="n">
        <v>4.36551405104136</v>
      </c>
      <c r="U2019" s="4" t="n">
        <v>-4381000</v>
      </c>
      <c r="V2019" s="4" t="n">
        <v>18.7692307692308</v>
      </c>
      <c r="W2019" s="4" t="n">
        <v>4.23069445585216</v>
      </c>
      <c r="X2019" s="4" t="n">
        <v>1.10481204516554</v>
      </c>
      <c r="Y2019" s="4" t="n">
        <v>-28.1358513460788</v>
      </c>
      <c r="Z2019" s="4" t="n">
        <v>-16.4602115955261</v>
      </c>
      <c r="AA2019" s="4" t="n">
        <v>65271000</v>
      </c>
    </row>
    <row r="2020" customFormat="false" ht="14.4" hidden="false" customHeight="false" outlineLevel="0" collapsed="false">
      <c r="A2020" s="0" t="s">
        <v>2045</v>
      </c>
      <c r="B2020" s="4" t="n">
        <v>26786000</v>
      </c>
      <c r="C2020" s="4" t="n">
        <v>117108240</v>
      </c>
      <c r="D2020" s="4" t="n">
        <v>5.37</v>
      </c>
      <c r="E2020" s="4" t="n">
        <v>114310000</v>
      </c>
      <c r="F2020" s="4" t="n">
        <v>0</v>
      </c>
      <c r="G2020" s="4" t="n">
        <v>628871248.8</v>
      </c>
      <c r="H2020" s="4" t="n">
        <v>3588000</v>
      </c>
      <c r="I2020" s="4" t="n">
        <v>0</v>
      </c>
      <c r="J2020" s="4" t="n">
        <v>0</v>
      </c>
      <c r="K2020" s="4" t="n">
        <v>332525000</v>
      </c>
      <c r="L2020" s="4" t="n">
        <v>152000</v>
      </c>
      <c r="M2020" s="4" t="n">
        <v>4165000</v>
      </c>
      <c r="N2020" s="4" t="n">
        <v>0.157252888318357</v>
      </c>
      <c r="O2020" s="4" t="n">
        <v>175.25</v>
      </c>
      <c r="P2020" s="4" t="n">
        <v>58608000</v>
      </c>
      <c r="Q2020" s="4" t="n">
        <v>12484000</v>
      </c>
      <c r="R2020" s="4" t="n">
        <v>44808000</v>
      </c>
      <c r="S2020" s="4" t="n">
        <v>514561248.8</v>
      </c>
      <c r="T2020" s="4" t="n">
        <v>1.54743627937749</v>
      </c>
      <c r="U2020" s="4" t="n">
        <v>29746000</v>
      </c>
      <c r="V2020" s="4" t="n">
        <v>28.2631578947368</v>
      </c>
      <c r="W2020" s="4" t="n">
        <v>1.89119990617247</v>
      </c>
      <c r="X2020" s="4" t="n">
        <v>1.63055187927816</v>
      </c>
      <c r="Y2020" s="4" t="n">
        <v>-148.810044675816</v>
      </c>
      <c r="Z2020" s="4" t="n">
        <v>13.2135240224403</v>
      </c>
      <c r="AA2020" s="4" t="n">
        <v>385680000</v>
      </c>
    </row>
    <row r="2021" customFormat="false" ht="14.4" hidden="false" customHeight="false" outlineLevel="0" collapsed="false">
      <c r="A2021" s="0" t="s">
        <v>2046</v>
      </c>
      <c r="B2021" s="4" t="n">
        <v>176590000</v>
      </c>
      <c r="C2021" s="4" t="n">
        <v>45499146</v>
      </c>
      <c r="D2021" s="4" t="n">
        <v>57.51</v>
      </c>
      <c r="E2021" s="4" t="n">
        <v>180302000</v>
      </c>
      <c r="F2021" s="4" t="n">
        <v>0</v>
      </c>
      <c r="G2021" s="4" t="n">
        <v>2616655886.46</v>
      </c>
      <c r="H2021" s="4" t="n">
        <v>140555000</v>
      </c>
      <c r="I2021" s="4" t="n">
        <v>73938000</v>
      </c>
      <c r="J2021" s="4" t="n">
        <v>0</v>
      </c>
      <c r="K2021" s="4" t="n">
        <v>2664780000</v>
      </c>
      <c r="L2021" s="4" t="n">
        <v>3211000</v>
      </c>
      <c r="M2021" s="4" t="n">
        <v>64457000</v>
      </c>
      <c r="N2021" s="4" t="n">
        <v>0.371769360764568</v>
      </c>
      <c r="O2021" s="4" t="n">
        <v>54.9953285580816</v>
      </c>
      <c r="P2021" s="4" t="n">
        <v>198010000</v>
      </c>
      <c r="Q2021" s="4" t="n">
        <v>0</v>
      </c>
      <c r="R2021" s="4" t="n">
        <v>31134000</v>
      </c>
      <c r="S2021" s="4" t="n">
        <v>2565638886.46</v>
      </c>
      <c r="T2021" s="4" t="n">
        <v>0.962795760422999</v>
      </c>
      <c r="U2021" s="4" t="n">
        <v>204257000</v>
      </c>
      <c r="V2021" s="4" t="n">
        <v>18.1993670886076</v>
      </c>
      <c r="W2021" s="4" t="n">
        <v>0.981940680453921</v>
      </c>
      <c r="X2021" s="4" t="n">
        <v>5.75745935794896</v>
      </c>
      <c r="Y2021" s="4" t="n">
        <v>24.6812417368749</v>
      </c>
      <c r="Z2021" s="4" t="n">
        <v>12.8106056901844</v>
      </c>
      <c r="AA2021" s="4" t="n">
        <v>454481000</v>
      </c>
    </row>
    <row r="2022" customFormat="false" ht="14.4" hidden="false" customHeight="false" outlineLevel="0" collapsed="false">
      <c r="A2022" s="0" t="s">
        <v>2047</v>
      </c>
      <c r="B2022" s="4" t="n">
        <v>-4853338</v>
      </c>
      <c r="C2022" s="4" t="n">
        <v>15064069</v>
      </c>
      <c r="D2022" s="4" t="n">
        <v>1.45</v>
      </c>
      <c r="E2022" s="4" t="n">
        <v>3672877</v>
      </c>
      <c r="F2022" s="4" t="n">
        <v>0</v>
      </c>
      <c r="G2022" s="4" t="n">
        <v>21842900.05</v>
      </c>
      <c r="H2022" s="4" t="n">
        <v>1711331</v>
      </c>
      <c r="I2022" s="4" t="n">
        <v>0</v>
      </c>
      <c r="J2022" s="4" t="n">
        <v>0</v>
      </c>
      <c r="K2022" s="4" t="n">
        <v>1901354</v>
      </c>
      <c r="L2022" s="4" t="n">
        <v>0</v>
      </c>
      <c r="M2022" s="4" t="n">
        <v>0</v>
      </c>
      <c r="N2022" s="4" t="n">
        <v>0</v>
      </c>
      <c r="O2022" s="4" t="n">
        <v>0</v>
      </c>
      <c r="P2022" s="4" t="n">
        <v>476628</v>
      </c>
      <c r="Q2022" s="4" t="n">
        <v>699168</v>
      </c>
      <c r="R2022" s="4" t="n">
        <v>0</v>
      </c>
      <c r="S2022" s="4" t="n">
        <v>18170023.05</v>
      </c>
      <c r="T2022" s="4" t="n">
        <v>9.55635986249799</v>
      </c>
      <c r="U2022" s="4" t="n">
        <v>-4836117</v>
      </c>
      <c r="V2022" s="4" t="n">
        <v>-3.91891891891892</v>
      </c>
      <c r="W2022" s="4" t="n">
        <v>11.4880764181736</v>
      </c>
      <c r="X2022" s="4" t="n">
        <v>4.21595322804758</v>
      </c>
      <c r="Y2022" s="4" t="n">
        <v>14.8055136776921</v>
      </c>
      <c r="Z2022" s="4" t="n">
        <v>-4.51661943869431</v>
      </c>
      <c r="AA2022" s="4" t="n">
        <v>3469680</v>
      </c>
    </row>
    <row r="2023" customFormat="false" ht="14.4" hidden="false" customHeight="false" outlineLevel="0" collapsed="false">
      <c r="A2023" s="0" t="s">
        <v>2048</v>
      </c>
      <c r="B2023" s="4" t="n">
        <v>55405000</v>
      </c>
      <c r="C2023" s="4" t="n">
        <v>34804385</v>
      </c>
      <c r="D2023" s="4" t="n">
        <v>35.39</v>
      </c>
      <c r="E2023" s="4" t="n">
        <v>6778000</v>
      </c>
      <c r="F2023" s="4" t="n">
        <v>38500000</v>
      </c>
      <c r="G2023" s="4" t="n">
        <v>1231727185.15</v>
      </c>
      <c r="H2023" s="4" t="n">
        <v>298972000</v>
      </c>
      <c r="I2023" s="4" t="n">
        <v>0</v>
      </c>
      <c r="J2023" s="4" t="n">
        <v>0</v>
      </c>
      <c r="K2023" s="4" t="n">
        <v>104974000</v>
      </c>
      <c r="L2023" s="4" t="n">
        <v>11364000</v>
      </c>
      <c r="M2023" s="4" t="n">
        <v>-11364000</v>
      </c>
      <c r="N2023" s="4" t="n">
        <v>-0.258032288095184</v>
      </c>
      <c r="O2023" s="4" t="n">
        <v>4.8754839845125</v>
      </c>
      <c r="P2023" s="4" t="n">
        <v>276800000</v>
      </c>
      <c r="Q2023" s="4" t="n">
        <v>0</v>
      </c>
      <c r="R2023" s="4" t="n">
        <v>0</v>
      </c>
      <c r="S2023" s="4" t="n">
        <v>1224949185.15</v>
      </c>
      <c r="T2023" s="4" t="n">
        <v>11.6690722002591</v>
      </c>
      <c r="U2023" s="4" t="n">
        <v>79794000</v>
      </c>
      <c r="V2023" s="4" t="n">
        <v>21.7116564417178</v>
      </c>
      <c r="W2023" s="4" t="n">
        <v>11.7336405695696</v>
      </c>
      <c r="X2023" s="4" t="n">
        <v>1.94758566871377</v>
      </c>
      <c r="Y2023" s="4" t="n">
        <v>-2982.39027881356</v>
      </c>
      <c r="Z2023" s="4" t="n">
        <v>15.4363383857182</v>
      </c>
      <c r="AA2023" s="4" t="n">
        <v>632438000</v>
      </c>
    </row>
    <row r="2024" customFormat="false" ht="14.4" hidden="false" customHeight="false" outlineLevel="0" collapsed="false">
      <c r="A2024" s="0" t="s">
        <v>2049</v>
      </c>
      <c r="B2024" s="4" t="n">
        <v>-2638000</v>
      </c>
      <c r="C2024" s="4" t="n">
        <v>14579764</v>
      </c>
      <c r="D2024" s="4" t="n">
        <v>1.5648</v>
      </c>
      <c r="E2024" s="4" t="n">
        <v>6098000</v>
      </c>
      <c r="F2024" s="4" t="n">
        <v>0</v>
      </c>
      <c r="G2024" s="4" t="n">
        <v>22943491.9296</v>
      </c>
      <c r="H2024" s="4" t="n">
        <v>228000</v>
      </c>
      <c r="I2024" s="4" t="n">
        <v>0</v>
      </c>
      <c r="J2024" s="4" t="n">
        <v>0</v>
      </c>
      <c r="K2024" s="4" t="n">
        <v>46655000</v>
      </c>
      <c r="L2024" s="4" t="n">
        <v>59000</v>
      </c>
      <c r="M2024" s="4" t="n">
        <v>54000</v>
      </c>
      <c r="N2024" s="4" t="n">
        <v>-0.0198895027624309</v>
      </c>
      <c r="O2024" s="4" t="n">
        <v>-45.0169491525424</v>
      </c>
      <c r="P2024" s="4" t="n">
        <v>9592000</v>
      </c>
      <c r="Q2024" s="4" t="n">
        <v>0</v>
      </c>
      <c r="R2024" s="4" t="n">
        <v>9488000</v>
      </c>
      <c r="S2024" s="4" t="n">
        <v>16845491.9296</v>
      </c>
      <c r="T2024" s="4" t="n">
        <v>0</v>
      </c>
      <c r="U2024" s="4" t="n">
        <v>-1786000</v>
      </c>
      <c r="V2024" s="4" t="n">
        <v>-8.68421052631579</v>
      </c>
      <c r="W2024" s="4" t="n">
        <v>0.515627705497803</v>
      </c>
      <c r="X2024" s="4" t="n">
        <v>1.15172390590834</v>
      </c>
      <c r="Y2024" s="4" t="n">
        <v>-3.92376620453433</v>
      </c>
      <c r="Z2024" s="4" t="n">
        <v>-13.4695468085106</v>
      </c>
      <c r="AA2024" s="4" t="n">
        <v>19921000</v>
      </c>
    </row>
    <row r="2025" customFormat="false" ht="14.4" hidden="false" customHeight="false" outlineLevel="0" collapsed="false">
      <c r="A2025" s="0" t="s">
        <v>2050</v>
      </c>
      <c r="B2025" s="4" t="n">
        <v>-17000000</v>
      </c>
      <c r="C2025" s="4" t="n">
        <v>0</v>
      </c>
      <c r="D2025" s="4" t="n">
        <v>0</v>
      </c>
      <c r="E2025" s="4" t="n">
        <v>354000000</v>
      </c>
      <c r="F2025" s="4" t="n">
        <v>0</v>
      </c>
      <c r="G2025" s="4" t="n">
        <v>0</v>
      </c>
      <c r="H2025" s="4" t="n">
        <v>1197000000</v>
      </c>
      <c r="I2025" s="4" t="n">
        <v>300000000</v>
      </c>
      <c r="J2025" s="4" t="n">
        <v>4373000000</v>
      </c>
      <c r="K2025" s="4" t="n">
        <v>1034000000</v>
      </c>
      <c r="L2025" s="4" t="n">
        <v>12000000</v>
      </c>
      <c r="M2025" s="4" t="n">
        <v>-55000000</v>
      </c>
      <c r="N2025" s="4" t="n">
        <v>1.96428571428571</v>
      </c>
      <c r="O2025" s="4" t="n">
        <v>-1.33333333333333</v>
      </c>
      <c r="P2025" s="4" t="n">
        <v>369000000</v>
      </c>
      <c r="Q2025" s="4" t="n">
        <v>2740000000</v>
      </c>
      <c r="R2025" s="4" t="n">
        <v>3460000000</v>
      </c>
      <c r="S2025" s="4" t="n">
        <v>0</v>
      </c>
      <c r="T2025" s="4" t="n">
        <v>0</v>
      </c>
      <c r="U2025" s="4" t="n">
        <v>298000000</v>
      </c>
      <c r="V2025" s="4" t="n">
        <v>0</v>
      </c>
      <c r="W2025" s="4" t="n">
        <v>0</v>
      </c>
      <c r="X2025" s="4" t="n">
        <v>0</v>
      </c>
      <c r="Y2025" s="4" t="n">
        <v>0</v>
      </c>
      <c r="Z2025" s="4" t="n">
        <v>0</v>
      </c>
      <c r="AA2025" s="4" t="n">
        <v>1208000000</v>
      </c>
    </row>
    <row r="2026" customFormat="false" ht="14.4" hidden="false" customHeight="false" outlineLevel="0" collapsed="false">
      <c r="A2026" s="0" t="s">
        <v>2051</v>
      </c>
      <c r="B2026" s="4" t="n">
        <v>6207000</v>
      </c>
      <c r="C2026" s="4" t="n">
        <v>28314984</v>
      </c>
      <c r="D2026" s="4" t="n">
        <v>7.51</v>
      </c>
      <c r="E2026" s="4" t="n">
        <v>1828000</v>
      </c>
      <c r="F2026" s="4" t="n">
        <v>0</v>
      </c>
      <c r="G2026" s="4" t="n">
        <v>212829524.84</v>
      </c>
      <c r="H2026" s="4" t="n">
        <v>32829000</v>
      </c>
      <c r="I2026" s="4" t="n">
        <v>24300000</v>
      </c>
      <c r="J2026" s="4" t="n">
        <v>0</v>
      </c>
      <c r="K2026" s="4" t="n">
        <v>391142000</v>
      </c>
      <c r="L2026" s="4" t="n">
        <v>920000</v>
      </c>
      <c r="M2026" s="4" t="n">
        <v>1775000</v>
      </c>
      <c r="N2026" s="4" t="n">
        <v>0.280765580512496</v>
      </c>
      <c r="O2026" s="4" t="n">
        <v>7.87173913043478</v>
      </c>
      <c r="P2026" s="4" t="n">
        <v>57992000</v>
      </c>
      <c r="Q2026" s="4" t="n">
        <v>25183000</v>
      </c>
      <c r="R2026" s="4" t="n">
        <v>2169000</v>
      </c>
      <c r="S2026" s="4" t="n">
        <v>235301524.84</v>
      </c>
      <c r="T2026" s="4" t="n">
        <v>0.567609769662738</v>
      </c>
      <c r="U2026" s="4" t="n">
        <v>24583000</v>
      </c>
      <c r="V2026" s="4" t="n">
        <v>66.7272727272727</v>
      </c>
      <c r="W2026" s="4" t="n">
        <v>0.523128072552084</v>
      </c>
      <c r="X2026" s="4" t="n">
        <v>1.20667391349212</v>
      </c>
      <c r="Y2026" s="4" t="n">
        <v>681.416336262295</v>
      </c>
      <c r="Z2026" s="4" t="n">
        <v>8.49611571253373</v>
      </c>
      <c r="AA2026" s="4" t="n">
        <v>176377000</v>
      </c>
    </row>
    <row r="2027" customFormat="false" ht="14.4" hidden="false" customHeight="false" outlineLevel="0" collapsed="false">
      <c r="A2027" s="0" t="s">
        <v>2052</v>
      </c>
      <c r="B2027" s="4" t="n">
        <v>391358000</v>
      </c>
      <c r="C2027" s="4" t="n">
        <v>115411223</v>
      </c>
      <c r="D2027" s="4" t="n">
        <v>44.78</v>
      </c>
      <c r="E2027" s="4" t="n">
        <v>698649000</v>
      </c>
      <c r="F2027" s="4" t="n">
        <v>0</v>
      </c>
      <c r="G2027" s="4" t="n">
        <v>5168114565.94</v>
      </c>
      <c r="H2027" s="4" t="n">
        <v>39492000</v>
      </c>
      <c r="I2027" s="4" t="n">
        <v>0</v>
      </c>
      <c r="J2027" s="4" t="n">
        <v>0</v>
      </c>
      <c r="K2027" s="4" t="n">
        <v>1591188000</v>
      </c>
      <c r="L2027" s="4" t="n">
        <v>0</v>
      </c>
      <c r="M2027" s="4" t="n">
        <v>117579000</v>
      </c>
      <c r="N2027" s="4" t="n">
        <v>0.296074797419459</v>
      </c>
      <c r="O2027" s="4" t="n">
        <v>0</v>
      </c>
      <c r="P2027" s="4" t="n">
        <v>137722000</v>
      </c>
      <c r="Q2027" s="4" t="n">
        <v>0</v>
      </c>
      <c r="R2027" s="4" t="n">
        <v>0</v>
      </c>
      <c r="S2027" s="4" t="n">
        <v>4469465565.94</v>
      </c>
      <c r="T2027" s="4" t="n">
        <v>2.80888591790536</v>
      </c>
      <c r="U2027" s="4" t="n">
        <v>440426000</v>
      </c>
      <c r="V2027" s="4" t="n">
        <v>23.4450261780105</v>
      </c>
      <c r="W2027" s="4" t="n">
        <v>3.24795974199152</v>
      </c>
      <c r="X2027" s="4" t="n">
        <v>4.7125005844356</v>
      </c>
      <c r="Y2027" s="4" t="n">
        <v>47.6455662020835</v>
      </c>
      <c r="Z2027" s="4" t="n">
        <v>11.7343539344635</v>
      </c>
      <c r="AA2027" s="4" t="n">
        <v>1096682000</v>
      </c>
    </row>
    <row r="2028" customFormat="false" ht="14.4" hidden="false" customHeight="false" outlineLevel="0" collapsed="false">
      <c r="A2028" s="0" t="s">
        <v>2053</v>
      </c>
      <c r="B2028" s="4" t="n">
        <v>-8035346</v>
      </c>
      <c r="C2028" s="4" t="n">
        <v>14731652</v>
      </c>
      <c r="D2028" s="4" t="n">
        <v>1.4</v>
      </c>
      <c r="E2028" s="4" t="n">
        <v>7778541</v>
      </c>
      <c r="F2028" s="4" t="n">
        <v>1322</v>
      </c>
      <c r="G2028" s="4" t="n">
        <v>20624312.8</v>
      </c>
      <c r="H2028" s="4" t="n">
        <v>735307</v>
      </c>
      <c r="I2028" s="4" t="n">
        <v>625000</v>
      </c>
      <c r="J2028" s="4" t="n">
        <v>0</v>
      </c>
      <c r="K2028" s="4" t="n">
        <v>18333575</v>
      </c>
      <c r="L2028" s="4" t="n">
        <v>-207538</v>
      </c>
      <c r="M2028" s="4" t="n">
        <v>-2387422</v>
      </c>
      <c r="N2028" s="4" t="n">
        <v>0.30236522555853</v>
      </c>
      <c r="O2028" s="4" t="n">
        <v>39.0451869055306</v>
      </c>
      <c r="P2028" s="4" t="n">
        <v>7941697</v>
      </c>
      <c r="Q2028" s="4" t="n">
        <v>288475</v>
      </c>
      <c r="R2028" s="4" t="n">
        <v>0</v>
      </c>
      <c r="S2028" s="4" t="n">
        <v>14970771.8</v>
      </c>
      <c r="T2028" s="4" t="n">
        <v>0.679063039293179</v>
      </c>
      <c r="U2028" s="4" t="n">
        <v>-7099869</v>
      </c>
      <c r="V2028" s="4" t="n">
        <v>-23.3333333333333</v>
      </c>
      <c r="W2028" s="4" t="n">
        <v>0.935503440998361</v>
      </c>
      <c r="X2028" s="4" t="n">
        <v>1.75341353593636</v>
      </c>
      <c r="Y2028" s="4" t="n">
        <v>14.3415615264798</v>
      </c>
      <c r="Z2028" s="4" t="n">
        <v>-4.31921605239609</v>
      </c>
      <c r="AA2028" s="4" t="n">
        <v>10259474</v>
      </c>
    </row>
    <row r="2029" customFormat="false" ht="14.4" hidden="false" customHeight="false" outlineLevel="0" collapsed="false">
      <c r="A2029" s="0" t="s">
        <v>2054</v>
      </c>
      <c r="B2029" s="4" t="n">
        <v>1278000000</v>
      </c>
      <c r="C2029" s="4" t="n">
        <v>701991465</v>
      </c>
      <c r="D2029" s="4" t="n">
        <v>18.84</v>
      </c>
      <c r="E2029" s="4" t="n">
        <v>1355000000</v>
      </c>
      <c r="F2029" s="4" t="n">
        <v>0</v>
      </c>
      <c r="G2029" s="4" t="n">
        <v>13225519200.6</v>
      </c>
      <c r="H2029" s="4" t="n">
        <v>5896000000</v>
      </c>
      <c r="I2029" s="4" t="n">
        <v>2191000000</v>
      </c>
      <c r="J2029" s="4" t="n">
        <v>0</v>
      </c>
      <c r="K2029" s="4" t="n">
        <v>17699000000</v>
      </c>
      <c r="L2029" s="4" t="n">
        <v>131000000</v>
      </c>
      <c r="M2029" s="4" t="n">
        <v>455000000</v>
      </c>
      <c r="N2029" s="4" t="n">
        <v>0.376344086021505</v>
      </c>
      <c r="O2029" s="4" t="n">
        <v>10.2290076335878</v>
      </c>
      <c r="P2029" s="4" t="n">
        <v>2842000000</v>
      </c>
      <c r="Q2029" s="4" t="n">
        <v>0</v>
      </c>
      <c r="R2029" s="4" t="n">
        <v>970000000</v>
      </c>
      <c r="S2029" s="4" t="n">
        <v>14690519200.6</v>
      </c>
      <c r="T2029" s="4" t="n">
        <v>0.830019729962145</v>
      </c>
      <c r="U2029" s="4" t="n">
        <v>2145000000</v>
      </c>
      <c r="V2029" s="4" t="n">
        <v>17.9428571428571</v>
      </c>
      <c r="W2029" s="4" t="n">
        <v>0.747246691937398</v>
      </c>
      <c r="X2029" s="4" t="n">
        <v>1.80282431851145</v>
      </c>
      <c r="Y2029" s="4" t="n">
        <v>54.6509057876033</v>
      </c>
      <c r="Z2029" s="4" t="n">
        <v>6.16574321706294</v>
      </c>
      <c r="AA2029" s="4" t="n">
        <v>7336000000</v>
      </c>
    </row>
    <row r="2030" customFormat="false" ht="14.4" hidden="false" customHeight="false" outlineLevel="0" collapsed="false">
      <c r="A2030" s="0" t="s">
        <v>2055</v>
      </c>
      <c r="B2030" s="4" t="n">
        <v>3408243000</v>
      </c>
      <c r="C2030" s="4" t="n">
        <v>812566265</v>
      </c>
      <c r="D2030" s="4" t="n">
        <v>78.87</v>
      </c>
      <c r="E2030" s="4" t="n">
        <v>6800000</v>
      </c>
      <c r="F2030" s="4" t="n">
        <v>0</v>
      </c>
      <c r="G2030" s="4" t="n">
        <v>64087101320.55</v>
      </c>
      <c r="H2030" s="4" t="n">
        <v>10094070000</v>
      </c>
      <c r="I2030" s="4" t="n">
        <v>9382752000</v>
      </c>
      <c r="J2030" s="4" t="n">
        <v>1835035000</v>
      </c>
      <c r="K2030" s="4" t="n">
        <v>13769885000</v>
      </c>
      <c r="L2030" s="4" t="n">
        <v>271211000</v>
      </c>
      <c r="M2030" s="4" t="n">
        <v>188836000</v>
      </c>
      <c r="N2030" s="4" t="n">
        <v>0.0600716650676059</v>
      </c>
      <c r="O2030" s="4" t="n">
        <v>12.590650821685</v>
      </c>
      <c r="P2030" s="4" t="n">
        <v>12894446000</v>
      </c>
      <c r="Q2030" s="4" t="n">
        <v>102081000</v>
      </c>
      <c r="R2030" s="4" t="n">
        <v>0</v>
      </c>
      <c r="S2030" s="4" t="n">
        <v>73840560320.55</v>
      </c>
      <c r="T2030" s="4" t="n">
        <v>5.36246746581762</v>
      </c>
      <c r="U2030" s="4" t="n">
        <v>4415711000</v>
      </c>
      <c r="V2030" s="4" t="n">
        <v>28.2688172043011</v>
      </c>
      <c r="W2030" s="4" t="n">
        <v>4.65414934987111</v>
      </c>
      <c r="X2030" s="4" t="n">
        <v>6.74563503995935</v>
      </c>
      <c r="Y2030" s="4" t="n">
        <v>58.9226489825293</v>
      </c>
      <c r="Z2030" s="4" t="n">
        <v>14.5134274685436</v>
      </c>
      <c r="AA2030" s="4" t="n">
        <v>9500000000</v>
      </c>
    </row>
    <row r="2031" customFormat="false" ht="14.4" hidden="false" customHeight="false" outlineLevel="0" collapsed="false">
      <c r="A2031" s="0" t="s">
        <v>2056</v>
      </c>
      <c r="B2031" s="4" t="n">
        <v>8031000</v>
      </c>
      <c r="C2031" s="4" t="n">
        <v>16346017</v>
      </c>
      <c r="D2031" s="4" t="n">
        <v>15.98</v>
      </c>
      <c r="E2031" s="4" t="n">
        <v>3306000</v>
      </c>
      <c r="F2031" s="4" t="n">
        <v>0</v>
      </c>
      <c r="G2031" s="4" t="n">
        <v>261209351.66</v>
      </c>
      <c r="H2031" s="4" t="n">
        <v>11842438</v>
      </c>
      <c r="I2031" s="4" t="n">
        <v>8999012</v>
      </c>
      <c r="J2031" s="4" t="n">
        <v>0</v>
      </c>
      <c r="K2031" s="4" t="n">
        <v>97524000</v>
      </c>
      <c r="L2031" s="4" t="n">
        <v>203000</v>
      </c>
      <c r="M2031" s="4" t="n">
        <v>2867000</v>
      </c>
      <c r="N2031" s="4" t="n">
        <v>0.364897543591702</v>
      </c>
      <c r="O2031" s="4" t="n">
        <v>39.7044334975369</v>
      </c>
      <c r="P2031" s="4" t="n">
        <v>9874014</v>
      </c>
      <c r="Q2031" s="4" t="n">
        <v>3750441</v>
      </c>
      <c r="R2031" s="4" t="n">
        <v>14068091</v>
      </c>
      <c r="S2031" s="4" t="n">
        <v>276775769.66</v>
      </c>
      <c r="T2031" s="4" t="n">
        <v>2.83802311903446</v>
      </c>
      <c r="U2031" s="4" t="n">
        <v>8744000</v>
      </c>
      <c r="V2031" s="4" t="n">
        <v>51.5483870967742</v>
      </c>
      <c r="W2031" s="4" t="n">
        <v>2.67840707237394</v>
      </c>
      <c r="X2031" s="4" t="n">
        <v>6.08183216550969</v>
      </c>
      <c r="Y2031" s="4" t="n">
        <v>255.991728254712</v>
      </c>
      <c r="Z2031" s="4" t="n">
        <v>29.8725887822839</v>
      </c>
      <c r="AA2031" s="4" t="n">
        <v>42950000</v>
      </c>
    </row>
    <row r="2032" customFormat="false" ht="14.4" hidden="false" customHeight="false" outlineLevel="0" collapsed="false">
      <c r="A2032" s="0" t="s">
        <v>2057</v>
      </c>
      <c r="B2032" s="4" t="n">
        <v>0</v>
      </c>
      <c r="C2032" s="4" t="n">
        <v>0</v>
      </c>
      <c r="D2032" s="4" t="n">
        <v>0</v>
      </c>
      <c r="E2032" s="4" t="n">
        <v>0</v>
      </c>
      <c r="F2032" s="4" t="n">
        <v>0</v>
      </c>
      <c r="G2032" s="4" t="n">
        <v>0</v>
      </c>
      <c r="H2032" s="4" t="n">
        <v>0</v>
      </c>
      <c r="I2032" s="4" t="n">
        <v>0</v>
      </c>
      <c r="J2032" s="4" t="n">
        <v>0</v>
      </c>
      <c r="K2032" s="4" t="n">
        <v>0</v>
      </c>
      <c r="L2032" s="4" t="n">
        <v>0</v>
      </c>
      <c r="M2032" s="4" t="n">
        <v>0</v>
      </c>
      <c r="N2032" s="4" t="n">
        <v>0</v>
      </c>
      <c r="O2032" s="4" t="n">
        <v>0</v>
      </c>
      <c r="P2032" s="4" t="n">
        <v>0</v>
      </c>
      <c r="Q2032" s="4" t="n">
        <v>0</v>
      </c>
      <c r="R2032" s="4" t="n">
        <v>0</v>
      </c>
      <c r="S2032" s="4" t="n">
        <v>0</v>
      </c>
      <c r="T2032" s="4" t="n">
        <v>0</v>
      </c>
      <c r="U2032" s="4" t="n">
        <v>0</v>
      </c>
      <c r="V2032" s="4" t="n">
        <v>0</v>
      </c>
      <c r="W2032" s="4" t="n">
        <v>0</v>
      </c>
      <c r="X2032" s="4" t="n">
        <v>0</v>
      </c>
      <c r="Y2032" s="4" t="n">
        <v>0</v>
      </c>
      <c r="Z2032" s="4" t="n">
        <v>0</v>
      </c>
      <c r="AA2032" s="4" t="n">
        <v>0</v>
      </c>
    </row>
    <row r="2033" customFormat="false" ht="14.4" hidden="false" customHeight="false" outlineLevel="0" collapsed="false">
      <c r="A2033" s="0" t="s">
        <v>2058</v>
      </c>
      <c r="B2033" s="4" t="n">
        <v>455692000</v>
      </c>
      <c r="C2033" s="4" t="n">
        <v>229236491</v>
      </c>
      <c r="D2033" s="4" t="n">
        <v>10.21</v>
      </c>
      <c r="E2033" s="4" t="n">
        <v>77261000</v>
      </c>
      <c r="F2033" s="4" t="n">
        <v>94016000</v>
      </c>
      <c r="G2033" s="4" t="n">
        <v>2340504573.11</v>
      </c>
      <c r="H2033" s="4" t="n">
        <v>2232798000</v>
      </c>
      <c r="I2033" s="4" t="n">
        <v>0</v>
      </c>
      <c r="J2033" s="4" t="n">
        <v>23745000</v>
      </c>
      <c r="K2033" s="4" t="n">
        <v>696776000</v>
      </c>
      <c r="L2033" s="4" t="n">
        <v>85892000</v>
      </c>
      <c r="M2033" s="4" t="n">
        <v>3177000</v>
      </c>
      <c r="N2033" s="4" t="n">
        <v>-0.178043039677202</v>
      </c>
      <c r="O2033" s="4" t="n">
        <v>0.792250733479253</v>
      </c>
      <c r="P2033" s="4" t="n">
        <v>1808100000</v>
      </c>
      <c r="Q2033" s="4" t="n">
        <v>762157000</v>
      </c>
      <c r="R2033" s="4" t="n">
        <v>0</v>
      </c>
      <c r="S2033" s="4" t="n">
        <v>2263243573.11</v>
      </c>
      <c r="T2033" s="4" t="n">
        <v>5.68026195439715</v>
      </c>
      <c r="U2033" s="4" t="n">
        <v>613593000</v>
      </c>
      <c r="V2033" s="4" t="n">
        <v>-145.857142857143</v>
      </c>
      <c r="W2033" s="4" t="n">
        <v>5.87417069849915</v>
      </c>
      <c r="X2033" s="4" t="n">
        <v>1.52031855701557</v>
      </c>
      <c r="Y2033" s="4" t="n">
        <v>54.131983558295</v>
      </c>
      <c r="Z2033" s="4" t="n">
        <v>3.47326470381962</v>
      </c>
      <c r="AA2033" s="4" t="n">
        <v>1539483000</v>
      </c>
    </row>
    <row r="2034" customFormat="false" ht="14.4" hidden="false" customHeight="false" outlineLevel="0" collapsed="false">
      <c r="A2034" s="0" t="s">
        <v>2059</v>
      </c>
      <c r="B2034" s="4" t="n">
        <v>73739000</v>
      </c>
      <c r="C2034" s="4" t="n">
        <v>22534658</v>
      </c>
      <c r="D2034" s="4" t="n">
        <v>41.02</v>
      </c>
      <c r="E2034" s="4" t="n">
        <v>143306000</v>
      </c>
      <c r="F2034" s="4" t="n">
        <v>3000000</v>
      </c>
      <c r="G2034" s="4" t="n">
        <v>924371671.16</v>
      </c>
      <c r="H2034" s="4" t="n">
        <v>537489000</v>
      </c>
      <c r="I2034" s="4" t="n">
        <v>453705000</v>
      </c>
      <c r="J2034" s="4" t="n">
        <v>0</v>
      </c>
      <c r="K2034" s="4" t="n">
        <v>416223000</v>
      </c>
      <c r="L2034" s="4" t="n">
        <v>13301000</v>
      </c>
      <c r="M2034" s="4" t="n">
        <v>23955000</v>
      </c>
      <c r="N2034" s="4" t="n">
        <v>0.393016443645563</v>
      </c>
      <c r="O2034" s="4" t="n">
        <v>7.44401544401544</v>
      </c>
      <c r="P2034" s="4" t="n">
        <v>462967000</v>
      </c>
      <c r="Q2034" s="4" t="n">
        <v>0</v>
      </c>
      <c r="R2034" s="4" t="n">
        <v>0</v>
      </c>
      <c r="S2034" s="4" t="n">
        <v>1257337671.16</v>
      </c>
      <c r="T2034" s="4" t="n">
        <v>1.85096678010914</v>
      </c>
      <c r="U2034" s="4" t="n">
        <v>97739000</v>
      </c>
      <c r="V2034" s="4" t="n">
        <v>17.6051502145923</v>
      </c>
      <c r="W2034" s="4" t="n">
        <v>1.36079694026236</v>
      </c>
      <c r="X2034" s="4" t="n">
        <v>2.24517365449401</v>
      </c>
      <c r="Y2034" s="4" t="n">
        <v>20.2136818534879</v>
      </c>
      <c r="Z2034" s="4" t="n">
        <v>6.91801756619617</v>
      </c>
      <c r="AA2034" s="4" t="n">
        <v>411715000</v>
      </c>
    </row>
    <row r="2035" customFormat="false" ht="14.4" hidden="false" customHeight="false" outlineLevel="0" collapsed="false">
      <c r="A2035" s="0" t="s">
        <v>2060</v>
      </c>
      <c r="B2035" s="4" t="n">
        <v>43147000</v>
      </c>
      <c r="C2035" s="4" t="n">
        <v>0</v>
      </c>
      <c r="D2035" s="4" t="n">
        <v>0</v>
      </c>
      <c r="E2035" s="4" t="n">
        <v>0</v>
      </c>
      <c r="F2035" s="4" t="n">
        <v>0</v>
      </c>
      <c r="G2035" s="4" t="n">
        <v>0</v>
      </c>
      <c r="H2035" s="4" t="n">
        <v>0</v>
      </c>
      <c r="I2035" s="4" t="n">
        <v>0</v>
      </c>
      <c r="J2035" s="4" t="n">
        <v>0</v>
      </c>
      <c r="K2035" s="4" t="n">
        <v>314596000</v>
      </c>
      <c r="L2035" s="4" t="n">
        <v>-1277000</v>
      </c>
      <c r="M2035" s="4" t="n">
        <v>3645000</v>
      </c>
      <c r="N2035" s="4" t="n">
        <v>0.0885095430042252</v>
      </c>
      <c r="O2035" s="4" t="n">
        <v>-31.2490211433046</v>
      </c>
      <c r="P2035" s="4" t="n">
        <v>0</v>
      </c>
      <c r="Q2035" s="4" t="n">
        <v>0</v>
      </c>
      <c r="R2035" s="4" t="n">
        <v>0</v>
      </c>
      <c r="S2035" s="4" t="n">
        <v>0</v>
      </c>
      <c r="T2035" s="4" t="n">
        <v>0</v>
      </c>
      <c r="U2035" s="4" t="n">
        <v>52128000</v>
      </c>
      <c r="V2035" s="4" t="n">
        <v>0</v>
      </c>
      <c r="W2035" s="4" t="n">
        <v>0</v>
      </c>
      <c r="X2035" s="4" t="n">
        <v>0</v>
      </c>
      <c r="Y2035" s="4" t="n">
        <v>0</v>
      </c>
      <c r="Z2035" s="4" t="n">
        <v>0</v>
      </c>
      <c r="AA2035" s="4" t="n">
        <v>0</v>
      </c>
    </row>
    <row r="2036" customFormat="false" ht="14.4" hidden="false" customHeight="false" outlineLevel="0" collapsed="false">
      <c r="A2036" s="0" t="s">
        <v>2061</v>
      </c>
      <c r="B2036" s="4" t="n">
        <v>5102000000</v>
      </c>
      <c r="C2036" s="4" t="n">
        <v>546551455</v>
      </c>
      <c r="D2036" s="4" t="n">
        <v>80.28</v>
      </c>
      <c r="E2036" s="4" t="n">
        <v>3482000000</v>
      </c>
      <c r="F2036" s="4" t="n">
        <v>0</v>
      </c>
      <c r="G2036" s="4" t="n">
        <v>43877150807.4</v>
      </c>
      <c r="H2036" s="4" t="n">
        <v>9274000000</v>
      </c>
      <c r="I2036" s="4" t="n">
        <v>5776000000</v>
      </c>
      <c r="J2036" s="4" t="n">
        <v>36000000</v>
      </c>
      <c r="K2036" s="4" t="n">
        <v>44062000000</v>
      </c>
      <c r="L2036" s="4" t="n">
        <v>309000000</v>
      </c>
      <c r="M2036" s="4" t="n">
        <v>1136000000</v>
      </c>
      <c r="N2036" s="4" t="n">
        <v>0.22738190552442</v>
      </c>
      <c r="O2036" s="4" t="n">
        <v>17.168284789644</v>
      </c>
      <c r="P2036" s="4" t="n">
        <v>58000000</v>
      </c>
      <c r="Q2036" s="4" t="n">
        <v>904000000</v>
      </c>
      <c r="R2036" s="4" t="n">
        <v>605000000</v>
      </c>
      <c r="S2036" s="4" t="n">
        <v>45262150807.4</v>
      </c>
      <c r="T2036" s="4" t="n">
        <v>1.02723777421361</v>
      </c>
      <c r="U2036" s="4" t="n">
        <v>6123000000</v>
      </c>
      <c r="V2036" s="4" t="n">
        <v>11.8933333333333</v>
      </c>
      <c r="W2036" s="4" t="n">
        <v>0.995804793413826</v>
      </c>
      <c r="X2036" s="4" t="n">
        <v>3.50624507011347</v>
      </c>
      <c r="Y2036" s="4" t="n">
        <v>25.5396686888242</v>
      </c>
      <c r="Z2036" s="4" t="n">
        <v>7.16595636246938</v>
      </c>
      <c r="AA2036" s="4" t="n">
        <v>12514000000</v>
      </c>
    </row>
    <row r="2037" customFormat="false" ht="14.4" hidden="false" customHeight="false" outlineLevel="0" collapsed="false">
      <c r="A2037" s="0" t="s">
        <v>2062</v>
      </c>
      <c r="B2037" s="4" t="n">
        <v>0</v>
      </c>
      <c r="C2037" s="4" t="n">
        <v>0</v>
      </c>
      <c r="D2037" s="4" t="n">
        <v>0</v>
      </c>
      <c r="E2037" s="4" t="n">
        <v>0</v>
      </c>
      <c r="F2037" s="4" t="n">
        <v>0</v>
      </c>
      <c r="G2037" s="4" t="n">
        <v>0</v>
      </c>
      <c r="H2037" s="4" t="n">
        <v>0</v>
      </c>
      <c r="I2037" s="4" t="n">
        <v>0</v>
      </c>
      <c r="J2037" s="4" t="n">
        <v>0</v>
      </c>
      <c r="K2037" s="4" t="n">
        <v>0</v>
      </c>
      <c r="L2037" s="4" t="n">
        <v>0</v>
      </c>
      <c r="M2037" s="4" t="n">
        <v>0</v>
      </c>
      <c r="N2037" s="4" t="n">
        <v>0</v>
      </c>
      <c r="O2037" s="4" t="n">
        <v>0</v>
      </c>
      <c r="P2037" s="4" t="n">
        <v>0</v>
      </c>
      <c r="Q2037" s="4" t="n">
        <v>0</v>
      </c>
      <c r="R2037" s="4" t="n">
        <v>0</v>
      </c>
      <c r="S2037" s="4" t="n">
        <v>0</v>
      </c>
      <c r="T2037" s="4" t="n">
        <v>0</v>
      </c>
      <c r="U2037" s="4" t="n">
        <v>0</v>
      </c>
      <c r="V2037" s="4" t="n">
        <v>0</v>
      </c>
      <c r="W2037" s="4" t="n">
        <v>0</v>
      </c>
      <c r="X2037" s="4" t="n">
        <v>0</v>
      </c>
      <c r="Y2037" s="4" t="n">
        <v>0</v>
      </c>
      <c r="Z2037" s="4" t="n">
        <v>0</v>
      </c>
      <c r="AA2037" s="4" t="n">
        <v>0</v>
      </c>
    </row>
    <row r="2038" customFormat="false" ht="14.4" hidden="false" customHeight="false" outlineLevel="0" collapsed="false">
      <c r="A2038" s="0" t="s">
        <v>2063</v>
      </c>
      <c r="B2038" s="4" t="n">
        <v>0</v>
      </c>
      <c r="C2038" s="4" t="n">
        <v>0</v>
      </c>
      <c r="D2038" s="4" t="n">
        <v>0</v>
      </c>
      <c r="E2038" s="4" t="n">
        <v>0</v>
      </c>
      <c r="F2038" s="4" t="n">
        <v>0</v>
      </c>
      <c r="G2038" s="4" t="n">
        <v>0</v>
      </c>
      <c r="H2038" s="4" t="n">
        <v>0</v>
      </c>
      <c r="I2038" s="4" t="n">
        <v>0</v>
      </c>
      <c r="J2038" s="4" t="n">
        <v>0</v>
      </c>
      <c r="K2038" s="4" t="n">
        <v>0</v>
      </c>
      <c r="L2038" s="4" t="n">
        <v>0</v>
      </c>
      <c r="M2038" s="4" t="n">
        <v>0</v>
      </c>
      <c r="N2038" s="4" t="n">
        <v>0</v>
      </c>
      <c r="O2038" s="4" t="n">
        <v>0</v>
      </c>
      <c r="P2038" s="4" t="n">
        <v>0</v>
      </c>
      <c r="Q2038" s="4" t="n">
        <v>0</v>
      </c>
      <c r="R2038" s="4" t="n">
        <v>0</v>
      </c>
      <c r="S2038" s="4" t="n">
        <v>0</v>
      </c>
      <c r="T2038" s="4" t="n">
        <v>0</v>
      </c>
      <c r="U2038" s="4" t="n">
        <v>0</v>
      </c>
      <c r="V2038" s="4" t="n">
        <v>0</v>
      </c>
      <c r="W2038" s="4" t="n">
        <v>0</v>
      </c>
      <c r="X2038" s="4" t="n">
        <v>0</v>
      </c>
      <c r="Y2038" s="4" t="n">
        <v>0</v>
      </c>
      <c r="Z2038" s="4" t="n">
        <v>0</v>
      </c>
      <c r="AA2038" s="4" t="n">
        <v>0</v>
      </c>
    </row>
    <row r="2039" customFormat="false" ht="14.4" hidden="false" customHeight="false" outlineLevel="0" collapsed="false">
      <c r="A2039" s="0" t="s">
        <v>2064</v>
      </c>
      <c r="B2039" s="4" t="n">
        <v>630000</v>
      </c>
      <c r="C2039" s="4" t="n">
        <v>24062405</v>
      </c>
      <c r="D2039" s="4" t="n">
        <v>8.67</v>
      </c>
      <c r="E2039" s="4" t="n">
        <v>10940000</v>
      </c>
      <c r="F2039" s="4" t="n">
        <v>0</v>
      </c>
      <c r="G2039" s="4" t="n">
        <v>208725802.29</v>
      </c>
      <c r="H2039" s="4" t="n">
        <v>1121000</v>
      </c>
      <c r="I2039" s="4" t="n">
        <v>0</v>
      </c>
      <c r="J2039" s="4" t="n">
        <v>0</v>
      </c>
      <c r="K2039" s="4" t="n">
        <v>280790000</v>
      </c>
      <c r="L2039" s="4" t="n">
        <v>62000</v>
      </c>
      <c r="M2039" s="4" t="n">
        <v>738000</v>
      </c>
      <c r="N2039" s="4" t="n">
        <v>1.2</v>
      </c>
      <c r="O2039" s="4" t="n">
        <v>10.9193548387097</v>
      </c>
      <c r="P2039" s="4" t="n">
        <v>41136000</v>
      </c>
      <c r="Q2039" s="4" t="n">
        <v>8441000</v>
      </c>
      <c r="R2039" s="4" t="n">
        <v>10508000</v>
      </c>
      <c r="S2039" s="4" t="n">
        <v>238921802.29</v>
      </c>
      <c r="T2039" s="4" t="n">
        <v>0.821045051461947</v>
      </c>
      <c r="U2039" s="4" t="n">
        <v>7827000</v>
      </c>
      <c r="V2039" s="4" t="n">
        <v>-800</v>
      </c>
      <c r="W2039" s="4" t="n">
        <v>0.68556301862602</v>
      </c>
      <c r="X2039" s="4" t="n">
        <v>1.46461913586224</v>
      </c>
      <c r="Y2039" s="4" t="n">
        <v>-26.3481029290994</v>
      </c>
      <c r="Z2039" s="4" t="n">
        <v>24.59425578127</v>
      </c>
      <c r="AA2039" s="4" t="n">
        <v>142512000</v>
      </c>
    </row>
    <row r="2040" customFormat="false" ht="14.4" hidden="false" customHeight="false" outlineLevel="0" collapsed="false">
      <c r="A2040" s="0" t="s">
        <v>2065</v>
      </c>
      <c r="B2040" s="4" t="n">
        <v>139660000</v>
      </c>
      <c r="C2040" s="4" t="n">
        <v>200100820</v>
      </c>
      <c r="D2040" s="4" t="n">
        <v>19.76</v>
      </c>
      <c r="E2040" s="4" t="n">
        <v>1299184000</v>
      </c>
      <c r="F2040" s="4" t="n">
        <v>0</v>
      </c>
      <c r="G2040" s="4" t="n">
        <v>3953992203.2</v>
      </c>
      <c r="H2040" s="4" t="n">
        <v>1777156000</v>
      </c>
      <c r="I2040" s="4" t="n">
        <v>1530484000</v>
      </c>
      <c r="J2040" s="4" t="n">
        <v>180578000</v>
      </c>
      <c r="K2040" s="4" t="n">
        <v>6478547000</v>
      </c>
      <c r="L2040" s="4" t="n">
        <v>147928000</v>
      </c>
      <c r="M2040" s="4" t="n">
        <v>30878000</v>
      </c>
      <c r="N2040" s="4" t="n">
        <v>-6.01090130426319</v>
      </c>
      <c r="O2040" s="4" t="n">
        <v>0.965273646638905</v>
      </c>
      <c r="P2040" s="4" t="n">
        <v>1808887000</v>
      </c>
      <c r="Q2040" s="4" t="n">
        <v>1053300000</v>
      </c>
      <c r="R2040" s="4" t="n">
        <v>1466983000</v>
      </c>
      <c r="S2040" s="4" t="n">
        <v>4463695203.2</v>
      </c>
      <c r="T2040" s="4" t="n">
        <v>0.688996344890297</v>
      </c>
      <c r="U2040" s="4" t="n">
        <v>508583000</v>
      </c>
      <c r="V2040" s="4" t="n">
        <v>-89.8181818181818</v>
      </c>
      <c r="W2040" s="4" t="n">
        <v>0.610320833236218</v>
      </c>
      <c r="X2040" s="4" t="n">
        <v>2.48709100556923</v>
      </c>
      <c r="Y2040" s="4" t="n">
        <v>13.2626889809445</v>
      </c>
      <c r="Z2040" s="4" t="n">
        <v>7.77452687801205</v>
      </c>
      <c r="AA2040" s="4" t="n">
        <v>1589806000</v>
      </c>
    </row>
    <row r="2041" customFormat="false" ht="14.4" hidden="false" customHeight="false" outlineLevel="0" collapsed="false">
      <c r="A2041" s="0" t="s">
        <v>2066</v>
      </c>
      <c r="B2041" s="4" t="n">
        <v>67603000</v>
      </c>
      <c r="C2041" s="4" t="n">
        <v>52215231</v>
      </c>
      <c r="D2041" s="4" t="n">
        <v>27.19</v>
      </c>
      <c r="E2041" s="4" t="n">
        <v>140112000</v>
      </c>
      <c r="F2041" s="4" t="n">
        <v>0</v>
      </c>
      <c r="G2041" s="4" t="n">
        <v>1423071090.08</v>
      </c>
      <c r="H2041" s="4" t="n">
        <v>80997000</v>
      </c>
      <c r="I2041" s="4" t="n">
        <v>345000</v>
      </c>
      <c r="J2041" s="4" t="n">
        <v>7384000</v>
      </c>
      <c r="K2041" s="4" t="n">
        <v>1273877000</v>
      </c>
      <c r="L2041" s="4" t="n">
        <v>746000</v>
      </c>
      <c r="M2041" s="4" t="n">
        <v>23520000</v>
      </c>
      <c r="N2041" s="4" t="n">
        <v>0.332743863620287</v>
      </c>
      <c r="O2041" s="4" t="n">
        <v>95.7520107238606</v>
      </c>
      <c r="P2041" s="4" t="n">
        <v>7919000</v>
      </c>
      <c r="Q2041" s="4" t="n">
        <v>5931000</v>
      </c>
      <c r="R2041" s="4" t="n">
        <v>1100000</v>
      </c>
      <c r="S2041" s="4" t="n">
        <v>1290878090.08</v>
      </c>
      <c r="T2041" s="4" t="n">
        <v>0.600882862527907</v>
      </c>
      <c r="U2041" s="4" t="n">
        <v>90743000</v>
      </c>
      <c r="V2041" s="4" t="n">
        <v>20.8117647058824</v>
      </c>
      <c r="W2041" s="4" t="n">
        <v>0.693185821196601</v>
      </c>
      <c r="X2041" s="4" t="n">
        <v>2.74024803509191</v>
      </c>
      <c r="Y2041" s="4" t="n">
        <v>-43.3961680239605</v>
      </c>
      <c r="Z2041" s="4" t="n">
        <v>10.1764676191788</v>
      </c>
      <c r="AA2041" s="4" t="n">
        <v>519322000</v>
      </c>
    </row>
    <row r="2042" customFormat="false" ht="14.4" hidden="false" customHeight="false" outlineLevel="0" collapsed="false">
      <c r="A2042" s="0" t="s">
        <v>2067</v>
      </c>
      <c r="B2042" s="4" t="n">
        <v>2678000000</v>
      </c>
      <c r="C2042" s="4" t="n">
        <v>367048648</v>
      </c>
      <c r="D2042" s="4" t="n">
        <v>53.2</v>
      </c>
      <c r="E2042" s="4" t="n">
        <v>2273000000</v>
      </c>
      <c r="F2042" s="4" t="n">
        <v>0</v>
      </c>
      <c r="G2042" s="4" t="n">
        <v>19526988073.6</v>
      </c>
      <c r="H2042" s="4" t="n">
        <v>9645000000</v>
      </c>
      <c r="I2042" s="4" t="n">
        <v>6714000000</v>
      </c>
      <c r="J2042" s="4" t="n">
        <v>0</v>
      </c>
      <c r="K2042" s="4" t="n">
        <v>27931000000</v>
      </c>
      <c r="L2042" s="4" t="n">
        <v>390000000</v>
      </c>
      <c r="M2042" s="4" t="n">
        <v>804000000</v>
      </c>
      <c r="N2042" s="4" t="n">
        <v>0.351091703056768</v>
      </c>
      <c r="O2042" s="4" t="n">
        <v>6.87179487179487</v>
      </c>
      <c r="P2042" s="4" t="n">
        <v>7171000000</v>
      </c>
      <c r="Q2042" s="4" t="n">
        <v>527000000</v>
      </c>
      <c r="R2042" s="4" t="n">
        <v>3743000000</v>
      </c>
      <c r="S2042" s="4" t="n">
        <v>24907988073.6</v>
      </c>
      <c r="T2042" s="4" t="n">
        <v>0.891768575188858</v>
      </c>
      <c r="U2042" s="4" t="n">
        <v>3698000000</v>
      </c>
      <c r="V2042" s="4" t="n">
        <v>13.7823834196891</v>
      </c>
      <c r="W2042" s="4" t="n">
        <v>0.699115250925495</v>
      </c>
      <c r="X2042" s="4" t="n">
        <v>3.12481806266603</v>
      </c>
      <c r="Y2042" s="4" t="n">
        <v>44.6841832347826</v>
      </c>
      <c r="Z2042" s="4" t="n">
        <v>5.28041862455381</v>
      </c>
      <c r="AA2042" s="4" t="n">
        <v>6249000000</v>
      </c>
    </row>
    <row r="2043" customFormat="false" ht="14.4" hidden="false" customHeight="false" outlineLevel="0" collapsed="false">
      <c r="A2043" s="0" t="s">
        <v>2068</v>
      </c>
      <c r="B2043" s="4" t="n">
        <v>4503000000</v>
      </c>
      <c r="C2043" s="4" t="n">
        <v>1186540730</v>
      </c>
      <c r="D2043" s="4" t="n">
        <v>835.46</v>
      </c>
      <c r="E2043" s="4" t="n">
        <v>3599000000</v>
      </c>
      <c r="F2043" s="4" t="n">
        <v>0</v>
      </c>
      <c r="G2043" s="4" t="n">
        <v>991307318285.8</v>
      </c>
      <c r="H2043" s="4" t="n">
        <v>715000000</v>
      </c>
      <c r="I2043" s="4" t="n">
        <v>0</v>
      </c>
      <c r="J2043" s="4" t="n">
        <v>11000000</v>
      </c>
      <c r="K2043" s="4" t="n">
        <v>8312000000</v>
      </c>
      <c r="L2043" s="4" t="n">
        <v>14000000</v>
      </c>
      <c r="M2043" s="4" t="n">
        <v>1384000000</v>
      </c>
      <c r="N2043" s="4" t="n">
        <v>0.307555555555556</v>
      </c>
      <c r="O2043" s="4" t="n">
        <v>322.428571428571</v>
      </c>
      <c r="P2043" s="4" t="n">
        <v>5786000000</v>
      </c>
      <c r="Q2043" s="4" t="n">
        <v>672000000</v>
      </c>
      <c r="R2043" s="4" t="n">
        <v>1122000000</v>
      </c>
      <c r="S2043" s="4" t="n">
        <v>987708318285.8</v>
      </c>
      <c r="T2043" s="4" t="n">
        <v>118.345113621591</v>
      </c>
      <c r="U2043" s="4" t="n">
        <v>4761000000</v>
      </c>
      <c r="V2043" s="4" t="n">
        <v>326.3515625</v>
      </c>
      <c r="W2043" s="4" t="n">
        <v>118.776338160292</v>
      </c>
      <c r="X2043" s="4" t="n">
        <v>132.456883790192</v>
      </c>
      <c r="Y2043" s="4" t="n">
        <v>640.793353772334</v>
      </c>
      <c r="Z2043" s="4" t="n">
        <v>208.214097518547</v>
      </c>
      <c r="AA2043" s="4" t="n">
        <v>7484000000</v>
      </c>
    </row>
    <row r="2044" customFormat="false" ht="14.4" hidden="false" customHeight="false" outlineLevel="0" collapsed="false">
      <c r="A2044" s="0" t="s">
        <v>2069</v>
      </c>
      <c r="B2044" s="4" t="n">
        <v>0</v>
      </c>
      <c r="C2044" s="4" t="n">
        <v>0</v>
      </c>
      <c r="D2044" s="4" t="n">
        <v>0</v>
      </c>
      <c r="E2044" s="4" t="n">
        <v>0</v>
      </c>
      <c r="F2044" s="4" t="n">
        <v>0</v>
      </c>
      <c r="G2044" s="4" t="n">
        <v>0</v>
      </c>
      <c r="H2044" s="4" t="n">
        <v>0</v>
      </c>
      <c r="I2044" s="4" t="n">
        <v>0</v>
      </c>
      <c r="J2044" s="4" t="n">
        <v>0</v>
      </c>
      <c r="K2044" s="4" t="n">
        <v>0</v>
      </c>
      <c r="L2044" s="4" t="n">
        <v>0</v>
      </c>
      <c r="M2044" s="4" t="n">
        <v>0</v>
      </c>
      <c r="N2044" s="4" t="n">
        <v>0</v>
      </c>
      <c r="O2044" s="4" t="n">
        <v>0</v>
      </c>
      <c r="P2044" s="4" t="n">
        <v>0</v>
      </c>
      <c r="Q2044" s="4" t="n">
        <v>0</v>
      </c>
      <c r="R2044" s="4" t="n">
        <v>0</v>
      </c>
      <c r="S2044" s="4" t="n">
        <v>0</v>
      </c>
      <c r="T2044" s="4" t="n">
        <v>0</v>
      </c>
      <c r="U2044" s="4" t="n">
        <v>0</v>
      </c>
      <c r="V2044" s="4" t="n">
        <v>0</v>
      </c>
      <c r="W2044" s="4" t="n">
        <v>0</v>
      </c>
      <c r="X2044" s="4" t="n">
        <v>0</v>
      </c>
      <c r="Y2044" s="4" t="n">
        <v>0</v>
      </c>
      <c r="Z2044" s="4" t="n">
        <v>0</v>
      </c>
      <c r="AA2044" s="4" t="n">
        <v>0</v>
      </c>
    </row>
    <row r="2045" customFormat="false" ht="14.4" hidden="false" customHeight="false" outlineLevel="0" collapsed="false">
      <c r="A2045" s="0" t="s">
        <v>2070</v>
      </c>
      <c r="B2045" s="4" t="n">
        <v>25467000</v>
      </c>
      <c r="C2045" s="4" t="n">
        <v>140553257</v>
      </c>
      <c r="D2045" s="4" t="n">
        <v>58.89</v>
      </c>
      <c r="E2045" s="4" t="n">
        <v>69715000</v>
      </c>
      <c r="F2045" s="4" t="n">
        <v>0</v>
      </c>
      <c r="G2045" s="4" t="n">
        <v>8277181304.73</v>
      </c>
      <c r="H2045" s="4" t="n">
        <v>5356533000</v>
      </c>
      <c r="I2045" s="4" t="n">
        <v>4415190000</v>
      </c>
      <c r="J2045" s="4" t="n">
        <v>359968000</v>
      </c>
      <c r="K2045" s="4" t="n">
        <v>1029475000</v>
      </c>
      <c r="L2045" s="4" t="n">
        <v>197247000</v>
      </c>
      <c r="M2045" s="4" t="n">
        <v>-1692000</v>
      </c>
      <c r="N2045" s="4" t="n">
        <v>-0.00593525936943131</v>
      </c>
      <c r="O2045" s="4" t="n">
        <v>2.44527419935411</v>
      </c>
      <c r="P2045" s="4" t="n">
        <v>4415190000</v>
      </c>
      <c r="Q2045" s="4" t="n">
        <v>0</v>
      </c>
      <c r="R2045" s="4" t="n">
        <v>0</v>
      </c>
      <c r="S2045" s="4" t="n">
        <v>12622656304.73</v>
      </c>
      <c r="T2045" s="4" t="n">
        <v>12.2612557903106</v>
      </c>
      <c r="U2045" s="4" t="n">
        <v>382632000</v>
      </c>
      <c r="V2045" s="4" t="n">
        <v>19.63</v>
      </c>
      <c r="W2045" s="4" t="n">
        <v>8.04019651252337</v>
      </c>
      <c r="X2045" s="4" t="n">
        <v>2.46436435254019</v>
      </c>
      <c r="Y2045" s="4" t="n">
        <v>2110.44908330699</v>
      </c>
      <c r="Z2045" s="4" t="n">
        <v>21.632224447328</v>
      </c>
      <c r="AA2045" s="4" t="n">
        <v>3358749000</v>
      </c>
    </row>
    <row r="2046" customFormat="false" ht="14.4" hidden="false" customHeight="false" outlineLevel="0" collapsed="false">
      <c r="A2046" s="0" t="s">
        <v>2071</v>
      </c>
      <c r="B2046" s="4" t="n">
        <v>-120540000</v>
      </c>
      <c r="C2046" s="4" t="n">
        <v>103038416</v>
      </c>
      <c r="D2046" s="4" t="n">
        <v>5.331</v>
      </c>
      <c r="E2046" s="4" t="n">
        <v>65086000</v>
      </c>
      <c r="F2046" s="4" t="n">
        <v>0</v>
      </c>
      <c r="G2046" s="4" t="n">
        <v>549297795.696</v>
      </c>
      <c r="H2046" s="4" t="n">
        <v>177811000</v>
      </c>
      <c r="I2046" s="4" t="n">
        <v>103427000</v>
      </c>
      <c r="J2046" s="4" t="n">
        <v>337000</v>
      </c>
      <c r="K2046" s="4" t="n">
        <v>47786000</v>
      </c>
      <c r="L2046" s="4" t="n">
        <v>10938000</v>
      </c>
      <c r="M2046" s="4" t="n">
        <v>0</v>
      </c>
      <c r="N2046" s="4" t="n">
        <v>0</v>
      </c>
      <c r="O2046" s="4" t="n">
        <v>-10.9477966721521</v>
      </c>
      <c r="P2046" s="4" t="n">
        <v>235545000</v>
      </c>
      <c r="Q2046" s="4" t="n">
        <v>8045000</v>
      </c>
      <c r="R2046" s="4" t="n">
        <v>3605000</v>
      </c>
      <c r="S2046" s="4" t="n">
        <v>595886795.696</v>
      </c>
      <c r="T2046" s="4" t="n">
        <v>12.4699032288955</v>
      </c>
      <c r="U2046" s="4" t="n">
        <v>-117951000</v>
      </c>
      <c r="V2046" s="4" t="n">
        <v>-4.03863636363636</v>
      </c>
      <c r="W2046" s="4" t="n">
        <v>11.4949524064789</v>
      </c>
      <c r="X2046" s="4" t="n">
        <v>-12.7364541758486</v>
      </c>
      <c r="Y2046" s="4" t="n">
        <v>20.0678721209996</v>
      </c>
      <c r="Z2046" s="4" t="n">
        <v>-4.65699990416359</v>
      </c>
      <c r="AA2046" s="4" t="n">
        <v>-43128000</v>
      </c>
    </row>
    <row r="2047" customFormat="false" ht="14.4" hidden="false" customHeight="false" outlineLevel="0" collapsed="false">
      <c r="A2047" s="0" t="s">
        <v>2072</v>
      </c>
      <c r="B2047" s="4" t="n">
        <v>4009000</v>
      </c>
      <c r="C2047" s="4" t="n">
        <v>14460171</v>
      </c>
      <c r="D2047" s="4" t="n">
        <v>4.98</v>
      </c>
      <c r="E2047" s="4" t="n">
        <v>5179000</v>
      </c>
      <c r="F2047" s="4" t="n">
        <v>0</v>
      </c>
      <c r="G2047" s="4" t="n">
        <v>72282130.32</v>
      </c>
      <c r="H2047" s="4" t="n">
        <v>475000</v>
      </c>
      <c r="I2047" s="4" t="n">
        <v>0</v>
      </c>
      <c r="J2047" s="4" t="n">
        <v>0</v>
      </c>
      <c r="K2047" s="4" t="n">
        <v>27466000</v>
      </c>
      <c r="L2047" s="4" t="n">
        <v>146000</v>
      </c>
      <c r="M2047" s="4" t="n">
        <v>723000</v>
      </c>
      <c r="N2047" s="4" t="n">
        <v>0.193522483940043</v>
      </c>
      <c r="O2047" s="4" t="n">
        <v>26.5890410958904</v>
      </c>
      <c r="P2047" s="4" t="n">
        <v>6073000</v>
      </c>
      <c r="Q2047" s="4" t="n">
        <v>380000</v>
      </c>
      <c r="R2047" s="4" t="n">
        <v>9534000</v>
      </c>
      <c r="S2047" s="4" t="n">
        <v>67103130.32</v>
      </c>
      <c r="T2047" s="4" t="n">
        <v>2.30634942984053</v>
      </c>
      <c r="U2047" s="4" t="n">
        <v>5158000</v>
      </c>
      <c r="V2047" s="4" t="n">
        <v>19.3333333333333</v>
      </c>
      <c r="W2047" s="4" t="n">
        <v>2.4428454612976</v>
      </c>
      <c r="X2047" s="4" t="n">
        <v>4.26871377310577</v>
      </c>
      <c r="Y2047" s="4" t="n">
        <v>154.954257367206</v>
      </c>
      <c r="Z2047" s="4" t="n">
        <v>13.0079863202792</v>
      </c>
      <c r="AA2047" s="4" t="n">
        <v>16933000</v>
      </c>
    </row>
    <row r="2048" customFormat="false" ht="14.4" hidden="false" customHeight="false" outlineLevel="0" collapsed="false">
      <c r="A2048" s="0" t="s">
        <v>2073</v>
      </c>
      <c r="B2048" s="4" t="n">
        <v>-4519000</v>
      </c>
      <c r="C2048" s="4" t="n">
        <v>16147522</v>
      </c>
      <c r="D2048" s="4" t="n">
        <v>3.5602</v>
      </c>
      <c r="E2048" s="4" t="n">
        <v>32235000</v>
      </c>
      <c r="F2048" s="4" t="n">
        <v>0</v>
      </c>
      <c r="G2048" s="4" t="n">
        <v>57488407.8244</v>
      </c>
      <c r="H2048" s="4" t="n">
        <v>6288000</v>
      </c>
      <c r="I2048" s="4" t="n">
        <v>1912000</v>
      </c>
      <c r="J2048" s="4" t="n">
        <v>-15000</v>
      </c>
      <c r="K2048" s="4" t="n">
        <v>51517000</v>
      </c>
      <c r="L2048" s="4" t="n">
        <v>0</v>
      </c>
      <c r="M2048" s="4" t="n">
        <v>69000</v>
      </c>
      <c r="N2048" s="4" t="n">
        <v>-0.0154708520179372</v>
      </c>
      <c r="O2048" s="4" t="n">
        <v>0</v>
      </c>
      <c r="P2048" s="4" t="n">
        <v>2381000</v>
      </c>
      <c r="Q2048" s="4" t="n">
        <v>895000</v>
      </c>
      <c r="R2048" s="4" t="n">
        <v>5417000</v>
      </c>
      <c r="S2048" s="4" t="n">
        <v>33435407.8244</v>
      </c>
      <c r="T2048" s="4" t="n">
        <v>0.649016981276084</v>
      </c>
      <c r="U2048" s="4" t="n">
        <v>-2800000</v>
      </c>
      <c r="V2048" s="4" t="n">
        <v>-12.715</v>
      </c>
      <c r="W2048" s="4" t="n">
        <v>1.11591140447619</v>
      </c>
      <c r="X2048" s="4" t="n">
        <v>0.998842981919903</v>
      </c>
      <c r="Y2048" s="4" t="n">
        <v>-12.6375923992965</v>
      </c>
      <c r="Z2048" s="4" t="n">
        <v>-20.531574223</v>
      </c>
      <c r="AA2048" s="4" t="n">
        <v>57540000</v>
      </c>
    </row>
    <row r="2049" customFormat="false" ht="14.4" hidden="false" customHeight="false" outlineLevel="0" collapsed="false">
      <c r="A2049" s="0" t="s">
        <v>2074</v>
      </c>
      <c r="B2049" s="4" t="n">
        <v>101287000</v>
      </c>
      <c r="C2049" s="4" t="n">
        <v>76446136</v>
      </c>
      <c r="D2049" s="4" t="n">
        <v>117.48</v>
      </c>
      <c r="E2049" s="4" t="n">
        <v>124375000</v>
      </c>
      <c r="F2049" s="4" t="n">
        <v>0</v>
      </c>
      <c r="G2049" s="4" t="n">
        <v>8980892057.28</v>
      </c>
      <c r="H2049" s="4" t="n">
        <v>12054000</v>
      </c>
      <c r="I2049" s="4" t="n">
        <v>0</v>
      </c>
      <c r="J2049" s="4" t="n">
        <v>0</v>
      </c>
      <c r="K2049" s="4" t="n">
        <v>414518000</v>
      </c>
      <c r="L2049" s="4" t="n">
        <v>0</v>
      </c>
      <c r="M2049" s="4" t="n">
        <v>35813000</v>
      </c>
      <c r="N2049" s="4" t="n">
        <v>0.347331464760593</v>
      </c>
      <c r="O2049" s="4" t="n">
        <v>0</v>
      </c>
      <c r="P2049" s="4" t="n">
        <v>0</v>
      </c>
      <c r="Q2049" s="4" t="n">
        <v>0</v>
      </c>
      <c r="R2049" s="4" t="n">
        <v>62272000</v>
      </c>
      <c r="S2049" s="4" t="n">
        <v>8856517057.28</v>
      </c>
      <c r="T2049" s="4" t="n">
        <v>21.3658201990746</v>
      </c>
      <c r="U2049" s="4" t="n">
        <v>107112000</v>
      </c>
      <c r="V2049" s="4" t="n">
        <v>136.604651162791</v>
      </c>
      <c r="W2049" s="4" t="n">
        <v>21.6658674829079</v>
      </c>
      <c r="X2049" s="4" t="n">
        <v>49.458064263104</v>
      </c>
      <c r="Y2049" s="4" t="n">
        <v>324.947248617121</v>
      </c>
      <c r="Z2049" s="4" t="n">
        <v>83.8458067936366</v>
      </c>
      <c r="AA2049" s="4" t="n">
        <v>181586000</v>
      </c>
    </row>
    <row r="2050" customFormat="false" ht="14.4" hidden="false" customHeight="false" outlineLevel="0" collapsed="false">
      <c r="A2050" s="0" t="s">
        <v>2075</v>
      </c>
      <c r="B2050" s="4" t="n">
        <v>22243000</v>
      </c>
      <c r="C2050" s="4" t="n">
        <v>37042564</v>
      </c>
      <c r="D2050" s="4" t="n">
        <v>29.93</v>
      </c>
      <c r="E2050" s="4" t="n">
        <v>269001000</v>
      </c>
      <c r="F2050" s="4" t="n">
        <v>0</v>
      </c>
      <c r="G2050" s="4" t="n">
        <v>1108683940.52</v>
      </c>
      <c r="H2050" s="4" t="n">
        <v>292946000</v>
      </c>
      <c r="I2050" s="4" t="n">
        <v>200000000</v>
      </c>
      <c r="J2050" s="4" t="n">
        <v>0</v>
      </c>
      <c r="K2050" s="4" t="n">
        <v>2310072000</v>
      </c>
      <c r="L2050" s="4" t="n">
        <v>16266000</v>
      </c>
      <c r="M2050" s="4" t="n">
        <v>11842000</v>
      </c>
      <c r="N2050" s="4" t="n">
        <v>2.0800983664149</v>
      </c>
      <c r="O2050" s="4" t="n">
        <v>1.34999385220706</v>
      </c>
      <c r="P2050" s="4" t="n">
        <v>564562000</v>
      </c>
      <c r="Q2050" s="4" t="n">
        <v>152523000</v>
      </c>
      <c r="R2050" s="4" t="n">
        <v>752867000</v>
      </c>
      <c r="S2050" s="4" t="n">
        <v>1039682940.52</v>
      </c>
      <c r="T2050" s="4" t="n">
        <v>0.450065167025097</v>
      </c>
      <c r="U2050" s="4" t="n">
        <v>52747000</v>
      </c>
      <c r="V2050" s="4" t="n">
        <v>-88.0294117647059</v>
      </c>
      <c r="W2050" s="4" t="n">
        <v>0.47993479879415</v>
      </c>
      <c r="X2050" s="4" t="n">
        <v>0.977872904246096</v>
      </c>
      <c r="Y2050" s="4" t="n">
        <v>8.26728265553111</v>
      </c>
      <c r="Z2050" s="4" t="n">
        <v>21.0189004212562</v>
      </c>
      <c r="AA2050" s="4" t="n">
        <v>1133771000</v>
      </c>
    </row>
    <row r="2051" customFormat="false" ht="14.4" hidden="false" customHeight="false" outlineLevel="0" collapsed="false">
      <c r="A2051" s="0" t="s">
        <v>2076</v>
      </c>
      <c r="B2051" s="4" t="n">
        <v>988000000</v>
      </c>
      <c r="C2051" s="4" t="n">
        <v>294823291</v>
      </c>
      <c r="D2051" s="4" t="n">
        <v>49.351</v>
      </c>
      <c r="E2051" s="4" t="n">
        <v>126000000</v>
      </c>
      <c r="F2051" s="4" t="n">
        <v>0</v>
      </c>
      <c r="G2051" s="4" t="n">
        <v>14549824234.141</v>
      </c>
      <c r="H2051" s="4" t="n">
        <v>5534000000</v>
      </c>
      <c r="I2051" s="4" t="n">
        <v>3147000000</v>
      </c>
      <c r="J2051" s="4" t="n">
        <v>0</v>
      </c>
      <c r="K2051" s="4" t="n">
        <v>12784000000</v>
      </c>
      <c r="L2051" s="4" t="n">
        <v>120000000</v>
      </c>
      <c r="M2051" s="4" t="n">
        <v>271000000</v>
      </c>
      <c r="N2051" s="4" t="n">
        <v>0.302118171683389</v>
      </c>
      <c r="O2051" s="4" t="n">
        <v>8.475</v>
      </c>
      <c r="P2051" s="4" t="n">
        <v>3199000000</v>
      </c>
      <c r="Q2051" s="4" t="n">
        <v>1131000000</v>
      </c>
      <c r="R2051" s="4" t="n">
        <v>874000000</v>
      </c>
      <c r="S2051" s="4" t="n">
        <v>17576824234.141</v>
      </c>
      <c r="T2051" s="4" t="n">
        <v>1.37490802832768</v>
      </c>
      <c r="U2051" s="4" t="n">
        <v>1115000000</v>
      </c>
      <c r="V2051" s="4" t="n">
        <v>24.6755</v>
      </c>
      <c r="W2051" s="4" t="n">
        <v>1.13812767788963</v>
      </c>
      <c r="X2051" s="4" t="n">
        <v>242.497070569017</v>
      </c>
      <c r="Y2051" s="4" t="n">
        <v>382.890111424763</v>
      </c>
      <c r="Z2051" s="4" t="n">
        <v>13.0491697167184</v>
      </c>
      <c r="AA2051" s="4" t="n">
        <v>-1415000000</v>
      </c>
    </row>
    <row r="2052" customFormat="false" ht="14.4" hidden="false" customHeight="false" outlineLevel="0" collapsed="false">
      <c r="A2052" s="0" t="s">
        <v>2077</v>
      </c>
      <c r="B2052" s="4" t="n">
        <v>612000000</v>
      </c>
      <c r="C2052" s="4" t="n">
        <v>356404200</v>
      </c>
      <c r="D2052" s="4" t="n">
        <v>22.77</v>
      </c>
      <c r="E2052" s="4" t="n">
        <v>1223000000</v>
      </c>
      <c r="F2052" s="4" t="n">
        <v>0</v>
      </c>
      <c r="G2052" s="4" t="n">
        <v>8115323634</v>
      </c>
      <c r="H2052" s="4" t="n">
        <v>4484000000</v>
      </c>
      <c r="I2052" s="4" t="n">
        <v>3421000000</v>
      </c>
      <c r="J2052" s="4" t="n">
        <v>228000000</v>
      </c>
      <c r="K2052" s="4" t="n">
        <v>6761000000</v>
      </c>
      <c r="L2052" s="4" t="n">
        <v>235000000</v>
      </c>
      <c r="M2052" s="4" t="n">
        <v>86000000</v>
      </c>
      <c r="N2052" s="4" t="n">
        <v>0.22279792746114</v>
      </c>
      <c r="O2052" s="4" t="n">
        <v>2.64255319148936</v>
      </c>
      <c r="P2052" s="4" t="n">
        <v>3427000000</v>
      </c>
      <c r="Q2052" s="4" t="n">
        <v>149000000</v>
      </c>
      <c r="R2052" s="4" t="n">
        <v>859000000</v>
      </c>
      <c r="S2052" s="4" t="n">
        <v>10325323634</v>
      </c>
      <c r="T2052" s="4" t="n">
        <v>1.2633456055304</v>
      </c>
      <c r="U2052" s="4" t="n">
        <v>798000000</v>
      </c>
      <c r="V2052" s="4" t="n">
        <v>29.9605263157895</v>
      </c>
      <c r="W2052" s="4" t="n">
        <v>0.992943060565276</v>
      </c>
      <c r="X2052" s="4" t="n">
        <v>10.63607291481</v>
      </c>
      <c r="Y2052" s="4" t="n">
        <v>44.3460307868852</v>
      </c>
      <c r="Z2052" s="4" t="n">
        <v>9.44740818859139</v>
      </c>
      <c r="AA2052" s="4" t="n">
        <v>787000000</v>
      </c>
    </row>
    <row r="2053" customFormat="false" ht="14.4" hidden="false" customHeight="false" outlineLevel="0" collapsed="false">
      <c r="A2053" s="0" t="s">
        <v>2078</v>
      </c>
      <c r="B2053" s="4" t="n">
        <v>79717000</v>
      </c>
      <c r="C2053" s="4" t="n">
        <v>56705362</v>
      </c>
      <c r="D2053" s="4" t="n">
        <v>28.86</v>
      </c>
      <c r="E2053" s="4" t="n">
        <v>95466000</v>
      </c>
      <c r="F2053" s="4" t="n">
        <v>0</v>
      </c>
      <c r="G2053" s="4" t="n">
        <v>1636516747.32</v>
      </c>
      <c r="H2053" s="4" t="n">
        <v>8471000</v>
      </c>
      <c r="I2053" s="4" t="n">
        <v>225000</v>
      </c>
      <c r="J2053" s="4" t="n">
        <v>-68000</v>
      </c>
      <c r="K2053" s="4" t="n">
        <v>547245000</v>
      </c>
      <c r="L2053" s="4" t="n">
        <v>0</v>
      </c>
      <c r="M2053" s="4" t="n">
        <v>20005000</v>
      </c>
      <c r="N2053" s="4" t="n">
        <v>0.264176108602065</v>
      </c>
      <c r="O2053" s="4" t="n">
        <v>0</v>
      </c>
      <c r="P2053" s="4" t="n">
        <v>225000</v>
      </c>
      <c r="Q2053" s="4" t="n">
        <v>28104000</v>
      </c>
      <c r="R2053" s="4" t="n">
        <v>22793000</v>
      </c>
      <c r="S2053" s="4" t="n">
        <v>1541050747.32</v>
      </c>
      <c r="T2053" s="4" t="n">
        <v>2.81601613047173</v>
      </c>
      <c r="U2053" s="4" t="n">
        <v>91138000</v>
      </c>
      <c r="V2053" s="4" t="n">
        <v>28.2941176470588</v>
      </c>
      <c r="W2053" s="4" t="n">
        <v>2.99046450368665</v>
      </c>
      <c r="X2053" s="4" t="n">
        <v>5.01382271292061</v>
      </c>
      <c r="Y2053" s="4" t="n">
        <v>68.439141323185</v>
      </c>
      <c r="Z2053" s="4" t="n">
        <v>17.9564698294893</v>
      </c>
      <c r="AA2053" s="4" t="n">
        <v>326401000</v>
      </c>
    </row>
    <row r="2054" customFormat="false" ht="14.4" hidden="false" customHeight="false" outlineLevel="0" collapsed="false">
      <c r="A2054" s="0" t="s">
        <v>2079</v>
      </c>
      <c r="B2054" s="4" t="n">
        <v>1168103000</v>
      </c>
      <c r="C2054" s="4" t="n">
        <v>340361493</v>
      </c>
      <c r="D2054" s="4" t="n">
        <v>47.58</v>
      </c>
      <c r="E2054" s="4" t="n">
        <v>1039216000</v>
      </c>
      <c r="F2054" s="4" t="n">
        <v>0</v>
      </c>
      <c r="G2054" s="4" t="n">
        <v>16194399836.94</v>
      </c>
      <c r="H2054" s="4" t="n">
        <v>2140627000</v>
      </c>
      <c r="I2054" s="4" t="n">
        <v>1600000000</v>
      </c>
      <c r="J2054" s="4" t="n">
        <v>0</v>
      </c>
      <c r="K2054" s="4" t="n">
        <v>6484892000</v>
      </c>
      <c r="L2054" s="4" t="n">
        <v>78505000</v>
      </c>
      <c r="M2054" s="4" t="n">
        <v>195184000</v>
      </c>
      <c r="N2054" s="4" t="n">
        <v>0.177580773121966</v>
      </c>
      <c r="O2054" s="4" t="n">
        <v>15.0007388064454</v>
      </c>
      <c r="P2054" s="4" t="n">
        <v>1600000000</v>
      </c>
      <c r="Q2054" s="4" t="n">
        <v>0</v>
      </c>
      <c r="R2054" s="4" t="n">
        <v>1083239000</v>
      </c>
      <c r="S2054" s="4" t="n">
        <v>16759461836.94</v>
      </c>
      <c r="T2054" s="4" t="n">
        <v>2.58438565159451</v>
      </c>
      <c r="U2054" s="4" t="n">
        <v>1364496000</v>
      </c>
      <c r="V2054" s="4" t="n">
        <v>18.4418604651163</v>
      </c>
      <c r="W2054" s="4" t="n">
        <v>2.49725050732379</v>
      </c>
      <c r="X2054" s="4" t="n">
        <v>4.98050314847124</v>
      </c>
      <c r="Y2054" s="4" t="n">
        <v>-54.6194702674244</v>
      </c>
      <c r="Z2054" s="4" t="n">
        <v>11.8684113672301</v>
      </c>
      <c r="AA2054" s="4" t="n">
        <v>3251559000</v>
      </c>
    </row>
    <row r="2055" customFormat="false" ht="14.4" hidden="false" customHeight="false" outlineLevel="0" collapsed="false">
      <c r="A2055" s="0" t="s">
        <v>2080</v>
      </c>
      <c r="B2055" s="4" t="n">
        <v>94615000</v>
      </c>
      <c r="C2055" s="4" t="n">
        <v>27282093</v>
      </c>
      <c r="D2055" s="4" t="n">
        <v>42.61</v>
      </c>
      <c r="E2055" s="4" t="n">
        <v>62866000</v>
      </c>
      <c r="F2055" s="4" t="n">
        <v>0</v>
      </c>
      <c r="G2055" s="4" t="n">
        <v>1164389536.53</v>
      </c>
      <c r="H2055" s="4" t="n">
        <v>482147000</v>
      </c>
      <c r="I2055" s="4" t="n">
        <v>352218000</v>
      </c>
      <c r="J2055" s="4" t="n">
        <v>3600000</v>
      </c>
      <c r="K2055" s="4" t="n">
        <v>985357000</v>
      </c>
      <c r="L2055" s="4" t="n">
        <v>12925000</v>
      </c>
      <c r="M2055" s="4" t="n">
        <v>26174000</v>
      </c>
      <c r="N2055" s="4" t="n">
        <v>0.326444580251687</v>
      </c>
      <c r="O2055" s="4" t="n">
        <v>7.20340425531915</v>
      </c>
      <c r="P2055" s="4" t="n">
        <v>655851000</v>
      </c>
      <c r="Q2055" s="4" t="n">
        <v>64041000</v>
      </c>
      <c r="R2055" s="4" t="n">
        <v>526884000</v>
      </c>
      <c r="S2055" s="4" t="n">
        <v>1478666536.53</v>
      </c>
      <c r="T2055" s="4" t="n">
        <v>1.39549388819484</v>
      </c>
      <c r="U2055" s="4" t="n">
        <v>132480000</v>
      </c>
      <c r="V2055" s="4" t="n">
        <v>19.6111111111111</v>
      </c>
      <c r="W2055" s="4" t="n">
        <v>1.07510645501072</v>
      </c>
      <c r="X2055" s="4" t="n">
        <v>2.07389711733903</v>
      </c>
      <c r="Y2055" s="4" t="n">
        <v>-3880.45300802198</v>
      </c>
      <c r="Z2055" s="4" t="n">
        <v>7.92598719999701</v>
      </c>
      <c r="AA2055" s="4" t="n">
        <v>561450000</v>
      </c>
    </row>
    <row r="2056" customFormat="false" ht="14.4" hidden="false" customHeight="false" outlineLevel="0" collapsed="false">
      <c r="A2056" s="0" t="s">
        <v>2081</v>
      </c>
      <c r="B2056" s="4" t="n">
        <v>-540000</v>
      </c>
      <c r="C2056" s="4" t="n">
        <v>18767663</v>
      </c>
      <c r="D2056" s="4" t="n">
        <v>6.09</v>
      </c>
      <c r="E2056" s="4" t="n">
        <v>359000</v>
      </c>
      <c r="F2056" s="4" t="n">
        <v>0</v>
      </c>
      <c r="G2056" s="4" t="n">
        <v>114295067.67</v>
      </c>
      <c r="H2056" s="4" t="n">
        <v>26388000</v>
      </c>
      <c r="I2056" s="4" t="n">
        <v>0</v>
      </c>
      <c r="J2056" s="4" t="n">
        <v>0</v>
      </c>
      <c r="K2056" s="4" t="n">
        <v>15212000</v>
      </c>
      <c r="L2056" s="4" t="n">
        <v>2501000</v>
      </c>
      <c r="M2056" s="4" t="n">
        <v>0</v>
      </c>
      <c r="N2056" s="4" t="n">
        <v>0</v>
      </c>
      <c r="O2056" s="4" t="n">
        <v>-0.211915233906437</v>
      </c>
      <c r="P2056" s="4" t="n">
        <v>49000000</v>
      </c>
      <c r="Q2056" s="4" t="n">
        <v>0</v>
      </c>
      <c r="R2056" s="4" t="n">
        <v>0</v>
      </c>
      <c r="S2056" s="4" t="n">
        <v>162936067.67</v>
      </c>
      <c r="T2056" s="4" t="n">
        <v>10.711022066132</v>
      </c>
      <c r="U2056" s="4" t="n">
        <v>2010000</v>
      </c>
      <c r="V2056" s="4" t="n">
        <v>-101.5</v>
      </c>
      <c r="W2056" s="4" t="n">
        <v>7.51348065145938</v>
      </c>
      <c r="X2056" s="4" t="n">
        <v>-4.19724092651757</v>
      </c>
      <c r="Y2056" s="4" t="n">
        <v>-243.180995042553</v>
      </c>
      <c r="Z2056" s="4" t="n">
        <v>56.8632177462687</v>
      </c>
      <c r="AA2056" s="4" t="n">
        <v>-27231000</v>
      </c>
    </row>
    <row r="2057" customFormat="false" ht="14.4" hidden="false" customHeight="false" outlineLevel="0" collapsed="false">
      <c r="A2057" s="0" t="s">
        <v>2082</v>
      </c>
      <c r="B2057" s="4" t="n">
        <v>1533670</v>
      </c>
      <c r="C2057" s="4" t="n">
        <v>2015780</v>
      </c>
      <c r="D2057" s="4" t="n">
        <v>38.06</v>
      </c>
      <c r="E2057" s="4" t="n">
        <v>1652863</v>
      </c>
      <c r="F2057" s="4" t="n">
        <v>0</v>
      </c>
      <c r="G2057" s="4" t="n">
        <v>76720586.8</v>
      </c>
      <c r="H2057" s="4" t="n">
        <v>11078370</v>
      </c>
      <c r="I2057" s="4" t="n">
        <v>7022370</v>
      </c>
      <c r="J2057" s="4" t="n">
        <v>0</v>
      </c>
      <c r="K2057" s="4" t="n">
        <v>15891823</v>
      </c>
      <c r="L2057" s="4" t="n">
        <v>426325</v>
      </c>
      <c r="M2057" s="4" t="n">
        <v>518000</v>
      </c>
      <c r="N2057" s="4" t="n">
        <v>0.337751928380942</v>
      </c>
      <c r="O2057" s="4" t="n">
        <v>4.59741980883129</v>
      </c>
      <c r="P2057" s="4" t="n">
        <v>13957702</v>
      </c>
      <c r="Q2057" s="4" t="n">
        <v>0</v>
      </c>
      <c r="R2057" s="4" t="n">
        <v>0</v>
      </c>
      <c r="S2057" s="4" t="n">
        <v>82266520.8</v>
      </c>
      <c r="T2057" s="4" t="n">
        <v>3.79357409153122</v>
      </c>
      <c r="U2057" s="4" t="n">
        <v>3170231</v>
      </c>
      <c r="V2057" s="4" t="n">
        <v>0</v>
      </c>
      <c r="W2057" s="4" t="n">
        <v>3.38038858097023</v>
      </c>
      <c r="X2057" s="4" t="n">
        <v>1.75513659030996</v>
      </c>
      <c r="Y2057" s="4" t="n">
        <v>-79.5288377980266</v>
      </c>
      <c r="Z2057" s="4" t="n">
        <v>16.9453068246446</v>
      </c>
      <c r="AA2057" s="4" t="n">
        <v>43712032</v>
      </c>
    </row>
    <row r="2058" customFormat="false" ht="14.4" hidden="false" customHeight="false" outlineLevel="0" collapsed="false">
      <c r="A2058" s="0" t="s">
        <v>2083</v>
      </c>
      <c r="B2058" s="4" t="n">
        <v>14257000</v>
      </c>
      <c r="C2058" s="4" t="n">
        <v>2032974</v>
      </c>
      <c r="D2058" s="4" t="n">
        <v>26</v>
      </c>
      <c r="E2058" s="4" t="n">
        <v>26193000</v>
      </c>
      <c r="F2058" s="4" t="n">
        <v>0</v>
      </c>
      <c r="G2058" s="4" t="n">
        <v>52857324</v>
      </c>
      <c r="H2058" s="4" t="n">
        <v>582808000</v>
      </c>
      <c r="I2058" s="4" t="n">
        <v>0</v>
      </c>
      <c r="J2058" s="4" t="n">
        <v>0</v>
      </c>
      <c r="K2058" s="4" t="n">
        <v>25877000</v>
      </c>
      <c r="L2058" s="4" t="n">
        <v>5250000</v>
      </c>
      <c r="M2058" s="4" t="n">
        <v>1979000</v>
      </c>
      <c r="N2058" s="4" t="n">
        <v>0.219717997113356</v>
      </c>
      <c r="O2058" s="4" t="n">
        <v>2.71561904761905</v>
      </c>
      <c r="P2058" s="4" t="n">
        <v>10809000</v>
      </c>
      <c r="Q2058" s="4" t="n">
        <v>156000</v>
      </c>
      <c r="R2058" s="4" t="n">
        <v>4559000</v>
      </c>
      <c r="S2058" s="4" t="n">
        <v>37473324</v>
      </c>
      <c r="T2058" s="4" t="n">
        <v>1.44813247285234</v>
      </c>
      <c r="U2058" s="4" t="n">
        <v>15148000</v>
      </c>
      <c r="V2058" s="4" t="n">
        <v>7.49279538904899</v>
      </c>
      <c r="W2058" s="4" t="n">
        <v>2.0426372454303</v>
      </c>
      <c r="X2058" s="4" t="n">
        <v>0.988486226693846</v>
      </c>
      <c r="Y2058" s="4" t="n">
        <v>-2.75974124158095</v>
      </c>
      <c r="Z2058" s="4" t="n">
        <v>3.48939292315817</v>
      </c>
      <c r="AA2058" s="4" t="n">
        <v>53473000</v>
      </c>
    </row>
    <row r="2059" customFormat="false" ht="14.4" hidden="false" customHeight="false" outlineLevel="0" collapsed="false">
      <c r="A2059" s="0" t="s">
        <v>2084</v>
      </c>
      <c r="B2059" s="4" t="n">
        <v>-187439000</v>
      </c>
      <c r="C2059" s="4" t="n">
        <v>54962647</v>
      </c>
      <c r="D2059" s="4" t="n">
        <v>32.06</v>
      </c>
      <c r="E2059" s="4" t="n">
        <v>473459000</v>
      </c>
      <c r="F2059" s="4" t="n">
        <v>0</v>
      </c>
      <c r="G2059" s="4" t="n">
        <v>1762102462.82</v>
      </c>
      <c r="H2059" s="4" t="n">
        <v>7821356000</v>
      </c>
      <c r="I2059" s="4" t="n">
        <v>62159000</v>
      </c>
      <c r="J2059" s="4" t="n">
        <v>1444000</v>
      </c>
      <c r="K2059" s="4" t="n">
        <v>432534000</v>
      </c>
      <c r="L2059" s="4" t="n">
        <v>25559000</v>
      </c>
      <c r="M2059" s="4" t="n">
        <v>39491000</v>
      </c>
      <c r="N2059" s="4" t="n">
        <v>0.286278688762269</v>
      </c>
      <c r="O2059" s="4" t="n">
        <v>6.39715951328299</v>
      </c>
      <c r="P2059" s="4" t="n">
        <v>555548000</v>
      </c>
      <c r="Q2059" s="4" t="n">
        <v>23428000</v>
      </c>
      <c r="R2059" s="4" t="n">
        <v>711521000</v>
      </c>
      <c r="S2059" s="4" t="n">
        <v>1844191462.82</v>
      </c>
      <c r="T2059" s="4" t="n">
        <v>4.2636913232717</v>
      </c>
      <c r="U2059" s="4" t="n">
        <v>-181355000</v>
      </c>
      <c r="V2059" s="4" t="n">
        <v>17.9106145251397</v>
      </c>
      <c r="W2059" s="4" t="n">
        <v>4.07390508681398</v>
      </c>
      <c r="X2059" s="4" t="n">
        <v>1.32820258571383</v>
      </c>
      <c r="Y2059" s="4" t="n">
        <v>9.47794951924525</v>
      </c>
      <c r="Z2059" s="4" t="n">
        <v>25.5425292130401</v>
      </c>
      <c r="AA2059" s="4" t="n">
        <v>1326682000</v>
      </c>
    </row>
    <row r="2060" customFormat="false" ht="14.4" hidden="false" customHeight="false" outlineLevel="0" collapsed="false">
      <c r="A2060" s="0" t="s">
        <v>2085</v>
      </c>
      <c r="B2060" s="4" t="n">
        <v>0</v>
      </c>
      <c r="C2060" s="4" t="n">
        <v>0</v>
      </c>
      <c r="D2060" s="4" t="n">
        <v>0</v>
      </c>
      <c r="E2060" s="4" t="n">
        <v>0</v>
      </c>
      <c r="F2060" s="4" t="n">
        <v>0</v>
      </c>
      <c r="G2060" s="4" t="n">
        <v>0</v>
      </c>
      <c r="H2060" s="4" t="n">
        <v>0</v>
      </c>
      <c r="I2060" s="4" t="n">
        <v>0</v>
      </c>
      <c r="J2060" s="4" t="n">
        <v>0</v>
      </c>
      <c r="K2060" s="4" t="n">
        <v>0</v>
      </c>
      <c r="L2060" s="4" t="n">
        <v>0</v>
      </c>
      <c r="M2060" s="4" t="n">
        <v>0</v>
      </c>
      <c r="N2060" s="4" t="n">
        <v>0</v>
      </c>
      <c r="O2060" s="4" t="n">
        <v>0</v>
      </c>
      <c r="P2060" s="4" t="n">
        <v>0</v>
      </c>
      <c r="Q2060" s="4" t="n">
        <v>0</v>
      </c>
      <c r="R2060" s="4" t="n">
        <v>0</v>
      </c>
      <c r="S2060" s="4" t="n">
        <v>0</v>
      </c>
      <c r="T2060" s="4" t="n">
        <v>0</v>
      </c>
      <c r="U2060" s="4" t="n">
        <v>0</v>
      </c>
      <c r="V2060" s="4" t="n">
        <v>0</v>
      </c>
      <c r="W2060" s="4" t="n">
        <v>0</v>
      </c>
      <c r="X2060" s="4" t="n">
        <v>0</v>
      </c>
      <c r="Y2060" s="4" t="n">
        <v>0</v>
      </c>
      <c r="Z2060" s="4" t="n">
        <v>0</v>
      </c>
      <c r="AA2060" s="4" t="n">
        <v>0</v>
      </c>
    </row>
    <row r="2061" customFormat="false" ht="14.4" hidden="false" customHeight="false" outlineLevel="0" collapsed="false">
      <c r="A2061" s="0" t="s">
        <v>2086</v>
      </c>
      <c r="B2061" s="4" t="n">
        <v>1092000000</v>
      </c>
      <c r="C2061" s="4" t="n">
        <v>192259675</v>
      </c>
      <c r="D2061" s="4" t="n">
        <v>11.94</v>
      </c>
      <c r="E2061" s="4" t="n">
        <v>1258000000</v>
      </c>
      <c r="F2061" s="4" t="n">
        <v>0</v>
      </c>
      <c r="G2061" s="4" t="n">
        <v>2295580519.5</v>
      </c>
      <c r="H2061" s="4" t="n">
        <v>13654000000</v>
      </c>
      <c r="I2061" s="4" t="n">
        <v>1702000000</v>
      </c>
      <c r="J2061" s="4" t="n">
        <v>0</v>
      </c>
      <c r="K2061" s="4" t="n">
        <v>1209000000</v>
      </c>
      <c r="L2061" s="4" t="n">
        <v>176000000</v>
      </c>
      <c r="M2061" s="4" t="n">
        <v>166000000</v>
      </c>
      <c r="N2061" s="4" t="n">
        <v>0.399038461538462</v>
      </c>
      <c r="O2061" s="4" t="n">
        <v>3.36363636363636</v>
      </c>
      <c r="P2061" s="4" t="n">
        <v>12454000000</v>
      </c>
      <c r="Q2061" s="4" t="n">
        <v>0</v>
      </c>
      <c r="R2061" s="4" t="n">
        <v>0</v>
      </c>
      <c r="S2061" s="4" t="n">
        <v>2739580519.5</v>
      </c>
      <c r="T2061" s="4" t="n">
        <v>2.26598884987593</v>
      </c>
      <c r="U2061" s="4" t="n">
        <v>0</v>
      </c>
      <c r="V2061" s="4" t="n">
        <v>9.25581395348837</v>
      </c>
      <c r="W2061" s="4" t="n">
        <v>1.89874319230769</v>
      </c>
      <c r="X2061" s="4" t="n">
        <v>0.695841321461049</v>
      </c>
      <c r="Y2061" s="4" t="n">
        <v>8.56559895335821</v>
      </c>
      <c r="Z2061" s="4" t="n">
        <v>0</v>
      </c>
      <c r="AA2061" s="4" t="n">
        <v>3299000000</v>
      </c>
    </row>
    <row r="2062" customFormat="false" ht="14.4" hidden="false" customHeight="false" outlineLevel="0" collapsed="false">
      <c r="A2062" s="0" t="s">
        <v>2087</v>
      </c>
      <c r="B2062" s="4" t="n">
        <v>-31719000</v>
      </c>
      <c r="C2062" s="4" t="n">
        <v>19616399</v>
      </c>
      <c r="D2062" s="4" t="n">
        <v>17.78</v>
      </c>
      <c r="E2062" s="4" t="n">
        <v>24455000</v>
      </c>
      <c r="F2062" s="4" t="n">
        <v>0</v>
      </c>
      <c r="G2062" s="4" t="n">
        <v>348779574.22</v>
      </c>
      <c r="H2062" s="4" t="n">
        <v>15357000</v>
      </c>
      <c r="I2062" s="4" t="n">
        <v>12280000</v>
      </c>
      <c r="J2062" s="4" t="n">
        <v>0</v>
      </c>
      <c r="K2062" s="4" t="n">
        <v>8446000</v>
      </c>
      <c r="L2062" s="4" t="n">
        <v>6056000</v>
      </c>
      <c r="M2062" s="4" t="n">
        <v>0</v>
      </c>
      <c r="N2062" s="4" t="n">
        <v>0</v>
      </c>
      <c r="O2062" s="4" t="n">
        <v>-4.15885072655218</v>
      </c>
      <c r="P2062" s="4" t="n">
        <v>12437000</v>
      </c>
      <c r="Q2062" s="4" t="n">
        <v>0</v>
      </c>
      <c r="R2062" s="4" t="n">
        <v>0</v>
      </c>
      <c r="S2062" s="4" t="n">
        <v>336761574.22</v>
      </c>
      <c r="T2062" s="4" t="n">
        <v>23.1562658474868</v>
      </c>
      <c r="U2062" s="4" t="n">
        <v>-30743000</v>
      </c>
      <c r="V2062" s="4" t="n">
        <v>-4.51269035532995</v>
      </c>
      <c r="W2062" s="4" t="n">
        <v>23.9826427985973</v>
      </c>
      <c r="X2062" s="4" t="n">
        <v>8.34720405466207</v>
      </c>
      <c r="Y2062" s="4" t="n">
        <v>24.1386652515745</v>
      </c>
      <c r="Z2062" s="4" t="n">
        <v>-12.4346527227352</v>
      </c>
      <c r="AA2062" s="4" t="n">
        <v>39031000</v>
      </c>
    </row>
    <row r="2063" customFormat="false" ht="14.4" hidden="false" customHeight="false" outlineLevel="0" collapsed="false">
      <c r="A2063" s="0" t="s">
        <v>2088</v>
      </c>
      <c r="B2063" s="4" t="n">
        <v>0</v>
      </c>
      <c r="C2063" s="4" t="n">
        <v>0</v>
      </c>
      <c r="D2063" s="4" t="n">
        <v>0</v>
      </c>
      <c r="E2063" s="4" t="n">
        <v>0</v>
      </c>
      <c r="F2063" s="4" t="n">
        <v>0</v>
      </c>
      <c r="G2063" s="4" t="n">
        <v>0</v>
      </c>
      <c r="H2063" s="4" t="n">
        <v>0</v>
      </c>
      <c r="I2063" s="4" t="n">
        <v>0</v>
      </c>
      <c r="J2063" s="4" t="n">
        <v>0</v>
      </c>
      <c r="K2063" s="4" t="n">
        <v>0</v>
      </c>
      <c r="L2063" s="4" t="n">
        <v>0</v>
      </c>
      <c r="M2063" s="4" t="n">
        <v>0</v>
      </c>
      <c r="N2063" s="4" t="n">
        <v>0</v>
      </c>
      <c r="O2063" s="4" t="n">
        <v>0</v>
      </c>
      <c r="P2063" s="4" t="n">
        <v>0</v>
      </c>
      <c r="Q2063" s="4" t="n">
        <v>0</v>
      </c>
      <c r="R2063" s="4" t="n">
        <v>0</v>
      </c>
      <c r="S2063" s="4" t="n">
        <v>0</v>
      </c>
      <c r="T2063" s="4" t="n">
        <v>0</v>
      </c>
      <c r="U2063" s="4" t="n">
        <v>0</v>
      </c>
      <c r="V2063" s="4" t="n">
        <v>0</v>
      </c>
      <c r="W2063" s="4" t="n">
        <v>0</v>
      </c>
      <c r="X2063" s="4" t="n">
        <v>0</v>
      </c>
      <c r="Y2063" s="4" t="n">
        <v>0</v>
      </c>
      <c r="Z2063" s="4" t="n">
        <v>0</v>
      </c>
      <c r="AA2063" s="4" t="n">
        <v>0</v>
      </c>
    </row>
    <row r="2064" customFormat="false" ht="14.4" hidden="false" customHeight="false" outlineLevel="0" collapsed="false">
      <c r="A2064" s="0" t="s">
        <v>2089</v>
      </c>
      <c r="B2064" s="4" t="n">
        <v>0</v>
      </c>
      <c r="C2064" s="4" t="n">
        <v>0</v>
      </c>
      <c r="D2064" s="4" t="n">
        <v>0</v>
      </c>
      <c r="E2064" s="4" t="n">
        <v>0</v>
      </c>
      <c r="F2064" s="4" t="n">
        <v>0</v>
      </c>
      <c r="G2064" s="4" t="n">
        <v>0</v>
      </c>
      <c r="H2064" s="4" t="n">
        <v>0</v>
      </c>
      <c r="I2064" s="4" t="n">
        <v>0</v>
      </c>
      <c r="J2064" s="4" t="n">
        <v>0</v>
      </c>
      <c r="K2064" s="4" t="n">
        <v>0</v>
      </c>
      <c r="L2064" s="4" t="n">
        <v>0</v>
      </c>
      <c r="M2064" s="4" t="n">
        <v>0</v>
      </c>
      <c r="N2064" s="4" t="n">
        <v>0</v>
      </c>
      <c r="O2064" s="4" t="n">
        <v>0</v>
      </c>
      <c r="P2064" s="4" t="n">
        <v>0</v>
      </c>
      <c r="Q2064" s="4" t="n">
        <v>0</v>
      </c>
      <c r="R2064" s="4" t="n">
        <v>0</v>
      </c>
      <c r="S2064" s="4" t="n">
        <v>0</v>
      </c>
      <c r="T2064" s="4" t="n">
        <v>0</v>
      </c>
      <c r="U2064" s="4" t="n">
        <v>0</v>
      </c>
      <c r="V2064" s="4" t="n">
        <v>0</v>
      </c>
      <c r="W2064" s="4" t="n">
        <v>0</v>
      </c>
      <c r="X2064" s="4" t="n">
        <v>0</v>
      </c>
      <c r="Y2064" s="4" t="n">
        <v>0</v>
      </c>
      <c r="Z2064" s="4" t="n">
        <v>0</v>
      </c>
      <c r="AA2064" s="4" t="n">
        <v>0</v>
      </c>
    </row>
    <row r="2065" customFormat="false" ht="14.4" hidden="false" customHeight="false" outlineLevel="0" collapsed="false">
      <c r="A2065" s="0" t="s">
        <v>2090</v>
      </c>
      <c r="B2065" s="4" t="n">
        <v>21800000</v>
      </c>
      <c r="C2065" s="4" t="n">
        <v>21263584</v>
      </c>
      <c r="D2065" s="4" t="n">
        <v>4.26</v>
      </c>
      <c r="E2065" s="4" t="n">
        <v>77798000</v>
      </c>
      <c r="F2065" s="4" t="n">
        <v>0</v>
      </c>
      <c r="G2065" s="4" t="n">
        <v>90582867.84</v>
      </c>
      <c r="H2065" s="4" t="n">
        <v>1097074000</v>
      </c>
      <c r="I2065" s="4" t="n">
        <v>0</v>
      </c>
      <c r="J2065" s="4" t="n">
        <v>0</v>
      </c>
      <c r="K2065" s="4" t="n">
        <v>45490000</v>
      </c>
      <c r="L2065" s="4" t="n">
        <v>6037000</v>
      </c>
      <c r="M2065" s="4" t="n">
        <v>-18113000</v>
      </c>
      <c r="N2065" s="4" t="n">
        <v>-2.43978987068966</v>
      </c>
      <c r="O2065" s="4" t="n">
        <v>2.22974987576611</v>
      </c>
      <c r="P2065" s="4" t="n">
        <v>0</v>
      </c>
      <c r="Q2065" s="4" t="n">
        <v>0</v>
      </c>
      <c r="R2065" s="4" t="n">
        <v>0</v>
      </c>
      <c r="S2065" s="4" t="n">
        <v>101218867.84</v>
      </c>
      <c r="T2065" s="4" t="n">
        <v>2.15671328390011</v>
      </c>
      <c r="U2065" s="4" t="n">
        <v>25307000</v>
      </c>
      <c r="V2065" s="4" t="n">
        <v>3.02127659574468</v>
      </c>
      <c r="W2065" s="4" t="n">
        <v>1.93008752748658</v>
      </c>
      <c r="X2065" s="4" t="n">
        <v>0.818954034427889</v>
      </c>
      <c r="Y2065" s="4" t="n">
        <v>-2.60978039816762</v>
      </c>
      <c r="Z2065" s="4" t="n">
        <v>-3.47873834786282</v>
      </c>
      <c r="AA2065" s="4" t="n">
        <v>110608000</v>
      </c>
    </row>
    <row r="2066" customFormat="false" ht="14.4" hidden="false" customHeight="false" outlineLevel="0" collapsed="false">
      <c r="A2066" s="0" t="s">
        <v>2091</v>
      </c>
      <c r="B2066" s="4" t="n">
        <v>0</v>
      </c>
      <c r="C2066" s="4" t="n">
        <v>0</v>
      </c>
      <c r="D2066" s="4" t="n">
        <v>0</v>
      </c>
      <c r="E2066" s="4" t="n">
        <v>0</v>
      </c>
      <c r="F2066" s="4" t="n">
        <v>0</v>
      </c>
      <c r="G2066" s="4" t="n">
        <v>0</v>
      </c>
      <c r="H2066" s="4" t="n">
        <v>0</v>
      </c>
      <c r="I2066" s="4" t="n">
        <v>0</v>
      </c>
      <c r="J2066" s="4" t="n">
        <v>0</v>
      </c>
      <c r="K2066" s="4" t="n">
        <v>0</v>
      </c>
      <c r="L2066" s="4" t="n">
        <v>0</v>
      </c>
      <c r="M2066" s="4" t="n">
        <v>0</v>
      </c>
      <c r="N2066" s="4" t="n">
        <v>0</v>
      </c>
      <c r="O2066" s="4" t="n">
        <v>0</v>
      </c>
      <c r="P2066" s="4" t="n">
        <v>0</v>
      </c>
      <c r="Q2066" s="4" t="n">
        <v>0</v>
      </c>
      <c r="R2066" s="4" t="n">
        <v>0</v>
      </c>
      <c r="S2066" s="4" t="n">
        <v>0</v>
      </c>
      <c r="T2066" s="4" t="n">
        <v>0</v>
      </c>
      <c r="U2066" s="4" t="n">
        <v>0</v>
      </c>
      <c r="V2066" s="4" t="n">
        <v>0</v>
      </c>
      <c r="W2066" s="4" t="n">
        <v>0</v>
      </c>
      <c r="X2066" s="4" t="n">
        <v>0</v>
      </c>
      <c r="Y2066" s="4" t="n">
        <v>0</v>
      </c>
      <c r="Z2066" s="4" t="n">
        <v>0</v>
      </c>
      <c r="AA2066" s="4" t="n">
        <v>0</v>
      </c>
    </row>
    <row r="2067" customFormat="false" ht="14.4" hidden="false" customHeight="false" outlineLevel="0" collapsed="false">
      <c r="A2067" s="0" t="s">
        <v>2092</v>
      </c>
      <c r="B2067" s="4" t="n">
        <v>19308000</v>
      </c>
      <c r="C2067" s="4" t="n">
        <v>0</v>
      </c>
      <c r="D2067" s="4" t="n">
        <v>0</v>
      </c>
      <c r="E2067" s="4" t="n">
        <v>4531000</v>
      </c>
      <c r="F2067" s="4" t="n">
        <v>0</v>
      </c>
      <c r="G2067" s="4" t="n">
        <v>0</v>
      </c>
      <c r="H2067" s="4" t="n">
        <v>59452000</v>
      </c>
      <c r="I2067" s="4" t="n">
        <v>59312000</v>
      </c>
      <c r="J2067" s="4" t="n">
        <v>0</v>
      </c>
      <c r="K2067" s="4" t="n">
        <v>167012000</v>
      </c>
      <c r="L2067" s="4" t="n">
        <v>1334000</v>
      </c>
      <c r="M2067" s="4" t="n">
        <v>0</v>
      </c>
      <c r="N2067" s="4" t="n">
        <v>0</v>
      </c>
      <c r="O2067" s="4" t="n">
        <v>14.4812593703148</v>
      </c>
      <c r="P2067" s="4" t="n">
        <v>63410000</v>
      </c>
      <c r="Q2067" s="4" t="n">
        <v>0</v>
      </c>
      <c r="R2067" s="4" t="n">
        <v>5718000</v>
      </c>
      <c r="S2067" s="4" t="n">
        <v>0</v>
      </c>
      <c r="T2067" s="4" t="n">
        <v>0</v>
      </c>
      <c r="U2067" s="4" t="n">
        <v>24486000</v>
      </c>
      <c r="V2067" s="4" t="n">
        <v>0</v>
      </c>
      <c r="W2067" s="4" t="n">
        <v>0</v>
      </c>
      <c r="X2067" s="4" t="n">
        <v>0</v>
      </c>
      <c r="Y2067" s="4" t="n">
        <v>0</v>
      </c>
      <c r="Z2067" s="4" t="n">
        <v>0</v>
      </c>
      <c r="AA2067" s="4" t="n">
        <v>-30761000</v>
      </c>
    </row>
    <row r="2068" customFormat="false" ht="14.4" hidden="false" customHeight="false" outlineLevel="0" collapsed="false">
      <c r="A2068" s="0" t="s">
        <v>2093</v>
      </c>
      <c r="B2068" s="4" t="n">
        <v>40783000</v>
      </c>
      <c r="C2068" s="4" t="n">
        <v>8739108</v>
      </c>
      <c r="D2068" s="4" t="n">
        <v>21.58</v>
      </c>
      <c r="E2068" s="4" t="n">
        <v>146965000</v>
      </c>
      <c r="F2068" s="4" t="n">
        <v>0</v>
      </c>
      <c r="G2068" s="4" t="n">
        <v>188589950.64</v>
      </c>
      <c r="H2068" s="4" t="n">
        <v>1204336000</v>
      </c>
      <c r="I2068" s="4" t="n">
        <v>0</v>
      </c>
      <c r="J2068" s="4" t="n">
        <v>0</v>
      </c>
      <c r="K2068" s="4" t="n">
        <v>61528000</v>
      </c>
      <c r="L2068" s="4" t="n">
        <v>10786000</v>
      </c>
      <c r="M2068" s="4" t="n">
        <v>8092000</v>
      </c>
      <c r="N2068" s="4" t="n">
        <v>0.322069651741294</v>
      </c>
      <c r="O2068" s="4" t="n">
        <v>3.32940849249026</v>
      </c>
      <c r="P2068" s="4" t="n">
        <v>77990000</v>
      </c>
      <c r="Q2068" s="4" t="n">
        <v>0</v>
      </c>
      <c r="R2068" s="4" t="n">
        <v>0</v>
      </c>
      <c r="S2068" s="4" t="n">
        <v>110929950.64</v>
      </c>
      <c r="T2068" s="4" t="n">
        <v>1.80291819399298</v>
      </c>
      <c r="U2068" s="4" t="n">
        <v>41767000</v>
      </c>
      <c r="V2068" s="4" t="n">
        <v>11.0666666666667</v>
      </c>
      <c r="W2068" s="4" t="n">
        <v>3.06510776622026</v>
      </c>
      <c r="X2068" s="4" t="n">
        <v>1.23000130859286</v>
      </c>
      <c r="Y2068" s="4" t="n">
        <v>17.2039728735632</v>
      </c>
      <c r="Z2068" s="4" t="n">
        <v>5.11153139016127</v>
      </c>
      <c r="AA2068" s="4" t="n">
        <v>153325000</v>
      </c>
    </row>
    <row r="2069" customFormat="false" ht="14.4" hidden="false" customHeight="false" outlineLevel="0" collapsed="false">
      <c r="A2069" s="0" t="s">
        <v>2094</v>
      </c>
      <c r="B2069" s="4" t="n">
        <v>70109000</v>
      </c>
      <c r="C2069" s="4" t="n">
        <v>0</v>
      </c>
      <c r="D2069" s="4" t="n">
        <v>0</v>
      </c>
      <c r="E2069" s="4" t="n">
        <v>303024000</v>
      </c>
      <c r="F2069" s="4" t="n">
        <v>0</v>
      </c>
      <c r="G2069" s="4" t="n">
        <v>0</v>
      </c>
      <c r="H2069" s="4" t="n">
        <v>134093000</v>
      </c>
      <c r="I2069" s="4" t="n">
        <v>0</v>
      </c>
      <c r="J2069" s="4" t="n">
        <v>0</v>
      </c>
      <c r="K2069" s="4" t="n">
        <v>411386000</v>
      </c>
      <c r="L2069" s="4" t="n">
        <v>0</v>
      </c>
      <c r="M2069" s="4" t="n">
        <v>2794000</v>
      </c>
      <c r="N2069" s="4" t="n">
        <v>0.0382640134759446</v>
      </c>
      <c r="O2069" s="4" t="n">
        <v>0</v>
      </c>
      <c r="P2069" s="4" t="n">
        <v>104527000</v>
      </c>
      <c r="Q2069" s="4" t="n">
        <v>0</v>
      </c>
      <c r="R2069" s="4" t="n">
        <v>0</v>
      </c>
      <c r="S2069" s="4" t="n">
        <v>0</v>
      </c>
      <c r="T2069" s="4" t="n">
        <v>0</v>
      </c>
      <c r="U2069" s="4" t="n">
        <v>72405000</v>
      </c>
      <c r="V2069" s="4" t="n">
        <v>0</v>
      </c>
      <c r="W2069" s="4" t="n">
        <v>0</v>
      </c>
      <c r="X2069" s="4" t="n">
        <v>0</v>
      </c>
      <c r="Y2069" s="4" t="n">
        <v>0</v>
      </c>
      <c r="Z2069" s="4" t="n">
        <v>0</v>
      </c>
      <c r="AA2069" s="4" t="n">
        <v>309370000</v>
      </c>
    </row>
    <row r="2070" customFormat="false" ht="14.4" hidden="false" customHeight="false" outlineLevel="0" collapsed="false">
      <c r="A2070" s="0" t="s">
        <v>2095</v>
      </c>
      <c r="B2070" s="4" t="n">
        <v>37014000</v>
      </c>
      <c r="C2070" s="4" t="n">
        <v>33788431</v>
      </c>
      <c r="D2070" s="4" t="n">
        <v>5</v>
      </c>
      <c r="E2070" s="4" t="n">
        <v>156892000</v>
      </c>
      <c r="F2070" s="4" t="n">
        <v>0</v>
      </c>
      <c r="G2070" s="4" t="n">
        <v>168942155</v>
      </c>
      <c r="H2070" s="4" t="n">
        <v>1384883000</v>
      </c>
      <c r="I2070" s="4" t="n">
        <v>41238000</v>
      </c>
      <c r="J2070" s="4" t="n">
        <v>0</v>
      </c>
      <c r="K2070" s="4" t="n">
        <v>61674000</v>
      </c>
      <c r="L2070" s="4" t="n">
        <v>7337000</v>
      </c>
      <c r="M2070" s="4" t="n">
        <v>4270000</v>
      </c>
      <c r="N2070" s="4" t="n">
        <v>0.30899486214632</v>
      </c>
      <c r="O2070" s="4" t="n">
        <v>2.88346735723048</v>
      </c>
      <c r="P2070" s="4" t="n">
        <v>41238000</v>
      </c>
      <c r="Q2070" s="4" t="n">
        <v>0</v>
      </c>
      <c r="R2070" s="4" t="n">
        <v>0</v>
      </c>
      <c r="S2070" s="4" t="n">
        <v>53288155</v>
      </c>
      <c r="T2070" s="4" t="n">
        <v>0.864029493789928</v>
      </c>
      <c r="U2070" s="4" t="n">
        <v>40081000</v>
      </c>
      <c r="V2070" s="4" t="n">
        <v>-17.2413793103448</v>
      </c>
      <c r="W2070" s="4" t="n">
        <v>2.73927676168239</v>
      </c>
      <c r="X2070" s="4" t="n">
        <v>1.27482346327402</v>
      </c>
      <c r="Y2070" s="4" t="n">
        <v>-2.43201213543316</v>
      </c>
      <c r="Z2070" s="4" t="n">
        <v>8.31571938373696</v>
      </c>
      <c r="AA2070" s="4" t="n">
        <v>132522000</v>
      </c>
    </row>
    <row r="2071" customFormat="false" ht="14.4" hidden="false" customHeight="false" outlineLevel="0" collapsed="false">
      <c r="A2071" s="0" t="s">
        <v>2096</v>
      </c>
      <c r="B2071" s="4" t="n">
        <v>8764300000</v>
      </c>
      <c r="C2071" s="4" t="n">
        <v>989881374</v>
      </c>
      <c r="D2071" s="4" t="n">
        <v>97.03</v>
      </c>
      <c r="E2071" s="4" t="n">
        <v>2798700000</v>
      </c>
      <c r="F2071" s="4" t="n">
        <v>0</v>
      </c>
      <c r="G2071" s="4" t="n">
        <v>96048189719.22</v>
      </c>
      <c r="H2071" s="4" t="n">
        <v>17446600000</v>
      </c>
      <c r="I2071" s="4" t="n">
        <v>14129800000</v>
      </c>
      <c r="J2071" s="4" t="n">
        <v>0</v>
      </c>
      <c r="K2071" s="4" t="n">
        <v>28105700000</v>
      </c>
      <c r="L2071" s="4" t="n">
        <v>527800000</v>
      </c>
      <c r="M2071" s="4" t="n">
        <v>2618600000</v>
      </c>
      <c r="N2071" s="4" t="n">
        <v>0.319166311170699</v>
      </c>
      <c r="O2071" s="4" t="n">
        <v>16.5447139067829</v>
      </c>
      <c r="P2071" s="4" t="n">
        <v>14129800000</v>
      </c>
      <c r="Q2071" s="4" t="n">
        <v>0</v>
      </c>
      <c r="R2071" s="4" t="n">
        <v>2872700000</v>
      </c>
      <c r="S2071" s="4" t="n">
        <v>107379289719.22</v>
      </c>
      <c r="T2071" s="4" t="n">
        <v>3.8205520488449</v>
      </c>
      <c r="U2071" s="4" t="n">
        <v>10349400000</v>
      </c>
      <c r="V2071" s="4" t="n">
        <v>17.4828828828829</v>
      </c>
      <c r="W2071" s="4" t="n">
        <v>3.41739183579203</v>
      </c>
      <c r="X2071" s="4" t="n">
        <v>5.99937473651724</v>
      </c>
      <c r="Y2071" s="4" t="n">
        <v>207.626869259014</v>
      </c>
      <c r="Z2071" s="4" t="n">
        <v>9.28055633362514</v>
      </c>
      <c r="AA2071" s="4" t="n">
        <v>16009700000</v>
      </c>
    </row>
    <row r="2072" customFormat="false" ht="14.4" hidden="false" customHeight="false" outlineLevel="0" collapsed="false">
      <c r="A2072" s="0" t="s">
        <v>2097</v>
      </c>
      <c r="B2072" s="4" t="n">
        <v>0</v>
      </c>
      <c r="C2072" s="4" t="n">
        <v>0</v>
      </c>
      <c r="D2072" s="4" t="n">
        <v>0</v>
      </c>
      <c r="E2072" s="4" t="n">
        <v>0</v>
      </c>
      <c r="F2072" s="4" t="n">
        <v>0</v>
      </c>
      <c r="G2072" s="4" t="n">
        <v>0</v>
      </c>
      <c r="H2072" s="4" t="n">
        <v>0</v>
      </c>
      <c r="I2072" s="4" t="n">
        <v>0</v>
      </c>
      <c r="J2072" s="4" t="n">
        <v>0</v>
      </c>
      <c r="K2072" s="4" t="n">
        <v>0</v>
      </c>
      <c r="L2072" s="4" t="n">
        <v>0</v>
      </c>
      <c r="M2072" s="4" t="n">
        <v>0</v>
      </c>
      <c r="N2072" s="4" t="n">
        <v>0</v>
      </c>
      <c r="O2072" s="4" t="n">
        <v>0</v>
      </c>
      <c r="P2072" s="4" t="n">
        <v>0</v>
      </c>
      <c r="Q2072" s="4" t="n">
        <v>0</v>
      </c>
      <c r="R2072" s="4" t="n">
        <v>0</v>
      </c>
      <c r="S2072" s="4" t="n">
        <v>0</v>
      </c>
      <c r="T2072" s="4" t="n">
        <v>0</v>
      </c>
      <c r="U2072" s="4" t="n">
        <v>0</v>
      </c>
      <c r="V2072" s="4" t="n">
        <v>0</v>
      </c>
      <c r="W2072" s="4" t="n">
        <v>0</v>
      </c>
      <c r="X2072" s="4" t="n">
        <v>0</v>
      </c>
      <c r="Y2072" s="4" t="n">
        <v>0</v>
      </c>
      <c r="Z2072" s="4" t="n">
        <v>0</v>
      </c>
      <c r="AA2072" s="4" t="n">
        <v>0</v>
      </c>
    </row>
    <row r="2073" customFormat="false" ht="14.4" hidden="false" customHeight="false" outlineLevel="0" collapsed="false">
      <c r="A2073" s="0" t="s">
        <v>2098</v>
      </c>
      <c r="B2073" s="4" t="n">
        <v>31462000</v>
      </c>
      <c r="C2073" s="4" t="n">
        <v>21066412</v>
      </c>
      <c r="D2073" s="4" t="n">
        <v>22.85</v>
      </c>
      <c r="E2073" s="4" t="n">
        <v>1434000</v>
      </c>
      <c r="F2073" s="4" t="n">
        <v>0</v>
      </c>
      <c r="G2073" s="4" t="n">
        <v>481367514.2</v>
      </c>
      <c r="H2073" s="4" t="n">
        <v>116070000</v>
      </c>
      <c r="I2073" s="4" t="n">
        <v>112000000</v>
      </c>
      <c r="J2073" s="4" t="n">
        <v>0</v>
      </c>
      <c r="K2073" s="4" t="n">
        <v>80061000</v>
      </c>
      <c r="L2073" s="4" t="n">
        <v>3282000</v>
      </c>
      <c r="M2073" s="4" t="n">
        <v>0</v>
      </c>
      <c r="N2073" s="4" t="n">
        <v>0</v>
      </c>
      <c r="O2073" s="4" t="n">
        <v>8.58897014015844</v>
      </c>
      <c r="P2073" s="4" t="n">
        <v>112000000</v>
      </c>
      <c r="Q2073" s="4" t="n">
        <v>0</v>
      </c>
      <c r="R2073" s="4" t="n">
        <v>0</v>
      </c>
      <c r="S2073" s="4" t="n">
        <v>591933514.2</v>
      </c>
      <c r="T2073" s="4" t="n">
        <v>7.39353135983812</v>
      </c>
      <c r="U2073" s="4" t="n">
        <v>45883000</v>
      </c>
      <c r="V2073" s="4" t="n">
        <v>15.8680555555556</v>
      </c>
      <c r="W2073" s="4" t="n">
        <v>6.01250938909082</v>
      </c>
      <c r="X2073" s="4" t="n">
        <v>7.20739525363838</v>
      </c>
      <c r="Y2073" s="4" t="n">
        <v>1263.43179580053</v>
      </c>
      <c r="Z2073" s="4" t="n">
        <v>10.4911953054508</v>
      </c>
      <c r="AA2073" s="4" t="n">
        <v>66788000</v>
      </c>
    </row>
    <row r="2074" customFormat="false" ht="14.4" hidden="false" customHeight="false" outlineLevel="0" collapsed="false">
      <c r="A2074" s="0" t="s">
        <v>2099</v>
      </c>
      <c r="B2074" s="4" t="n">
        <v>33485000</v>
      </c>
      <c r="C2074" s="4" t="n">
        <v>19367411</v>
      </c>
      <c r="D2074" s="4" t="n">
        <v>47.26</v>
      </c>
      <c r="E2074" s="4" t="n">
        <v>0</v>
      </c>
      <c r="F2074" s="4" t="n">
        <v>0</v>
      </c>
      <c r="G2074" s="4" t="n">
        <v>915303843.86</v>
      </c>
      <c r="H2074" s="4" t="n">
        <v>217975000</v>
      </c>
      <c r="I2074" s="4" t="n">
        <v>90000000</v>
      </c>
      <c r="J2074" s="4" t="n">
        <v>0</v>
      </c>
      <c r="K2074" s="4" t="n">
        <v>164121000</v>
      </c>
      <c r="L2074" s="4" t="n">
        <v>1171000</v>
      </c>
      <c r="M2074" s="4" t="n">
        <v>23139000</v>
      </c>
      <c r="N2074" s="4" t="n">
        <v>0.358738624207377</v>
      </c>
      <c r="O2074" s="4" t="n">
        <v>56.0819812126388</v>
      </c>
      <c r="P2074" s="4" t="n">
        <v>293920000</v>
      </c>
      <c r="Q2074" s="4" t="n">
        <v>0</v>
      </c>
      <c r="R2074" s="4" t="n">
        <v>0</v>
      </c>
      <c r="S2074" s="4" t="n">
        <v>1005303843.86</v>
      </c>
      <c r="T2074" s="4" t="n">
        <v>6.12538215012095</v>
      </c>
      <c r="U2074" s="4" t="n">
        <v>99014000</v>
      </c>
      <c r="V2074" s="4" t="n">
        <v>18.4609375</v>
      </c>
      <c r="W2074" s="4" t="n">
        <v>5.57700625672522</v>
      </c>
      <c r="X2074" s="4" t="n">
        <v>1.54338393703735</v>
      </c>
      <c r="Y2074" s="4" t="n">
        <v>-11.5151388762942</v>
      </c>
      <c r="Z2074" s="4" t="n">
        <v>9.31720763716688</v>
      </c>
      <c r="AA2074" s="4" t="n">
        <v>593050000</v>
      </c>
    </row>
    <row r="2075" customFormat="false" ht="14.4" hidden="false" customHeight="false" outlineLevel="0" collapsed="false">
      <c r="A2075" s="0" t="s">
        <v>2100</v>
      </c>
      <c r="B2075" s="4" t="n">
        <v>178553000</v>
      </c>
      <c r="C2075" s="4" t="n">
        <v>197140957</v>
      </c>
      <c r="D2075" s="4" t="n">
        <v>44.75</v>
      </c>
      <c r="E2075" s="4" t="n">
        <v>375100000</v>
      </c>
      <c r="F2075" s="4" t="n">
        <v>0</v>
      </c>
      <c r="G2075" s="4" t="n">
        <v>8911266055.75</v>
      </c>
      <c r="H2075" s="4" t="n">
        <v>1611600000</v>
      </c>
      <c r="I2075" s="4" t="n">
        <v>335694000</v>
      </c>
      <c r="J2075" s="4" t="n">
        <v>0</v>
      </c>
      <c r="K2075" s="4" t="n">
        <v>1581623000</v>
      </c>
      <c r="L2075" s="4" t="n">
        <v>40915000</v>
      </c>
      <c r="M2075" s="4" t="n">
        <v>24788000</v>
      </c>
      <c r="N2075" s="4" t="n">
        <v>0.162889267103439</v>
      </c>
      <c r="O2075" s="4" t="n">
        <v>4.71934498350238</v>
      </c>
      <c r="P2075" s="4" t="n">
        <v>14159000</v>
      </c>
      <c r="Q2075" s="4" t="n">
        <v>466278000</v>
      </c>
      <c r="R2075" s="4" t="n">
        <v>275967000</v>
      </c>
      <c r="S2075" s="4" t="n">
        <v>8886019055.75</v>
      </c>
      <c r="T2075" s="4" t="n">
        <v>4.80857543826184</v>
      </c>
      <c r="U2075" s="4" t="n">
        <v>382650000</v>
      </c>
      <c r="V2075" s="4" t="n">
        <v>36.6363636363636</v>
      </c>
      <c r="W2075" s="4" t="n">
        <v>4.52086401777794</v>
      </c>
      <c r="X2075" s="4" t="n">
        <v>4.29436253715469</v>
      </c>
      <c r="Y2075" s="4" t="n">
        <v>-66.5633582855308</v>
      </c>
      <c r="Z2075" s="4" t="n">
        <v>18.6862733840063</v>
      </c>
      <c r="AA2075" s="4" t="n">
        <v>2075108000</v>
      </c>
    </row>
    <row r="2076" customFormat="false" ht="14.4" hidden="false" customHeight="false" outlineLevel="0" collapsed="false">
      <c r="A2076" s="0" t="s">
        <v>2101</v>
      </c>
      <c r="B2076" s="4" t="n">
        <v>-2102000</v>
      </c>
      <c r="C2076" s="4" t="n">
        <v>38670309</v>
      </c>
      <c r="D2076" s="4" t="n">
        <v>8.65</v>
      </c>
      <c r="E2076" s="4" t="n">
        <v>30912000</v>
      </c>
      <c r="F2076" s="4" t="n">
        <v>0</v>
      </c>
      <c r="G2076" s="4" t="n">
        <v>334498172.85</v>
      </c>
      <c r="H2076" s="4" t="n">
        <v>2095000</v>
      </c>
      <c r="I2076" s="4" t="n">
        <v>0</v>
      </c>
      <c r="J2076" s="4" t="n">
        <v>0</v>
      </c>
      <c r="K2076" s="4" t="n">
        <v>147837000</v>
      </c>
      <c r="L2076" s="4" t="n">
        <v>76000</v>
      </c>
      <c r="M2076" s="4" t="n">
        <v>23000</v>
      </c>
      <c r="N2076" s="4" t="n">
        <v>-0.010752688172043</v>
      </c>
      <c r="O2076" s="4" t="n">
        <v>-27.1447368421053</v>
      </c>
      <c r="P2076" s="4" t="n">
        <v>25298000</v>
      </c>
      <c r="Q2076" s="4" t="n">
        <v>434000</v>
      </c>
      <c r="R2076" s="4" t="n">
        <v>65679000</v>
      </c>
      <c r="S2076" s="4" t="n">
        <v>303586172.85</v>
      </c>
      <c r="T2076" s="4" t="n">
        <v>1.99007651819076</v>
      </c>
      <c r="U2076" s="4" t="n">
        <v>4581000</v>
      </c>
      <c r="V2076" s="4" t="n">
        <v>86.5</v>
      </c>
      <c r="W2076" s="4" t="n">
        <v>2.19271171976401</v>
      </c>
      <c r="X2076" s="4" t="n">
        <v>2.48226910207413</v>
      </c>
      <c r="Y2076" s="4" t="n">
        <v>22.3266701942331</v>
      </c>
      <c r="Z2076" s="4" t="n">
        <v>58.9424093127753</v>
      </c>
      <c r="AA2076" s="4" t="n">
        <v>134755000</v>
      </c>
    </row>
    <row r="2077" customFormat="false" ht="14.4" hidden="false" customHeight="false" outlineLevel="0" collapsed="false">
      <c r="A2077" s="0" t="s">
        <v>2102</v>
      </c>
      <c r="B2077" s="4" t="n">
        <v>0</v>
      </c>
      <c r="C2077" s="4" t="n">
        <v>0</v>
      </c>
      <c r="D2077" s="4" t="n">
        <v>0</v>
      </c>
      <c r="E2077" s="4" t="n">
        <v>0</v>
      </c>
      <c r="F2077" s="4" t="n">
        <v>0</v>
      </c>
      <c r="G2077" s="4" t="n">
        <v>0</v>
      </c>
      <c r="H2077" s="4" t="n">
        <v>0</v>
      </c>
      <c r="I2077" s="4" t="n">
        <v>0</v>
      </c>
      <c r="J2077" s="4" t="n">
        <v>0</v>
      </c>
      <c r="K2077" s="4" t="n">
        <v>0</v>
      </c>
      <c r="L2077" s="4" t="n">
        <v>0</v>
      </c>
      <c r="M2077" s="4" t="n">
        <v>0</v>
      </c>
      <c r="N2077" s="4" t="n">
        <v>0</v>
      </c>
      <c r="O2077" s="4" t="n">
        <v>0</v>
      </c>
      <c r="P2077" s="4" t="n">
        <v>0</v>
      </c>
      <c r="Q2077" s="4" t="n">
        <v>0</v>
      </c>
      <c r="R2077" s="4" t="n">
        <v>0</v>
      </c>
      <c r="S2077" s="4" t="n">
        <v>0</v>
      </c>
      <c r="T2077" s="4" t="n">
        <v>0</v>
      </c>
      <c r="U2077" s="4" t="n">
        <v>0</v>
      </c>
      <c r="V2077" s="4" t="n">
        <v>0</v>
      </c>
      <c r="W2077" s="4" t="n">
        <v>0</v>
      </c>
      <c r="X2077" s="4" t="n">
        <v>0</v>
      </c>
      <c r="Y2077" s="4" t="n">
        <v>0</v>
      </c>
      <c r="Z2077" s="4" t="n">
        <v>0</v>
      </c>
      <c r="AA2077" s="4" t="n">
        <v>0</v>
      </c>
    </row>
    <row r="2078" customFormat="false" ht="14.4" hidden="false" customHeight="false" outlineLevel="0" collapsed="false">
      <c r="A2078" s="0" t="s">
        <v>2103</v>
      </c>
      <c r="B2078" s="4" t="n">
        <v>2347000000</v>
      </c>
      <c r="C2078" s="4" t="n">
        <v>226611092</v>
      </c>
      <c r="D2078" s="4" t="n">
        <v>161.4</v>
      </c>
      <c r="E2078" s="4" t="n">
        <v>2431000000</v>
      </c>
      <c r="F2078" s="4" t="n">
        <v>0</v>
      </c>
      <c r="G2078" s="4" t="n">
        <v>37142464067.4</v>
      </c>
      <c r="H2078" s="4" t="n">
        <v>6548000000</v>
      </c>
      <c r="I2078" s="4" t="n">
        <v>4521000000</v>
      </c>
      <c r="J2078" s="4" t="n">
        <v>0</v>
      </c>
      <c r="K2078" s="4" t="n">
        <v>122196000000</v>
      </c>
      <c r="L2078" s="4" t="n">
        <v>240000000</v>
      </c>
      <c r="M2078" s="4" t="n">
        <v>587000000</v>
      </c>
      <c r="N2078" s="4" t="n">
        <v>0.301025641025641</v>
      </c>
      <c r="O2078" s="4" t="n">
        <v>9.125</v>
      </c>
      <c r="P2078" s="4" t="n">
        <v>4900000000</v>
      </c>
      <c r="Q2078" s="4" t="n">
        <v>2066000000</v>
      </c>
      <c r="R2078" s="4" t="n">
        <v>6300000000</v>
      </c>
      <c r="S2078" s="4" t="n">
        <v>39585464067.4</v>
      </c>
      <c r="T2078" s="4" t="n">
        <v>0.219469479886979</v>
      </c>
      <c r="U2078" s="4" t="n">
        <v>2928000000</v>
      </c>
      <c r="V2078" s="4" t="n">
        <v>19.3076923076923</v>
      </c>
      <c r="W2078" s="4" t="n">
        <v>0.199731616998571</v>
      </c>
      <c r="X2078" s="4" t="n">
        <v>4.62719123799676</v>
      </c>
      <c r="Y2078" s="4" t="n">
        <v>-35.2931243283694</v>
      </c>
      <c r="Z2078" s="4" t="n">
        <v>8.4164264141638</v>
      </c>
      <c r="AA2078" s="4" t="n">
        <v>8027000000</v>
      </c>
    </row>
    <row r="2079" customFormat="false" ht="14.4" hidden="false" customHeight="false" outlineLevel="0" collapsed="false">
      <c r="A2079" s="0" t="s">
        <v>2104</v>
      </c>
      <c r="B2079" s="4" t="n">
        <v>1234600000</v>
      </c>
      <c r="C2079" s="4" t="n">
        <v>213700000</v>
      </c>
      <c r="D2079" s="4" t="n">
        <v>78.47</v>
      </c>
      <c r="E2079" s="4" t="n">
        <v>1919500000</v>
      </c>
      <c r="F2079" s="4" t="n">
        <v>0</v>
      </c>
      <c r="G2079" s="4" t="n">
        <v>16769039000</v>
      </c>
      <c r="H2079" s="4" t="n">
        <v>2825900000</v>
      </c>
      <c r="I2079" s="4" t="n">
        <v>2101800000</v>
      </c>
      <c r="J2079" s="4" t="n">
        <v>10900000</v>
      </c>
      <c r="K2079" s="4" t="n">
        <v>2972500000</v>
      </c>
      <c r="L2079" s="4" t="n">
        <v>-91800000</v>
      </c>
      <c r="M2079" s="4" t="n">
        <v>353400000</v>
      </c>
      <c r="N2079" s="4" t="n">
        <v>0.302232104678012</v>
      </c>
      <c r="O2079" s="4" t="n">
        <v>-11.7374727668845</v>
      </c>
      <c r="P2079" s="4" t="n">
        <v>2101800000</v>
      </c>
      <c r="Q2079" s="4" t="n">
        <v>221600000</v>
      </c>
      <c r="R2079" s="4" t="n">
        <v>665200000</v>
      </c>
      <c r="S2079" s="4" t="n">
        <v>16951339000</v>
      </c>
      <c r="T2079" s="4" t="n">
        <v>5.7027212783852</v>
      </c>
      <c r="U2079" s="4" t="n">
        <v>1328000000</v>
      </c>
      <c r="V2079" s="4" t="n">
        <v>21.7972222222222</v>
      </c>
      <c r="W2079" s="4" t="n">
        <v>5.64139243061396</v>
      </c>
      <c r="X2079" s="4" t="n">
        <v>48.2007444668008</v>
      </c>
      <c r="Y2079" s="4" t="n">
        <v>102.187928092626</v>
      </c>
      <c r="Z2079" s="4" t="n">
        <v>12.6272884036145</v>
      </c>
      <c r="AA2079" s="4" t="n">
        <v>347900000</v>
      </c>
    </row>
    <row r="2080" customFormat="false" ht="14.4" hidden="false" customHeight="false" outlineLevel="0" collapsed="false">
      <c r="A2080" s="0" t="s">
        <v>2105</v>
      </c>
      <c r="B2080" s="4" t="n">
        <v>30455000</v>
      </c>
      <c r="C2080" s="4" t="n">
        <v>16482768</v>
      </c>
      <c r="D2080" s="4" t="n">
        <v>20.08</v>
      </c>
      <c r="E2080" s="4" t="n">
        <v>19330000</v>
      </c>
      <c r="F2080" s="4" t="n">
        <v>0</v>
      </c>
      <c r="G2080" s="4" t="n">
        <v>330973981.44</v>
      </c>
      <c r="H2080" s="4" t="n">
        <v>53800000</v>
      </c>
      <c r="I2080" s="4" t="n">
        <v>53800000</v>
      </c>
      <c r="J2080" s="4" t="n">
        <v>0</v>
      </c>
      <c r="K2080" s="4" t="n">
        <v>188749000</v>
      </c>
      <c r="L2080" s="4" t="n">
        <v>1860000</v>
      </c>
      <c r="M2080" s="4" t="n">
        <v>10634000</v>
      </c>
      <c r="N2080" s="4" t="n">
        <v>0.371883196363001</v>
      </c>
      <c r="O2080" s="4" t="n">
        <v>16.3736559139785</v>
      </c>
      <c r="P2080" s="4" t="n">
        <v>53800000</v>
      </c>
      <c r="Q2080" s="4" t="n">
        <v>8531000</v>
      </c>
      <c r="R2080" s="4" t="n">
        <v>25111000</v>
      </c>
      <c r="S2080" s="4" t="n">
        <v>365444441.44</v>
      </c>
      <c r="T2080" s="4" t="n">
        <v>1.93613615856161</v>
      </c>
      <c r="U2080" s="4" t="n">
        <v>47093000</v>
      </c>
      <c r="V2080" s="4" t="n">
        <v>18.9433962264151</v>
      </c>
      <c r="W2080" s="4" t="n">
        <v>1.75351057600993</v>
      </c>
      <c r="X2080" s="4" t="n">
        <v>2.01960827332215</v>
      </c>
      <c r="Y2080" s="4" t="n">
        <v>1155.93004306265</v>
      </c>
      <c r="Z2080" s="4" t="n">
        <v>7.02806817957408</v>
      </c>
      <c r="AA2080" s="4" t="n">
        <v>163880000</v>
      </c>
    </row>
    <row r="2081" customFormat="false" ht="14.4" hidden="false" customHeight="false" outlineLevel="0" collapsed="false">
      <c r="A2081" s="0" t="s">
        <v>2106</v>
      </c>
      <c r="B2081" s="4" t="n">
        <v>-6052000</v>
      </c>
      <c r="C2081" s="4" t="n">
        <v>0</v>
      </c>
      <c r="D2081" s="4" t="n">
        <v>0</v>
      </c>
      <c r="E2081" s="4" t="n">
        <v>1654000</v>
      </c>
      <c r="F2081" s="4" t="n">
        <v>0</v>
      </c>
      <c r="G2081" s="4" t="n">
        <v>0</v>
      </c>
      <c r="H2081" s="4" t="n">
        <v>0</v>
      </c>
      <c r="I2081" s="4" t="n">
        <v>0</v>
      </c>
      <c r="J2081" s="4" t="n">
        <v>0</v>
      </c>
      <c r="K2081" s="4" t="n">
        <v>0</v>
      </c>
      <c r="L2081" s="4" t="n">
        <v>42000</v>
      </c>
      <c r="M2081" s="4" t="n">
        <v>0</v>
      </c>
      <c r="N2081" s="4" t="n">
        <v>0</v>
      </c>
      <c r="O2081" s="4" t="n">
        <v>-145.285714285714</v>
      </c>
      <c r="P2081" s="4" t="n">
        <v>0</v>
      </c>
      <c r="Q2081" s="4" t="n">
        <v>0</v>
      </c>
      <c r="R2081" s="4" t="n">
        <v>0</v>
      </c>
      <c r="S2081" s="4" t="n">
        <v>0</v>
      </c>
      <c r="T2081" s="4" t="n">
        <v>0</v>
      </c>
      <c r="U2081" s="4" t="n">
        <v>-5964000</v>
      </c>
      <c r="V2081" s="4" t="n">
        <v>0</v>
      </c>
      <c r="W2081" s="4" t="n">
        <v>0</v>
      </c>
      <c r="X2081" s="4" t="n">
        <v>0</v>
      </c>
      <c r="Y2081" s="4" t="n">
        <v>0</v>
      </c>
      <c r="Z2081" s="4" t="n">
        <v>0</v>
      </c>
      <c r="AA2081" s="4" t="n">
        <v>-11116000</v>
      </c>
    </row>
    <row r="2082" customFormat="false" ht="14.4" hidden="false" customHeight="false" outlineLevel="0" collapsed="false">
      <c r="A2082" s="0" t="s">
        <v>2107</v>
      </c>
      <c r="B2082" s="4" t="n">
        <v>38204000</v>
      </c>
      <c r="C2082" s="4" t="n">
        <v>27069810</v>
      </c>
      <c r="D2082" s="4" t="n">
        <v>14.59</v>
      </c>
      <c r="E2082" s="4" t="n">
        <v>12530000</v>
      </c>
      <c r="F2082" s="4" t="n">
        <v>0</v>
      </c>
      <c r="G2082" s="4" t="n">
        <v>394876117.73</v>
      </c>
      <c r="H2082" s="4" t="n">
        <v>270108000</v>
      </c>
      <c r="I2082" s="4" t="n">
        <v>201714000</v>
      </c>
      <c r="J2082" s="4" t="n">
        <v>8587000</v>
      </c>
      <c r="K2082" s="4" t="n">
        <v>412836000</v>
      </c>
      <c r="L2082" s="4" t="n">
        <v>9309000</v>
      </c>
      <c r="M2082" s="4" t="n">
        <v>11350000</v>
      </c>
      <c r="N2082" s="4" t="n">
        <v>0.327268533202618</v>
      </c>
      <c r="O2082" s="4" t="n">
        <v>4.72553442904716</v>
      </c>
      <c r="P2082" s="4" t="n">
        <v>234616000</v>
      </c>
      <c r="Q2082" s="4" t="n">
        <v>0</v>
      </c>
      <c r="R2082" s="4" t="n">
        <v>43928000</v>
      </c>
      <c r="S2082" s="4" t="n">
        <v>616962117.73</v>
      </c>
      <c r="T2082" s="4" t="n">
        <v>1.40603546807933</v>
      </c>
      <c r="U2082" s="4" t="n">
        <v>72031000</v>
      </c>
      <c r="V2082" s="4" t="n">
        <v>10.5327868852459</v>
      </c>
      <c r="W2082" s="4" t="n">
        <v>0.842579277243264</v>
      </c>
      <c r="X2082" s="4" t="n">
        <v>1.20267326282543</v>
      </c>
      <c r="Y2082" s="4" t="n">
        <v>84.0616381101982</v>
      </c>
      <c r="Z2082" s="4" t="n">
        <v>4.82912993711041</v>
      </c>
      <c r="AA2082" s="4" t="n">
        <v>328332000</v>
      </c>
    </row>
    <row r="2083" customFormat="false" ht="14.4" hidden="false" customHeight="false" outlineLevel="0" collapsed="false">
      <c r="A2083" s="0" t="s">
        <v>2108</v>
      </c>
      <c r="B2083" s="4" t="n">
        <v>54300000</v>
      </c>
      <c r="C2083" s="4" t="n">
        <v>0</v>
      </c>
      <c r="D2083" s="4" t="n">
        <v>0</v>
      </c>
      <c r="E2083" s="4" t="n">
        <v>100700000</v>
      </c>
      <c r="F2083" s="4" t="n">
        <v>0</v>
      </c>
      <c r="G2083" s="4" t="n">
        <v>0</v>
      </c>
      <c r="H2083" s="4" t="n">
        <v>0</v>
      </c>
      <c r="I2083" s="4" t="n">
        <v>0</v>
      </c>
      <c r="J2083" s="4" t="n">
        <v>0</v>
      </c>
      <c r="K2083" s="4" t="n">
        <v>1028800000</v>
      </c>
      <c r="L2083" s="4" t="n">
        <v>-70100000</v>
      </c>
      <c r="M2083" s="4" t="n">
        <v>8900000</v>
      </c>
      <c r="N2083" s="4" t="n">
        <v>-0.563291139240506</v>
      </c>
      <c r="O2083" s="4" t="n">
        <v>1.22539229671897</v>
      </c>
      <c r="P2083" s="4" t="n">
        <v>0</v>
      </c>
      <c r="Q2083" s="4" t="n">
        <v>0</v>
      </c>
      <c r="R2083" s="4" t="n">
        <v>538200000</v>
      </c>
      <c r="S2083" s="4" t="n">
        <v>0</v>
      </c>
      <c r="T2083" s="4" t="n">
        <v>0</v>
      </c>
      <c r="U2083" s="4" t="n">
        <v>101900000</v>
      </c>
      <c r="V2083" s="4" t="n">
        <v>0</v>
      </c>
      <c r="W2083" s="4" t="n">
        <v>0</v>
      </c>
      <c r="X2083" s="4" t="n">
        <v>0</v>
      </c>
      <c r="Y2083" s="4" t="n">
        <v>0</v>
      </c>
      <c r="Z2083" s="4" t="n">
        <v>0</v>
      </c>
      <c r="AA2083" s="4" t="n">
        <v>0</v>
      </c>
    </row>
    <row r="2084" customFormat="false" ht="14.4" hidden="false" customHeight="false" outlineLevel="0" collapsed="false">
      <c r="A2084" s="0" t="s">
        <v>2109</v>
      </c>
      <c r="B2084" s="4" t="n">
        <v>133356000</v>
      </c>
      <c r="C2084" s="4" t="n">
        <v>54975317</v>
      </c>
      <c r="D2084" s="4" t="n">
        <v>49.71</v>
      </c>
      <c r="E2084" s="4" t="n">
        <v>266508000</v>
      </c>
      <c r="F2084" s="4" t="n">
        <v>0</v>
      </c>
      <c r="G2084" s="4" t="n">
        <v>2732823008.07</v>
      </c>
      <c r="H2084" s="4" t="n">
        <v>2480839000</v>
      </c>
      <c r="I2084" s="4" t="n">
        <v>0</v>
      </c>
      <c r="J2084" s="4" t="n">
        <v>0</v>
      </c>
      <c r="K2084" s="4" t="n">
        <v>2821041000</v>
      </c>
      <c r="L2084" s="4" t="n">
        <v>1260000</v>
      </c>
      <c r="M2084" s="4" t="n">
        <v>19953000</v>
      </c>
      <c r="N2084" s="4" t="n">
        <v>0.151049236918605</v>
      </c>
      <c r="O2084" s="4" t="n">
        <v>105.838095238095</v>
      </c>
      <c r="P2084" s="4" t="n">
        <v>260000000</v>
      </c>
      <c r="Q2084" s="4" t="n">
        <v>41603000</v>
      </c>
      <c r="R2084" s="4" t="n">
        <v>42796000</v>
      </c>
      <c r="S2084" s="4" t="n">
        <v>2656315008.07</v>
      </c>
      <c r="T2084" s="4" t="n">
        <v>0.941608082998439</v>
      </c>
      <c r="U2084" s="4" t="n">
        <v>163943000</v>
      </c>
      <c r="V2084" s="4" t="n">
        <v>24.3676470588235</v>
      </c>
      <c r="W2084" s="4" t="n">
        <v>0.96872856795417</v>
      </c>
      <c r="X2084" s="4" t="n">
        <v>1.49950288126768</v>
      </c>
      <c r="Y2084" s="4" t="n">
        <v>25.2279991513501</v>
      </c>
      <c r="Z2084" s="4" t="n">
        <v>16.7984547129694</v>
      </c>
      <c r="AA2084" s="4" t="n">
        <v>1822486000</v>
      </c>
    </row>
    <row r="2085" customFormat="false" ht="14.4" hidden="false" customHeight="false" outlineLevel="0" collapsed="false">
      <c r="A2085" s="0" t="s">
        <v>2110</v>
      </c>
      <c r="B2085" s="4" t="n">
        <v>452131000</v>
      </c>
      <c r="C2085" s="4" t="n">
        <v>101265594</v>
      </c>
      <c r="D2085" s="4" t="n">
        <v>53.38</v>
      </c>
      <c r="E2085" s="4" t="n">
        <v>31137000</v>
      </c>
      <c r="F2085" s="4" t="n">
        <v>0</v>
      </c>
      <c r="G2085" s="4" t="n">
        <v>5405557407.72</v>
      </c>
      <c r="H2085" s="4" t="n">
        <v>338936000</v>
      </c>
      <c r="I2085" s="4" t="n">
        <v>27000000</v>
      </c>
      <c r="J2085" s="4" t="n">
        <v>0</v>
      </c>
      <c r="K2085" s="4" t="n">
        <v>2154012000</v>
      </c>
      <c r="L2085" s="4" t="n">
        <v>5415000</v>
      </c>
      <c r="M2085" s="4" t="n">
        <v>167895000</v>
      </c>
      <c r="N2085" s="4" t="n">
        <v>0.374421291134046</v>
      </c>
      <c r="O2085" s="4" t="n">
        <v>83.8092336103417</v>
      </c>
      <c r="P2085" s="4" t="n">
        <v>27000000</v>
      </c>
      <c r="Q2085" s="4" t="n">
        <v>0</v>
      </c>
      <c r="R2085" s="4" t="n">
        <v>2393731000</v>
      </c>
      <c r="S2085" s="4" t="n">
        <v>5401420407.72</v>
      </c>
      <c r="T2085" s="4" t="n">
        <v>2.50760924624375</v>
      </c>
      <c r="U2085" s="4" t="n">
        <v>492097000</v>
      </c>
      <c r="V2085" s="4" t="n">
        <v>19.2014388489209</v>
      </c>
      <c r="W2085" s="4" t="n">
        <v>2.50952984835739</v>
      </c>
      <c r="X2085" s="4" t="n">
        <v>2.30712125188861</v>
      </c>
      <c r="Y2085" s="4" t="n">
        <v>548.397829737243</v>
      </c>
      <c r="Z2085" s="4" t="n">
        <v>10.9847396097111</v>
      </c>
      <c r="AA2085" s="4" t="n">
        <v>2342988000</v>
      </c>
    </row>
    <row r="2086" customFormat="false" ht="14.4" hidden="false" customHeight="false" outlineLevel="0" collapsed="false">
      <c r="A2086" s="0" t="s">
        <v>2111</v>
      </c>
      <c r="B2086" s="4" t="n">
        <v>131551000</v>
      </c>
      <c r="C2086" s="4" t="n">
        <v>48788887</v>
      </c>
      <c r="D2086" s="4" t="n">
        <v>32.24</v>
      </c>
      <c r="E2086" s="4" t="n">
        <v>199338000</v>
      </c>
      <c r="F2086" s="4" t="n">
        <v>0</v>
      </c>
      <c r="G2086" s="4" t="n">
        <v>1572953716.88</v>
      </c>
      <c r="H2086" s="4" t="n">
        <v>1382200000</v>
      </c>
      <c r="I2086" s="4" t="n">
        <v>0</v>
      </c>
      <c r="J2086" s="4" t="n">
        <v>0</v>
      </c>
      <c r="K2086" s="4" t="n">
        <v>1680434000</v>
      </c>
      <c r="L2086" s="4" t="n">
        <v>1726000</v>
      </c>
      <c r="M2086" s="4" t="n">
        <v>-184560000</v>
      </c>
      <c r="N2086" s="4" t="n">
        <v>-1.42160600808781</v>
      </c>
      <c r="O2086" s="4" t="n">
        <v>76.2172653534183</v>
      </c>
      <c r="P2086" s="4" t="n">
        <v>1326561000</v>
      </c>
      <c r="Q2086" s="4" t="n">
        <v>0</v>
      </c>
      <c r="R2086" s="4" t="n">
        <v>0</v>
      </c>
      <c r="S2086" s="4" t="n">
        <v>1373615716.88</v>
      </c>
      <c r="T2086" s="4" t="n">
        <v>0.817417236785259</v>
      </c>
      <c r="U2086" s="4" t="n">
        <v>135415000</v>
      </c>
      <c r="V2086" s="4" t="n">
        <v>5.08517350157729</v>
      </c>
      <c r="W2086" s="4" t="n">
        <v>0.936040163957644</v>
      </c>
      <c r="X2086" s="4" t="n">
        <v>1.29648053852095</v>
      </c>
      <c r="Y2086" s="4" t="n">
        <v>40.0824023871773</v>
      </c>
      <c r="Z2086" s="4" t="n">
        <v>11.6158011806668</v>
      </c>
      <c r="AA2086" s="4" t="n">
        <v>1213249000</v>
      </c>
    </row>
    <row r="2087" customFormat="false" ht="14.4" hidden="false" customHeight="false" outlineLevel="0" collapsed="false">
      <c r="A2087" s="0" t="s">
        <v>2112</v>
      </c>
      <c r="B2087" s="4" t="n">
        <v>-34594000</v>
      </c>
      <c r="C2087" s="4" t="n">
        <v>50276002</v>
      </c>
      <c r="D2087" s="4" t="n">
        <v>25.51</v>
      </c>
      <c r="E2087" s="4" t="n">
        <v>102007000</v>
      </c>
      <c r="F2087" s="4" t="n">
        <v>0</v>
      </c>
      <c r="G2087" s="4" t="n">
        <v>1282540811.02</v>
      </c>
      <c r="H2087" s="4" t="n">
        <v>862983000</v>
      </c>
      <c r="I2087" s="4" t="n">
        <v>664661000</v>
      </c>
      <c r="J2087" s="4" t="n">
        <v>53088000</v>
      </c>
      <c r="K2087" s="4" t="n">
        <v>1062478000</v>
      </c>
      <c r="L2087" s="4" t="n">
        <v>45110000</v>
      </c>
      <c r="M2087" s="4" t="n">
        <v>-4367000</v>
      </c>
      <c r="N2087" s="4" t="n">
        <v>0.0317440702483844</v>
      </c>
      <c r="O2087" s="4" t="n">
        <v>-2.04963422744403</v>
      </c>
      <c r="P2087" s="4" t="n">
        <v>665128000</v>
      </c>
      <c r="Q2087" s="4" t="n">
        <v>56262000</v>
      </c>
      <c r="R2087" s="4" t="n">
        <v>744333000</v>
      </c>
      <c r="S2087" s="4" t="n">
        <v>1845661811.02</v>
      </c>
      <c r="T2087" s="4" t="n">
        <v>1.60648649513744</v>
      </c>
      <c r="U2087" s="4" t="n">
        <v>1545000</v>
      </c>
      <c r="V2087" s="4" t="n">
        <v>-8.07278481012658</v>
      </c>
      <c r="W2087" s="4" t="n">
        <v>1.11633912565357</v>
      </c>
      <c r="X2087" s="4" t="n">
        <v>-4.63660582700678</v>
      </c>
      <c r="Y2087" s="4" t="n">
        <v>30.7733476742568</v>
      </c>
      <c r="Z2087" s="4" t="n">
        <v>168.577919429548</v>
      </c>
      <c r="AA2087" s="4" t="n">
        <v>-290180000</v>
      </c>
    </row>
    <row r="2088" customFormat="false" ht="14.4" hidden="false" customHeight="false" outlineLevel="0" collapsed="false">
      <c r="A2088" s="0" t="s">
        <v>2113</v>
      </c>
      <c r="B2088" s="4" t="n">
        <v>21889000</v>
      </c>
      <c r="C2088" s="4" t="n">
        <v>64675662</v>
      </c>
      <c r="D2088" s="4" t="n">
        <v>38.62</v>
      </c>
      <c r="E2088" s="4" t="n">
        <v>376727000</v>
      </c>
      <c r="F2088" s="4" t="n">
        <v>0</v>
      </c>
      <c r="G2088" s="4" t="n">
        <v>2497774066.44</v>
      </c>
      <c r="H2088" s="4" t="n">
        <v>674868000</v>
      </c>
      <c r="I2088" s="4" t="n">
        <v>0</v>
      </c>
      <c r="J2088" s="4" t="n">
        <v>-336000</v>
      </c>
      <c r="K2088" s="4" t="n">
        <v>624608000</v>
      </c>
      <c r="L2088" s="4" t="n">
        <v>15531000</v>
      </c>
      <c r="M2088" s="4" t="n">
        <v>2273000</v>
      </c>
      <c r="N2088" s="4" t="n">
        <v>0.0903382218512778</v>
      </c>
      <c r="O2088" s="4" t="n">
        <v>2.62005022213637</v>
      </c>
      <c r="P2088" s="4" t="n">
        <v>236088000</v>
      </c>
      <c r="Q2088" s="4" t="n">
        <v>836273000</v>
      </c>
      <c r="R2088" s="4" t="n">
        <v>257694000</v>
      </c>
      <c r="S2088" s="4" t="n">
        <v>1743947066.44</v>
      </c>
      <c r="T2088" s="4" t="n">
        <v>2.53530794814091</v>
      </c>
      <c r="U2088" s="4" t="n">
        <v>54127000</v>
      </c>
      <c r="V2088" s="4" t="n">
        <v>154.48</v>
      </c>
      <c r="W2088" s="4" t="n">
        <v>3.63120335769861</v>
      </c>
      <c r="X2088" s="4" t="n">
        <v>2.79968981656898</v>
      </c>
      <c r="Y2088" s="4" t="n">
        <v>-17.5013422630484</v>
      </c>
      <c r="Z2088" s="4" t="n">
        <v>54.9819293059499</v>
      </c>
      <c r="AA2088" s="4" t="n">
        <v>892161000</v>
      </c>
    </row>
    <row r="2089" customFormat="false" ht="14.4" hidden="false" customHeight="false" outlineLevel="0" collapsed="false">
      <c r="A2089" s="0" t="s">
        <v>2114</v>
      </c>
      <c r="B2089" s="4" t="n">
        <v>0</v>
      </c>
      <c r="C2089" s="4" t="n">
        <v>0</v>
      </c>
      <c r="D2089" s="4" t="n">
        <v>0</v>
      </c>
      <c r="E2089" s="4" t="n">
        <v>0</v>
      </c>
      <c r="F2089" s="4" t="n">
        <v>0</v>
      </c>
      <c r="G2089" s="4" t="n">
        <v>0</v>
      </c>
      <c r="H2089" s="4" t="n">
        <v>0</v>
      </c>
      <c r="I2089" s="4" t="n">
        <v>0</v>
      </c>
      <c r="J2089" s="4" t="n">
        <v>0</v>
      </c>
      <c r="K2089" s="4" t="n">
        <v>0</v>
      </c>
      <c r="L2089" s="4" t="n">
        <v>0</v>
      </c>
      <c r="M2089" s="4" t="n">
        <v>0</v>
      </c>
      <c r="N2089" s="4" t="n">
        <v>0</v>
      </c>
      <c r="O2089" s="4" t="n">
        <v>0</v>
      </c>
      <c r="P2089" s="4" t="n">
        <v>0</v>
      </c>
      <c r="Q2089" s="4" t="n">
        <v>0</v>
      </c>
      <c r="R2089" s="4" t="n">
        <v>0</v>
      </c>
      <c r="S2089" s="4" t="n">
        <v>0</v>
      </c>
      <c r="T2089" s="4" t="n">
        <v>0</v>
      </c>
      <c r="U2089" s="4" t="n">
        <v>0</v>
      </c>
      <c r="V2089" s="4" t="n">
        <v>0</v>
      </c>
      <c r="W2089" s="4" t="n">
        <v>0</v>
      </c>
      <c r="X2089" s="4" t="n">
        <v>0</v>
      </c>
      <c r="Y2089" s="4" t="n">
        <v>0</v>
      </c>
      <c r="Z2089" s="4" t="n">
        <v>0</v>
      </c>
      <c r="AA2089" s="4" t="n">
        <v>0</v>
      </c>
    </row>
    <row r="2090" customFormat="false" ht="14.4" hidden="false" customHeight="false" outlineLevel="0" collapsed="false">
      <c r="A2090" s="0" t="s">
        <v>2115</v>
      </c>
      <c r="B2090" s="4" t="n">
        <v>210834000</v>
      </c>
      <c r="C2090" s="4" t="n">
        <v>44581495</v>
      </c>
      <c r="D2090" s="4" t="n">
        <v>51.8</v>
      </c>
      <c r="E2090" s="4" t="n">
        <v>25883000</v>
      </c>
      <c r="F2090" s="4" t="n">
        <v>0</v>
      </c>
      <c r="G2090" s="4" t="n">
        <v>2314855545.8</v>
      </c>
      <c r="H2090" s="4" t="n">
        <v>852364000</v>
      </c>
      <c r="I2090" s="4" t="n">
        <v>315000000</v>
      </c>
      <c r="J2090" s="4" t="n">
        <v>0</v>
      </c>
      <c r="K2090" s="4" t="n">
        <v>1471340000</v>
      </c>
      <c r="L2090" s="4" t="n">
        <v>-13430000</v>
      </c>
      <c r="M2090" s="4" t="n">
        <v>73754000</v>
      </c>
      <c r="N2090" s="4" t="n">
        <v>0.373619582176653</v>
      </c>
      <c r="O2090" s="4" t="n">
        <v>-13.6987341772152</v>
      </c>
      <c r="P2090" s="4" t="n">
        <v>340000000</v>
      </c>
      <c r="Q2090" s="4" t="n">
        <v>577631000</v>
      </c>
      <c r="R2090" s="4" t="n">
        <v>788786000</v>
      </c>
      <c r="S2090" s="4" t="n">
        <v>2628972545.8</v>
      </c>
      <c r="T2090" s="4" t="n">
        <v>1.65346824887518</v>
      </c>
      <c r="U2090" s="4" t="n">
        <v>256184000</v>
      </c>
      <c r="V2090" s="4" t="n">
        <v>17.2773722627737</v>
      </c>
      <c r="W2090" s="4" t="n">
        <v>1.43439855730151</v>
      </c>
      <c r="X2090" s="4" t="n">
        <v>2.65557360619573</v>
      </c>
      <c r="Y2090" s="4" t="n">
        <v>1138.3430276699</v>
      </c>
      <c r="Z2090" s="4" t="n">
        <v>8.23817245924804</v>
      </c>
      <c r="AA2090" s="4" t="n">
        <v>871697000</v>
      </c>
    </row>
    <row r="2091" customFormat="false" ht="14.4" hidden="false" customHeight="false" outlineLevel="0" collapsed="false">
      <c r="A2091" s="0" t="s">
        <v>2116</v>
      </c>
      <c r="B2091" s="4" t="n">
        <v>8602000</v>
      </c>
      <c r="C2091" s="4" t="n">
        <v>0</v>
      </c>
      <c r="D2091" s="4" t="n">
        <v>0</v>
      </c>
      <c r="E2091" s="4" t="n">
        <v>5395000</v>
      </c>
      <c r="F2091" s="4" t="n">
        <v>0</v>
      </c>
      <c r="G2091" s="4" t="n">
        <v>0</v>
      </c>
      <c r="H2091" s="4" t="n">
        <v>104331000</v>
      </c>
      <c r="I2091" s="4" t="n">
        <v>27990000</v>
      </c>
      <c r="J2091" s="4" t="n">
        <v>464515000</v>
      </c>
      <c r="K2091" s="4" t="n">
        <v>43869000</v>
      </c>
      <c r="L2091" s="4" t="n">
        <v>1479000</v>
      </c>
      <c r="M2091" s="4" t="n">
        <v>1639000</v>
      </c>
      <c r="N2091" s="4" t="n">
        <v>0.0429349819248703</v>
      </c>
      <c r="O2091" s="4" t="n">
        <v>26.8106828938472</v>
      </c>
      <c r="P2091" s="4" t="n">
        <v>27990000</v>
      </c>
      <c r="Q2091" s="4" t="n">
        <v>0</v>
      </c>
      <c r="R2091" s="4" t="n">
        <v>0</v>
      </c>
      <c r="S2091" s="4" t="n">
        <v>0</v>
      </c>
      <c r="T2091" s="4" t="n">
        <v>0</v>
      </c>
      <c r="U2091" s="4" t="n">
        <v>8878000</v>
      </c>
      <c r="V2091" s="4" t="n">
        <v>0</v>
      </c>
      <c r="W2091" s="4" t="n">
        <v>0</v>
      </c>
      <c r="X2091" s="4" t="n">
        <v>0</v>
      </c>
      <c r="Y2091" s="4" t="n">
        <v>0</v>
      </c>
      <c r="Z2091" s="4" t="n">
        <v>0</v>
      </c>
      <c r="AA2091" s="4" t="n">
        <v>445961000</v>
      </c>
    </row>
    <row r="2092" customFormat="false" ht="14.4" hidden="false" customHeight="false" outlineLevel="0" collapsed="false">
      <c r="A2092" s="0" t="s">
        <v>2117</v>
      </c>
      <c r="B2092" s="4" t="n">
        <v>-456745000</v>
      </c>
      <c r="C2092" s="4" t="n">
        <v>237146619</v>
      </c>
      <c r="D2092" s="4" t="n">
        <v>9.16</v>
      </c>
      <c r="E2092" s="4" t="n">
        <v>118702000</v>
      </c>
      <c r="F2092" s="4" t="n">
        <v>0</v>
      </c>
      <c r="G2092" s="4" t="n">
        <v>2172263030.04</v>
      </c>
      <c r="H2092" s="4" t="n">
        <v>246043000</v>
      </c>
      <c r="I2092" s="4" t="n">
        <v>49019000</v>
      </c>
      <c r="J2092" s="4" t="n">
        <v>90830000</v>
      </c>
      <c r="K2092" s="4" t="n">
        <v>2658932000</v>
      </c>
      <c r="L2092" s="4" t="n">
        <v>0</v>
      </c>
      <c r="M2092" s="4" t="n">
        <v>49051000</v>
      </c>
      <c r="N2092" s="4" t="n">
        <v>-0.111262331040083</v>
      </c>
      <c r="O2092" s="4" t="n">
        <v>0</v>
      </c>
      <c r="P2092" s="4" t="n">
        <v>88562000</v>
      </c>
      <c r="Q2092" s="4" t="n">
        <v>0</v>
      </c>
      <c r="R2092" s="4" t="n">
        <v>0</v>
      </c>
      <c r="S2092" s="4" t="n">
        <v>2142123030.04</v>
      </c>
      <c r="T2092" s="4" t="n">
        <v>0.805632874417247</v>
      </c>
      <c r="U2092" s="4" t="n">
        <v>-372165000</v>
      </c>
      <c r="V2092" s="4" t="n">
        <v>-4.18264840182648</v>
      </c>
      <c r="W2092" s="4" t="n">
        <v>0.816968252681904</v>
      </c>
      <c r="X2092" s="4" t="n">
        <v>1.50815571144116</v>
      </c>
      <c r="Y2092" s="4" t="n">
        <v>-4.16585264033599</v>
      </c>
      <c r="Z2092" s="4" t="n">
        <v>-5.71332429457405</v>
      </c>
      <c r="AA2092" s="4" t="n">
        <v>1440344000</v>
      </c>
    </row>
    <row r="2093" customFormat="false" ht="14.4" hidden="false" customHeight="false" outlineLevel="0" collapsed="false">
      <c r="A2093" s="0" t="s">
        <v>2118</v>
      </c>
      <c r="B2093" s="4" t="n">
        <v>0</v>
      </c>
      <c r="C2093" s="4" t="n">
        <v>0</v>
      </c>
      <c r="D2093" s="4" t="n">
        <v>0</v>
      </c>
      <c r="E2093" s="4" t="n">
        <v>0</v>
      </c>
      <c r="F2093" s="4" t="n">
        <v>0</v>
      </c>
      <c r="G2093" s="4" t="n">
        <v>0</v>
      </c>
      <c r="H2093" s="4" t="n">
        <v>0</v>
      </c>
      <c r="I2093" s="4" t="n">
        <v>0</v>
      </c>
      <c r="J2093" s="4" t="n">
        <v>0</v>
      </c>
      <c r="K2093" s="4" t="n">
        <v>0</v>
      </c>
      <c r="L2093" s="4" t="n">
        <v>0</v>
      </c>
      <c r="M2093" s="4" t="n">
        <v>0</v>
      </c>
      <c r="N2093" s="4" t="n">
        <v>0</v>
      </c>
      <c r="O2093" s="4" t="n">
        <v>0</v>
      </c>
      <c r="P2093" s="4" t="n">
        <v>0</v>
      </c>
      <c r="Q2093" s="4" t="n">
        <v>0</v>
      </c>
      <c r="R2093" s="4" t="n">
        <v>0</v>
      </c>
      <c r="S2093" s="4" t="n">
        <v>0</v>
      </c>
      <c r="T2093" s="4" t="n">
        <v>0</v>
      </c>
      <c r="U2093" s="4" t="n">
        <v>0</v>
      </c>
      <c r="V2093" s="4" t="n">
        <v>0</v>
      </c>
      <c r="W2093" s="4" t="n">
        <v>0</v>
      </c>
      <c r="X2093" s="4" t="n">
        <v>0</v>
      </c>
      <c r="Y2093" s="4" t="n">
        <v>0</v>
      </c>
      <c r="Z2093" s="4" t="n">
        <v>0</v>
      </c>
      <c r="AA2093" s="4" t="n">
        <v>445961000</v>
      </c>
    </row>
    <row r="2094" customFormat="false" ht="14.4" hidden="false" customHeight="false" outlineLevel="0" collapsed="false">
      <c r="A2094" s="0" t="s">
        <v>2119</v>
      </c>
      <c r="B2094" s="4" t="n">
        <v>-127601000</v>
      </c>
      <c r="C2094" s="4" t="n">
        <v>179052578</v>
      </c>
      <c r="D2094" s="4" t="n">
        <v>15.46</v>
      </c>
      <c r="E2094" s="4" t="n">
        <v>62954000</v>
      </c>
      <c r="F2094" s="4" t="n">
        <v>0</v>
      </c>
      <c r="G2094" s="4" t="n">
        <v>2768152855.88</v>
      </c>
      <c r="H2094" s="4" t="n">
        <v>784479000</v>
      </c>
      <c r="I2094" s="4" t="n">
        <v>545133000</v>
      </c>
      <c r="J2094" s="4" t="n">
        <v>0</v>
      </c>
      <c r="K2094" s="4" t="n">
        <v>1373061000</v>
      </c>
      <c r="L2094" s="4" t="n">
        <v>28055000</v>
      </c>
      <c r="M2094" s="4" t="n">
        <v>-44320000</v>
      </c>
      <c r="N2094" s="4" t="n">
        <v>0.298761004678252</v>
      </c>
      <c r="O2094" s="4" t="n">
        <v>-4.28768490465158</v>
      </c>
      <c r="P2094" s="4" t="n">
        <v>561026000</v>
      </c>
      <c r="Q2094" s="4" t="n">
        <v>455971000</v>
      </c>
      <c r="R2094" s="4" t="n">
        <v>1189585000</v>
      </c>
      <c r="S2094" s="4" t="n">
        <v>3266681855.88</v>
      </c>
      <c r="T2094" s="4" t="n">
        <v>2.37912361932937</v>
      </c>
      <c r="U2094" s="4" t="n">
        <v>-96348000</v>
      </c>
      <c r="V2094" s="4" t="n">
        <v>-26.2033898305085</v>
      </c>
      <c r="W2094" s="4" t="n">
        <v>2.0160450671019</v>
      </c>
      <c r="X2094" s="4" t="n">
        <v>2.10003668479568</v>
      </c>
      <c r="Y2094" s="4" t="n">
        <v>-67.5126300151212</v>
      </c>
      <c r="Z2094" s="4" t="n">
        <v>-37.7394764193104</v>
      </c>
      <c r="AA2094" s="4" t="n">
        <v>1318145000</v>
      </c>
    </row>
    <row r="2095" customFormat="false" ht="14.4" hidden="false" customHeight="false" outlineLevel="0" collapsed="false">
      <c r="A2095" s="0" t="s">
        <v>2120</v>
      </c>
      <c r="B2095" s="4" t="n">
        <v>23888000</v>
      </c>
      <c r="C2095" s="4" t="n">
        <v>54171481</v>
      </c>
      <c r="D2095" s="4" t="n">
        <v>60.502</v>
      </c>
      <c r="E2095" s="4" t="n">
        <v>22328000</v>
      </c>
      <c r="F2095" s="4" t="n">
        <v>0</v>
      </c>
      <c r="G2095" s="4" t="n">
        <v>3277482943.462</v>
      </c>
      <c r="H2095" s="4" t="n">
        <v>247350000</v>
      </c>
      <c r="I2095" s="4" t="n">
        <v>229705000</v>
      </c>
      <c r="J2095" s="4" t="n">
        <v>0</v>
      </c>
      <c r="K2095" s="4" t="n">
        <v>276849000</v>
      </c>
      <c r="L2095" s="4" t="n">
        <v>5925000</v>
      </c>
      <c r="M2095" s="4" t="n">
        <v>1721000</v>
      </c>
      <c r="N2095" s="4" t="n">
        <v>0.0936241975845936</v>
      </c>
      <c r="O2095" s="4" t="n">
        <v>4.10244725738397</v>
      </c>
      <c r="P2095" s="4" t="n">
        <v>229705000</v>
      </c>
      <c r="Q2095" s="4" t="n">
        <v>904000</v>
      </c>
      <c r="R2095" s="4" t="n">
        <v>15487000</v>
      </c>
      <c r="S2095" s="4" t="n">
        <v>3484859943.462</v>
      </c>
      <c r="T2095" s="4" t="n">
        <v>12.5875836411257</v>
      </c>
      <c r="U2095" s="4" t="n">
        <v>24692000</v>
      </c>
      <c r="V2095" s="4" t="n">
        <v>195.167741935484</v>
      </c>
      <c r="W2095" s="4" t="n">
        <v>11.8385218782152</v>
      </c>
      <c r="X2095" s="4" t="n">
        <v>14.5141464108001</v>
      </c>
      <c r="Y2095" s="4" t="n">
        <v>-317.216699909214</v>
      </c>
      <c r="Z2095" s="4" t="n">
        <v>132.7346081104</v>
      </c>
      <c r="AA2095" s="4" t="n">
        <v>225813000</v>
      </c>
    </row>
    <row r="2096" customFormat="false" ht="14.4" hidden="false" customHeight="false" outlineLevel="0" collapsed="false">
      <c r="A2096" s="0" t="s">
        <v>2121</v>
      </c>
      <c r="B2096" s="4" t="n">
        <v>4878000000</v>
      </c>
      <c r="C2096" s="4" t="n">
        <v>1007412613</v>
      </c>
      <c r="D2096" s="4" t="n">
        <v>57.16</v>
      </c>
      <c r="E2096" s="4" t="n">
        <v>1304000000</v>
      </c>
      <c r="F2096" s="4" t="n">
        <v>0</v>
      </c>
      <c r="G2096" s="4" t="n">
        <v>57206573510.72</v>
      </c>
      <c r="H2096" s="4" t="n">
        <v>12245000000</v>
      </c>
      <c r="I2096" s="4" t="n">
        <v>9601000000</v>
      </c>
      <c r="J2096" s="4" t="n">
        <v>0</v>
      </c>
      <c r="K2096" s="4" t="n">
        <v>16590000000</v>
      </c>
      <c r="L2096" s="4" t="n">
        <v>151000000</v>
      </c>
      <c r="M2096" s="4" t="n">
        <v>784000000</v>
      </c>
      <c r="N2096" s="4" t="n">
        <v>0.184427193601506</v>
      </c>
      <c r="O2096" s="4" t="n">
        <v>29.1523178807947</v>
      </c>
      <c r="P2096" s="4" t="n">
        <v>17877000000</v>
      </c>
      <c r="Q2096" s="4" t="n">
        <v>2372000000</v>
      </c>
      <c r="R2096" s="4" t="n">
        <v>10593000000</v>
      </c>
      <c r="S2096" s="4" t="n">
        <v>68121573510.72</v>
      </c>
      <c r="T2096" s="4" t="n">
        <v>3.40534350444123</v>
      </c>
      <c r="U2096" s="4" t="n">
        <v>5209000000</v>
      </c>
      <c r="V2096" s="4" t="n">
        <v>13.7566765578635</v>
      </c>
      <c r="W2096" s="4" t="n">
        <v>2.81516870034237</v>
      </c>
      <c r="X2096" s="4" t="n">
        <v>2.95580104943268</v>
      </c>
      <c r="Y2096" s="4" t="n">
        <v>-149.691181854744</v>
      </c>
      <c r="Z2096" s="4" t="n">
        <v>9.74617043795493</v>
      </c>
      <c r="AA2096" s="4" t="n">
        <v>19354000000</v>
      </c>
    </row>
    <row r="2097" customFormat="false" ht="14.4" hidden="false" customHeight="false" outlineLevel="0" collapsed="false">
      <c r="A2097" s="0" t="s">
        <v>2122</v>
      </c>
      <c r="B2097" s="4" t="n">
        <v>320702000</v>
      </c>
      <c r="C2097" s="4" t="n">
        <v>189370016</v>
      </c>
      <c r="D2097" s="4" t="n">
        <v>30.55</v>
      </c>
      <c r="E2097" s="4" t="n">
        <v>52566000</v>
      </c>
      <c r="F2097" s="4" t="n">
        <v>15000000</v>
      </c>
      <c r="G2097" s="4" t="n">
        <v>5785253988.8</v>
      </c>
      <c r="H2097" s="4" t="n">
        <v>1578244000</v>
      </c>
      <c r="I2097" s="4" t="n">
        <v>1842286000</v>
      </c>
      <c r="J2097" s="4" t="n">
        <v>32738000</v>
      </c>
      <c r="K2097" s="4" t="n">
        <v>3920171000</v>
      </c>
      <c r="L2097" s="4" t="n">
        <v>83803000</v>
      </c>
      <c r="M2097" s="4" t="n">
        <v>74294000</v>
      </c>
      <c r="N2097" s="4" t="n">
        <v>0.305755499310657</v>
      </c>
      <c r="O2097" s="4" t="n">
        <v>3.89947853895445</v>
      </c>
      <c r="P2097" s="4" t="n">
        <v>11500000</v>
      </c>
      <c r="Q2097" s="4" t="n">
        <v>13099000</v>
      </c>
      <c r="R2097" s="4" t="n">
        <v>636039000</v>
      </c>
      <c r="S2097" s="4" t="n">
        <v>7606091988.8</v>
      </c>
      <c r="T2097" s="4" t="n">
        <v>1.70448305191551</v>
      </c>
      <c r="U2097" s="4" t="n">
        <v>521100000</v>
      </c>
      <c r="V2097" s="4" t="n">
        <v>20.7823129251701</v>
      </c>
      <c r="W2097" s="4" t="n">
        <v>1.29644334954881</v>
      </c>
      <c r="X2097" s="4" t="n">
        <v>2.0492093228732</v>
      </c>
      <c r="Y2097" s="4" t="n">
        <v>-1515.65469971182</v>
      </c>
      <c r="Z2097" s="4" t="n">
        <v>6.57598307346932</v>
      </c>
      <c r="AA2097" s="4" t="n">
        <v>2823164000</v>
      </c>
    </row>
    <row r="2098" customFormat="false" ht="14.4" hidden="false" customHeight="false" outlineLevel="0" collapsed="false">
      <c r="A2098" s="0" t="s">
        <v>2123</v>
      </c>
      <c r="B2098" s="4" t="n">
        <v>38410000</v>
      </c>
      <c r="C2098" s="4" t="n">
        <v>13115642</v>
      </c>
      <c r="D2098" s="4" t="n">
        <v>26.13</v>
      </c>
      <c r="E2098" s="4" t="n">
        <v>36382000</v>
      </c>
      <c r="F2098" s="4" t="n">
        <v>0</v>
      </c>
      <c r="G2098" s="4" t="n">
        <v>342711725.46</v>
      </c>
      <c r="H2098" s="4" t="n">
        <v>7133000</v>
      </c>
      <c r="I2098" s="4" t="n">
        <v>0</v>
      </c>
      <c r="J2098" s="4" t="n">
        <v>0</v>
      </c>
      <c r="K2098" s="4" t="n">
        <v>324054000</v>
      </c>
      <c r="L2098" s="4" t="n">
        <v>0</v>
      </c>
      <c r="M2098" s="4" t="n">
        <v>11908000</v>
      </c>
      <c r="N2098" s="4" t="n">
        <v>0.304997054529621</v>
      </c>
      <c r="O2098" s="4" t="n">
        <v>0</v>
      </c>
      <c r="P2098" s="4" t="n">
        <v>696000</v>
      </c>
      <c r="Q2098" s="4" t="n">
        <v>0</v>
      </c>
      <c r="R2098" s="4" t="n">
        <v>0</v>
      </c>
      <c r="S2098" s="4" t="n">
        <v>306551725.46</v>
      </c>
      <c r="T2098" s="4" t="n">
        <v>0.858962597187898</v>
      </c>
      <c r="U2098" s="4" t="n">
        <v>46311000</v>
      </c>
      <c r="V2098" s="4" t="n">
        <v>15.1040462427746</v>
      </c>
      <c r="W2098" s="4" t="n">
        <v>0.96028346715758</v>
      </c>
      <c r="X2098" s="4" t="n">
        <v>3.48227651459112</v>
      </c>
      <c r="Y2098" s="4" t="n">
        <v>-96.4027357130802</v>
      </c>
      <c r="Z2098" s="4" t="n">
        <v>7.62055780174331</v>
      </c>
      <c r="AA2098" s="4" t="n">
        <v>98416000</v>
      </c>
    </row>
    <row r="2099" customFormat="false" ht="14.4" hidden="false" customHeight="false" outlineLevel="0" collapsed="false">
      <c r="A2099" s="0" t="s">
        <v>2124</v>
      </c>
      <c r="B2099" s="4" t="n">
        <v>39200000</v>
      </c>
      <c r="C2099" s="4" t="n">
        <v>37117890</v>
      </c>
      <c r="D2099" s="4" t="n">
        <v>33.66</v>
      </c>
      <c r="E2099" s="4" t="n">
        <v>96800000</v>
      </c>
      <c r="F2099" s="4" t="n">
        <v>0</v>
      </c>
      <c r="G2099" s="4" t="n">
        <v>1321564574.88</v>
      </c>
      <c r="H2099" s="4" t="n">
        <v>16268000</v>
      </c>
      <c r="I2099" s="4" t="n">
        <v>50000000</v>
      </c>
      <c r="J2099" s="4" t="n">
        <v>258000</v>
      </c>
      <c r="K2099" s="4" t="n">
        <v>519800000</v>
      </c>
      <c r="L2099" s="4" t="n">
        <v>0</v>
      </c>
      <c r="M2099" s="4" t="n">
        <v>-2500000</v>
      </c>
      <c r="N2099" s="4" t="n">
        <v>-0.0659630606860158</v>
      </c>
      <c r="O2099" s="4" t="n">
        <v>0</v>
      </c>
      <c r="P2099" s="4" t="n">
        <v>50000000</v>
      </c>
      <c r="Q2099" s="4" t="n">
        <v>13000000</v>
      </c>
      <c r="R2099" s="4" t="n">
        <v>12935000</v>
      </c>
      <c r="S2099" s="4" t="n">
        <v>1274785574.88</v>
      </c>
      <c r="T2099" s="4" t="n">
        <v>0.96029392827738</v>
      </c>
      <c r="U2099" s="4" t="n">
        <v>41000000</v>
      </c>
      <c r="V2099" s="4" t="n">
        <v>13.0092592592593</v>
      </c>
      <c r="W2099" s="4" t="n">
        <v>1.00321323359675</v>
      </c>
      <c r="X2099" s="4" t="n">
        <v>3.86329761542554</v>
      </c>
      <c r="Y2099" s="4" t="n">
        <v>-24.8502027303917</v>
      </c>
      <c r="Z2099" s="4" t="n">
        <v>12.7283597212731</v>
      </c>
      <c r="AA2099" s="4" t="n">
        <v>342082000</v>
      </c>
    </row>
    <row r="2100" customFormat="false" ht="14.4" hidden="false" customHeight="false" outlineLevel="0" collapsed="false">
      <c r="A2100" s="0" t="s">
        <v>2125</v>
      </c>
      <c r="B2100" s="4" t="n">
        <v>0</v>
      </c>
      <c r="C2100" s="4" t="n">
        <v>0</v>
      </c>
      <c r="D2100" s="4" t="n">
        <v>0</v>
      </c>
      <c r="E2100" s="4" t="n">
        <v>0</v>
      </c>
      <c r="F2100" s="4" t="n">
        <v>0</v>
      </c>
      <c r="G2100" s="4" t="n">
        <v>0</v>
      </c>
      <c r="H2100" s="4" t="n">
        <v>0</v>
      </c>
      <c r="I2100" s="4" t="n">
        <v>0</v>
      </c>
      <c r="J2100" s="4" t="n">
        <v>0</v>
      </c>
      <c r="K2100" s="4" t="n">
        <v>0</v>
      </c>
      <c r="L2100" s="4" t="n">
        <v>0</v>
      </c>
      <c r="M2100" s="4" t="n">
        <v>0</v>
      </c>
      <c r="N2100" s="4" t="n">
        <v>0</v>
      </c>
      <c r="O2100" s="4" t="n">
        <v>0</v>
      </c>
      <c r="P2100" s="4" t="n">
        <v>0</v>
      </c>
      <c r="Q2100" s="4" t="n">
        <v>0</v>
      </c>
      <c r="R2100" s="4" t="n">
        <v>0</v>
      </c>
      <c r="S2100" s="4" t="n">
        <v>0</v>
      </c>
      <c r="T2100" s="4" t="n">
        <v>0</v>
      </c>
      <c r="U2100" s="4" t="n">
        <v>0</v>
      </c>
      <c r="V2100" s="4" t="n">
        <v>0</v>
      </c>
      <c r="W2100" s="4" t="n">
        <v>0</v>
      </c>
      <c r="X2100" s="4" t="n">
        <v>0</v>
      </c>
      <c r="Y2100" s="4" t="n">
        <v>0</v>
      </c>
      <c r="Z2100" s="4" t="n">
        <v>0</v>
      </c>
      <c r="AA2100" s="4" t="n">
        <v>0</v>
      </c>
    </row>
    <row r="2101" customFormat="false" ht="14.4" hidden="false" customHeight="false" outlineLevel="0" collapsed="false">
      <c r="A2101" s="0" t="s">
        <v>2126</v>
      </c>
      <c r="B2101" s="4" t="n">
        <v>153539000</v>
      </c>
      <c r="C2101" s="4" t="n">
        <v>44153892</v>
      </c>
      <c r="D2101" s="4" t="n">
        <v>107.79</v>
      </c>
      <c r="E2101" s="4" t="n">
        <v>140285000</v>
      </c>
      <c r="F2101" s="4" t="n">
        <v>0</v>
      </c>
      <c r="G2101" s="4" t="n">
        <v>4759348018.68</v>
      </c>
      <c r="H2101" s="4" t="n">
        <v>20713556</v>
      </c>
      <c r="I2101" s="4" t="n">
        <v>2489819</v>
      </c>
      <c r="J2101" s="4" t="n">
        <v>0</v>
      </c>
      <c r="K2101" s="4" t="n">
        <v>472595000</v>
      </c>
      <c r="L2101" s="4" t="n">
        <v>0</v>
      </c>
      <c r="M2101" s="4" t="n">
        <v>45583000</v>
      </c>
      <c r="N2101" s="4" t="n">
        <v>0.279463426297752</v>
      </c>
      <c r="O2101" s="4" t="n">
        <v>0</v>
      </c>
      <c r="P2101" s="4" t="n">
        <v>244879165</v>
      </c>
      <c r="Q2101" s="4" t="n">
        <v>6591585</v>
      </c>
      <c r="R2101" s="4" t="n">
        <v>55101000</v>
      </c>
      <c r="S2101" s="4" t="n">
        <v>4634923556.68</v>
      </c>
      <c r="T2101" s="4" t="n">
        <v>9.80739620739173</v>
      </c>
      <c r="U2101" s="4" t="n">
        <v>165418000</v>
      </c>
      <c r="V2101" s="4" t="n">
        <v>40.5225563909774</v>
      </c>
      <c r="W2101" s="4" t="n">
        <v>10.0706756297604</v>
      </c>
      <c r="X2101" s="4" t="n">
        <v>13.8561139682683</v>
      </c>
      <c r="Y2101" s="4" t="n">
        <v>122.675933233705</v>
      </c>
      <c r="Z2101" s="4" t="n">
        <v>28.7717113731899</v>
      </c>
      <c r="AA2101" s="4" t="n">
        <v>347483608</v>
      </c>
    </row>
    <row r="2102" customFormat="false" ht="14.4" hidden="false" customHeight="false" outlineLevel="0" collapsed="false">
      <c r="A2102" s="0" t="s">
        <v>2127</v>
      </c>
      <c r="B2102" s="4" t="n">
        <v>0</v>
      </c>
      <c r="C2102" s="4" t="n">
        <v>0</v>
      </c>
      <c r="D2102" s="4" t="n">
        <v>0</v>
      </c>
      <c r="E2102" s="4" t="n">
        <v>0</v>
      </c>
      <c r="F2102" s="4" t="n">
        <v>0</v>
      </c>
      <c r="G2102" s="4" t="n">
        <v>0</v>
      </c>
      <c r="H2102" s="4" t="n">
        <v>0</v>
      </c>
      <c r="I2102" s="4" t="n">
        <v>0</v>
      </c>
      <c r="J2102" s="4" t="n">
        <v>0</v>
      </c>
      <c r="K2102" s="4" t="n">
        <v>0</v>
      </c>
      <c r="L2102" s="4" t="n">
        <v>0</v>
      </c>
      <c r="M2102" s="4" t="n">
        <v>0</v>
      </c>
      <c r="N2102" s="4" t="n">
        <v>0</v>
      </c>
      <c r="O2102" s="4" t="n">
        <v>0</v>
      </c>
      <c r="P2102" s="4" t="n">
        <v>0</v>
      </c>
      <c r="Q2102" s="4" t="n">
        <v>0</v>
      </c>
      <c r="R2102" s="4" t="n">
        <v>0</v>
      </c>
      <c r="S2102" s="4" t="n">
        <v>0</v>
      </c>
      <c r="T2102" s="4" t="n">
        <v>0</v>
      </c>
      <c r="U2102" s="4" t="n">
        <v>0</v>
      </c>
      <c r="V2102" s="4" t="n">
        <v>0</v>
      </c>
      <c r="W2102" s="4" t="n">
        <v>0</v>
      </c>
      <c r="X2102" s="4" t="n">
        <v>0</v>
      </c>
      <c r="Y2102" s="4" t="n">
        <v>0</v>
      </c>
      <c r="Z2102" s="4" t="n">
        <v>0</v>
      </c>
      <c r="AA2102" s="4" t="n">
        <v>0</v>
      </c>
    </row>
    <row r="2103" customFormat="false" ht="14.4" hidden="false" customHeight="false" outlineLevel="0" collapsed="false">
      <c r="A2103" s="0" t="s">
        <v>2128</v>
      </c>
      <c r="B2103" s="4" t="n">
        <v>0</v>
      </c>
      <c r="C2103" s="4" t="n">
        <v>0</v>
      </c>
      <c r="D2103" s="4" t="n">
        <v>0</v>
      </c>
      <c r="E2103" s="4" t="n">
        <v>16995000</v>
      </c>
      <c r="F2103" s="4" t="n">
        <v>0</v>
      </c>
      <c r="G2103" s="4" t="n">
        <v>0</v>
      </c>
      <c r="H2103" s="4" t="n">
        <v>176098000</v>
      </c>
      <c r="I2103" s="4" t="n">
        <v>0</v>
      </c>
      <c r="J2103" s="4" t="n">
        <v>0</v>
      </c>
      <c r="K2103" s="4" t="n">
        <v>4269000</v>
      </c>
      <c r="L2103" s="4" t="n">
        <v>1547000</v>
      </c>
      <c r="M2103" s="4" t="n">
        <v>309000</v>
      </c>
      <c r="N2103" s="4" t="n">
        <v>0.297687861271676</v>
      </c>
      <c r="O2103" s="4" t="n">
        <v>1.67097608274079</v>
      </c>
      <c r="P2103" s="4" t="n">
        <v>0</v>
      </c>
      <c r="Q2103" s="4" t="n">
        <v>0</v>
      </c>
      <c r="R2103" s="4" t="n">
        <v>0</v>
      </c>
      <c r="S2103" s="4" t="n">
        <v>0</v>
      </c>
      <c r="T2103" s="4" t="n">
        <v>0</v>
      </c>
      <c r="U2103" s="4" t="n">
        <v>0</v>
      </c>
      <c r="V2103" s="4" t="n">
        <v>0</v>
      </c>
      <c r="W2103" s="4" t="n">
        <v>0</v>
      </c>
      <c r="X2103" s="4" t="n">
        <v>0</v>
      </c>
      <c r="Y2103" s="4" t="n">
        <v>0</v>
      </c>
      <c r="Z2103" s="4" t="n">
        <v>0</v>
      </c>
      <c r="AA2103" s="4" t="n">
        <v>20577000</v>
      </c>
    </row>
    <row r="2104" customFormat="false" ht="14.4" hidden="false" customHeight="false" outlineLevel="0" collapsed="false">
      <c r="A2104" s="0" t="s">
        <v>2129</v>
      </c>
      <c r="B2104" s="4" t="n">
        <v>31660000</v>
      </c>
      <c r="C2104" s="4" t="n">
        <v>55853704</v>
      </c>
      <c r="D2104" s="4" t="n">
        <v>9.97</v>
      </c>
      <c r="E2104" s="4" t="n">
        <v>147728000</v>
      </c>
      <c r="F2104" s="4" t="n">
        <v>0</v>
      </c>
      <c r="G2104" s="4" t="n">
        <v>556861428.88</v>
      </c>
      <c r="H2104" s="4" t="n">
        <v>1019983000</v>
      </c>
      <c r="I2104" s="4" t="n">
        <v>919017000</v>
      </c>
      <c r="J2104" s="4" t="n">
        <v>-10761000</v>
      </c>
      <c r="K2104" s="4" t="n">
        <v>1088385000</v>
      </c>
      <c r="L2104" s="4" t="n">
        <v>69156000</v>
      </c>
      <c r="M2104" s="4" t="n">
        <v>9196000</v>
      </c>
      <c r="N2104" s="4" t="n">
        <v>-0.554911899589669</v>
      </c>
      <c r="O2104" s="4" t="n">
        <v>0.760367863959743</v>
      </c>
      <c r="P2104" s="4" t="n">
        <v>979372000</v>
      </c>
      <c r="Q2104" s="4" t="n">
        <v>0</v>
      </c>
      <c r="R2104" s="4" t="n">
        <v>0</v>
      </c>
      <c r="S2104" s="4" t="n">
        <v>1388505428.88</v>
      </c>
      <c r="T2104" s="4" t="n">
        <v>1.27574840601442</v>
      </c>
      <c r="U2104" s="4" t="n">
        <v>109969000</v>
      </c>
      <c r="V2104" s="4" t="n">
        <v>-21.2127659574468</v>
      </c>
      <c r="W2104" s="4" t="n">
        <v>0.511640117127671</v>
      </c>
      <c r="X2104" s="4" t="n">
        <v>1.59872021428756</v>
      </c>
      <c r="Y2104" s="4" t="n">
        <v>54.122016608028</v>
      </c>
      <c r="Z2104" s="4" t="n">
        <v>5.06380369813311</v>
      </c>
      <c r="AA2104" s="4" t="n">
        <v>348317000</v>
      </c>
    </row>
    <row r="2105" customFormat="false" ht="14.4" hidden="false" customHeight="false" outlineLevel="0" collapsed="false">
      <c r="A2105" s="0" t="s">
        <v>2130</v>
      </c>
      <c r="B2105" s="4" t="n">
        <v>4052000000</v>
      </c>
      <c r="C2105" s="4" t="n">
        <v>1123537362</v>
      </c>
      <c r="D2105" s="4" t="n">
        <v>53.92</v>
      </c>
      <c r="E2105" s="4" t="n">
        <v>6488000000</v>
      </c>
      <c r="F2105" s="4" t="n">
        <v>1000000</v>
      </c>
      <c r="G2105" s="4" t="n">
        <v>60581134559.04</v>
      </c>
      <c r="H2105" s="4" t="n">
        <v>822138000000</v>
      </c>
      <c r="I2105" s="4" t="n">
        <v>4196000000</v>
      </c>
      <c r="J2105" s="4" t="n">
        <v>543000000</v>
      </c>
      <c r="K2105" s="4" t="n">
        <v>68199000000</v>
      </c>
      <c r="L2105" s="4" t="n">
        <v>0</v>
      </c>
      <c r="M2105" s="4" t="n">
        <v>661000000</v>
      </c>
      <c r="N2105" s="4" t="n">
        <v>0.163129318854886</v>
      </c>
      <c r="O2105" s="4" t="n">
        <v>0</v>
      </c>
      <c r="P2105" s="4" t="n">
        <v>17373000000</v>
      </c>
      <c r="Q2105" s="4" t="n">
        <v>0</v>
      </c>
      <c r="R2105" s="4" t="n">
        <v>10222000000</v>
      </c>
      <c r="S2105" s="4" t="n">
        <v>57367134559.04</v>
      </c>
      <c r="T2105" s="4" t="n">
        <v>0.841172664687752</v>
      </c>
      <c r="U2105" s="4" t="n">
        <v>4766000000</v>
      </c>
      <c r="V2105" s="4" t="n">
        <v>18.5292096219931</v>
      </c>
      <c r="W2105" s="4" t="n">
        <v>0.888299455403158</v>
      </c>
      <c r="X2105" s="4" t="n">
        <v>0.975604460175213</v>
      </c>
      <c r="Y2105" s="4" t="n">
        <v>-7.43053287857721</v>
      </c>
      <c r="Z2105" s="4" t="n">
        <v>12.7111067056316</v>
      </c>
      <c r="AA2105" s="4" t="n">
        <v>62096000000</v>
      </c>
    </row>
    <row r="2106" customFormat="false" ht="14.4" hidden="false" customHeight="false" outlineLevel="0" collapsed="false">
      <c r="A2106" s="0" t="s">
        <v>2131</v>
      </c>
      <c r="B2106" s="4" t="n">
        <v>0</v>
      </c>
      <c r="C2106" s="4" t="n">
        <v>0</v>
      </c>
      <c r="D2106" s="4" t="n">
        <v>0</v>
      </c>
      <c r="E2106" s="4" t="n">
        <v>0</v>
      </c>
      <c r="F2106" s="4" t="n">
        <v>0</v>
      </c>
      <c r="G2106" s="4" t="n">
        <v>0</v>
      </c>
      <c r="H2106" s="4" t="n">
        <v>0</v>
      </c>
      <c r="I2106" s="4" t="n">
        <v>0</v>
      </c>
      <c r="J2106" s="4" t="n">
        <v>0</v>
      </c>
      <c r="K2106" s="4" t="n">
        <v>0</v>
      </c>
      <c r="L2106" s="4" t="n">
        <v>0</v>
      </c>
      <c r="M2106" s="4" t="n">
        <v>0</v>
      </c>
      <c r="N2106" s="4" t="n">
        <v>0</v>
      </c>
      <c r="O2106" s="4" t="n">
        <v>0</v>
      </c>
      <c r="P2106" s="4" t="n">
        <v>0</v>
      </c>
      <c r="Q2106" s="4" t="n">
        <v>0</v>
      </c>
      <c r="R2106" s="4" t="n">
        <v>0</v>
      </c>
      <c r="S2106" s="4" t="n">
        <v>0</v>
      </c>
      <c r="T2106" s="4" t="n">
        <v>0</v>
      </c>
      <c r="U2106" s="4" t="n">
        <v>0</v>
      </c>
      <c r="V2106" s="4" t="n">
        <v>0</v>
      </c>
      <c r="W2106" s="4" t="n">
        <v>0</v>
      </c>
      <c r="X2106" s="4" t="n">
        <v>0</v>
      </c>
      <c r="Y2106" s="4" t="n">
        <v>0</v>
      </c>
      <c r="Z2106" s="4" t="n">
        <v>0</v>
      </c>
      <c r="AA2106" s="4" t="n">
        <v>0</v>
      </c>
    </row>
    <row r="2107" customFormat="false" ht="14.4" hidden="false" customHeight="false" outlineLevel="0" collapsed="false">
      <c r="A2107" s="0" t="s">
        <v>2132</v>
      </c>
      <c r="B2107" s="4" t="n">
        <v>885180000000</v>
      </c>
      <c r="C2107" s="4" t="n">
        <v>24164864477</v>
      </c>
      <c r="D2107" s="4" t="n">
        <v>4.05000019</v>
      </c>
      <c r="E2107" s="4" t="n">
        <v>0</v>
      </c>
      <c r="F2107" s="4" t="n">
        <v>0</v>
      </c>
      <c r="G2107" s="4" t="n">
        <v>0</v>
      </c>
      <c r="H2107" s="4" t="n">
        <v>0</v>
      </c>
      <c r="I2107" s="4" t="n">
        <v>0</v>
      </c>
      <c r="J2107" s="4" t="n">
        <v>0</v>
      </c>
      <c r="K2107" s="4" t="n">
        <v>0</v>
      </c>
      <c r="L2107" s="4" t="n">
        <v>412851000000</v>
      </c>
      <c r="M2107" s="4" t="n">
        <v>4024000000</v>
      </c>
      <c r="N2107" s="4" t="n">
        <v>0.0045459680516957</v>
      </c>
      <c r="O2107" s="4" t="n">
        <v>3.14406650341164</v>
      </c>
      <c r="P2107" s="4" t="n">
        <v>0</v>
      </c>
      <c r="Q2107" s="4" t="n">
        <v>0</v>
      </c>
      <c r="R2107" s="4" t="n">
        <v>0</v>
      </c>
      <c r="S2107" s="4" t="n">
        <v>0</v>
      </c>
      <c r="T2107" s="4" t="n">
        <v>0</v>
      </c>
      <c r="U2107" s="4" t="n">
        <v>1042345000000</v>
      </c>
      <c r="V2107" s="4" t="n">
        <v>0</v>
      </c>
      <c r="W2107" s="4" t="n">
        <v>0</v>
      </c>
      <c r="X2107" s="4" t="n">
        <v>0</v>
      </c>
      <c r="Y2107" s="4" t="n">
        <v>0.944395456256393</v>
      </c>
      <c r="Z2107" s="4" t="n">
        <v>0.0469459253566957</v>
      </c>
      <c r="AA2107" s="4" t="n">
        <v>0</v>
      </c>
    </row>
    <row r="2108" customFormat="false" ht="14.4" hidden="false" customHeight="false" outlineLevel="0" collapsed="false">
      <c r="A2108" s="0" t="s">
        <v>2133</v>
      </c>
      <c r="B2108" s="4" t="n">
        <v>0</v>
      </c>
      <c r="C2108" s="4" t="n">
        <v>0</v>
      </c>
      <c r="D2108" s="4" t="n">
        <v>0</v>
      </c>
      <c r="E2108" s="4" t="n">
        <v>0</v>
      </c>
      <c r="F2108" s="4" t="n">
        <v>0</v>
      </c>
      <c r="G2108" s="4" t="n">
        <v>0</v>
      </c>
      <c r="H2108" s="4" t="n">
        <v>0</v>
      </c>
      <c r="I2108" s="4" t="n">
        <v>0</v>
      </c>
      <c r="J2108" s="4" t="n">
        <v>0</v>
      </c>
      <c r="K2108" s="4" t="n">
        <v>0</v>
      </c>
      <c r="L2108" s="4" t="n">
        <v>0</v>
      </c>
      <c r="M2108" s="4" t="n">
        <v>0</v>
      </c>
      <c r="N2108" s="4" t="n">
        <v>0</v>
      </c>
      <c r="O2108" s="4" t="n">
        <v>0</v>
      </c>
      <c r="P2108" s="4" t="n">
        <v>0</v>
      </c>
      <c r="Q2108" s="4" t="n">
        <v>0</v>
      </c>
      <c r="R2108" s="4" t="n">
        <v>0</v>
      </c>
      <c r="S2108" s="4" t="n">
        <v>0</v>
      </c>
      <c r="T2108" s="4" t="n">
        <v>0</v>
      </c>
      <c r="U2108" s="4" t="n">
        <v>0</v>
      </c>
      <c r="V2108" s="4" t="n">
        <v>0</v>
      </c>
      <c r="W2108" s="4" t="n">
        <v>0</v>
      </c>
      <c r="X2108" s="4" t="n">
        <v>0</v>
      </c>
      <c r="Y2108" s="4" t="n">
        <v>0</v>
      </c>
      <c r="Z2108" s="4" t="n">
        <v>0</v>
      </c>
      <c r="AA2108" s="4" t="n">
        <v>0</v>
      </c>
    </row>
    <row r="2109" customFormat="false" ht="14.4" hidden="false" customHeight="false" outlineLevel="0" collapsed="false">
      <c r="A2109" s="0" t="s">
        <v>2134</v>
      </c>
      <c r="B2109" s="4" t="n">
        <v>-14616000</v>
      </c>
      <c r="C2109" s="4" t="n">
        <v>5527690</v>
      </c>
      <c r="D2109" s="4" t="n">
        <v>9.8999</v>
      </c>
      <c r="E2109" s="4" t="n">
        <v>18219000</v>
      </c>
      <c r="F2109" s="4" t="n">
        <v>0</v>
      </c>
      <c r="G2109" s="4" t="n">
        <v>54723578.231</v>
      </c>
      <c r="H2109" s="4" t="n">
        <v>507551000</v>
      </c>
      <c r="I2109" s="4" t="n">
        <v>0</v>
      </c>
      <c r="J2109" s="4" t="n">
        <v>0</v>
      </c>
      <c r="K2109" s="4" t="n">
        <v>23662000</v>
      </c>
      <c r="L2109" s="4" t="n">
        <v>4124000</v>
      </c>
      <c r="M2109" s="4" t="n">
        <v>-403000</v>
      </c>
      <c r="N2109" s="4" t="n">
        <v>-0.0728225514998193</v>
      </c>
      <c r="O2109" s="4" t="n">
        <v>2.34190106692531</v>
      </c>
      <c r="P2109" s="4" t="n">
        <v>37852000</v>
      </c>
      <c r="Q2109" s="4" t="n">
        <v>0</v>
      </c>
      <c r="R2109" s="4" t="n">
        <v>0</v>
      </c>
      <c r="S2109" s="4" t="n">
        <v>48378578.231</v>
      </c>
      <c r="T2109" s="4" t="n">
        <v>2.04456843170484</v>
      </c>
      <c r="U2109" s="4" t="n">
        <v>-12959000</v>
      </c>
      <c r="V2109" s="4" t="n">
        <v>9.8999</v>
      </c>
      <c r="W2109" s="4" t="n">
        <v>2.31271989819119</v>
      </c>
      <c r="X2109" s="4" t="n">
        <v>0.838688381906236</v>
      </c>
      <c r="Y2109" s="4" t="n">
        <v>-6.25984651464196</v>
      </c>
      <c r="Z2109" s="4" t="n">
        <v>-4.90662406805344</v>
      </c>
      <c r="AA2109" s="4" t="n">
        <v>65249000</v>
      </c>
    </row>
    <row r="2110" customFormat="false" ht="14.4" hidden="false" customHeight="false" outlineLevel="0" collapsed="false">
      <c r="A2110" s="0" t="s">
        <v>2135</v>
      </c>
      <c r="B2110" s="4" t="n">
        <v>26855000</v>
      </c>
      <c r="C2110" s="4" t="n">
        <v>7119518</v>
      </c>
      <c r="D2110" s="4" t="n">
        <v>17.13</v>
      </c>
      <c r="E2110" s="4" t="n">
        <v>25285000</v>
      </c>
      <c r="F2110" s="4" t="n">
        <v>0</v>
      </c>
      <c r="G2110" s="4" t="n">
        <v>121957343.34</v>
      </c>
      <c r="H2110" s="4" t="n">
        <v>1279763000</v>
      </c>
      <c r="I2110" s="4" t="n">
        <v>0</v>
      </c>
      <c r="J2110" s="4" t="n">
        <v>0</v>
      </c>
      <c r="K2110" s="4" t="n">
        <v>53206000</v>
      </c>
      <c r="L2110" s="4" t="n">
        <v>11224000</v>
      </c>
      <c r="M2110" s="4" t="n">
        <v>4136000</v>
      </c>
      <c r="N2110" s="4" t="n">
        <v>0.305939788445891</v>
      </c>
      <c r="O2110" s="4" t="n">
        <v>2.20447255880257</v>
      </c>
      <c r="P2110" s="4" t="n">
        <v>153818000</v>
      </c>
      <c r="Q2110" s="4" t="n">
        <v>1629000</v>
      </c>
      <c r="R2110" s="4" t="n">
        <v>0</v>
      </c>
      <c r="S2110" s="4" t="n">
        <v>96672343.34</v>
      </c>
      <c r="T2110" s="4" t="n">
        <v>1.83456387399184</v>
      </c>
      <c r="U2110" s="4" t="n">
        <v>32611000</v>
      </c>
      <c r="V2110" s="4" t="n">
        <v>15.7155963302752</v>
      </c>
      <c r="W2110" s="4" t="n">
        <v>2.31440067065186</v>
      </c>
      <c r="X2110" s="4" t="n">
        <v>1.09239661901435</v>
      </c>
      <c r="Y2110" s="4" t="n">
        <v>-16.2761702041906</v>
      </c>
      <c r="Z2110" s="4" t="n">
        <v>-4.17819532495118</v>
      </c>
      <c r="AA2110" s="4" t="n">
        <v>110629000</v>
      </c>
    </row>
    <row r="2111" customFormat="false" ht="14.4" hidden="false" customHeight="false" outlineLevel="0" collapsed="false">
      <c r="A2111" s="0" t="s">
        <v>2136</v>
      </c>
      <c r="B2111" s="4" t="n">
        <v>27554000</v>
      </c>
      <c r="C2111" s="4" t="n">
        <v>28211006</v>
      </c>
      <c r="D2111" s="4" t="n">
        <v>20.05</v>
      </c>
      <c r="E2111" s="4" t="n">
        <v>16240000</v>
      </c>
      <c r="F2111" s="4" t="n">
        <v>0</v>
      </c>
      <c r="G2111" s="4" t="n">
        <v>569076162.55</v>
      </c>
      <c r="H2111" s="4" t="n">
        <v>111916000</v>
      </c>
      <c r="I2111" s="4" t="n">
        <v>70799000</v>
      </c>
      <c r="J2111" s="4" t="n">
        <v>248000</v>
      </c>
      <c r="K2111" s="4" t="n">
        <v>529282000</v>
      </c>
      <c r="L2111" s="4" t="n">
        <v>3288000</v>
      </c>
      <c r="M2111" s="4" t="n">
        <v>12627000</v>
      </c>
      <c r="N2111" s="4" t="n">
        <v>0.520357702134674</v>
      </c>
      <c r="O2111" s="4" t="n">
        <v>8.3801703163017</v>
      </c>
      <c r="P2111" s="4" t="n">
        <v>78698000</v>
      </c>
      <c r="Q2111" s="4" t="n">
        <v>49282000</v>
      </c>
      <c r="R2111" s="4" t="n">
        <v>118679000</v>
      </c>
      <c r="S2111" s="4" t="n">
        <v>631534162.55</v>
      </c>
      <c r="T2111" s="4" t="n">
        <v>1.23868997676097</v>
      </c>
      <c r="U2111" s="4" t="n">
        <v>36335000</v>
      </c>
      <c r="V2111" s="4" t="n">
        <v>53.45</v>
      </c>
      <c r="W2111" s="4" t="n">
        <v>1.13956512460276</v>
      </c>
      <c r="X2111" s="4" t="n">
        <v>2.47582656110645</v>
      </c>
      <c r="Y2111" s="4" t="n">
        <v>-992.025178092105</v>
      </c>
      <c r="Z2111" s="4" t="n">
        <v>16.5997332676483</v>
      </c>
      <c r="AA2111" s="4" t="n">
        <v>229853000</v>
      </c>
    </row>
    <row r="2112" customFormat="false" ht="14.4" hidden="false" customHeight="false" outlineLevel="0" collapsed="false">
      <c r="A2112" s="0" t="s">
        <v>2137</v>
      </c>
      <c r="B2112" s="4" t="n">
        <v>127987000</v>
      </c>
      <c r="C2112" s="4" t="n">
        <v>34668370</v>
      </c>
      <c r="D2112" s="4" t="n">
        <v>57.714</v>
      </c>
      <c r="E2112" s="4" t="n">
        <v>68813000</v>
      </c>
      <c r="F2112" s="4" t="n">
        <v>0</v>
      </c>
      <c r="G2112" s="4" t="n">
        <v>2000850306.18</v>
      </c>
      <c r="H2112" s="4" t="n">
        <v>465470000</v>
      </c>
      <c r="I2112" s="4" t="n">
        <v>399414000</v>
      </c>
      <c r="J2112" s="4" t="n">
        <v>237926000</v>
      </c>
      <c r="K2112" s="4" t="n">
        <v>590887000</v>
      </c>
      <c r="L2112" s="4" t="n">
        <v>-18924000</v>
      </c>
      <c r="M2112" s="4" t="n">
        <v>44859000</v>
      </c>
      <c r="N2112" s="4" t="n">
        <v>0.374561637887846</v>
      </c>
      <c r="O2112" s="4" t="n">
        <v>-5.3286831536673</v>
      </c>
      <c r="P2112" s="4" t="n">
        <v>403516000</v>
      </c>
      <c r="Q2112" s="4" t="n">
        <v>0</v>
      </c>
      <c r="R2112" s="4" t="n">
        <v>0</v>
      </c>
      <c r="S2112" s="4" t="n">
        <v>2335553306.18</v>
      </c>
      <c r="T2112" s="4" t="n">
        <v>3.95262259311848</v>
      </c>
      <c r="U2112" s="4" t="n">
        <v>166825000</v>
      </c>
      <c r="V2112" s="4" t="n">
        <v>26.7194444444444</v>
      </c>
      <c r="W2112" s="4" t="n">
        <v>3.38618095537725</v>
      </c>
      <c r="X2112" s="4" t="n">
        <v>3.47096265474782</v>
      </c>
      <c r="Y2112" s="4" t="n">
        <v>89.1009220778411</v>
      </c>
      <c r="Z2112" s="4" t="n">
        <v>11.9937078146561</v>
      </c>
      <c r="AA2112" s="4" t="n">
        <v>576454000</v>
      </c>
    </row>
    <row r="2113" customFormat="false" ht="14.4" hidden="false" customHeight="false" outlineLevel="0" collapsed="false">
      <c r="A2113" s="0" t="s">
        <v>2138</v>
      </c>
      <c r="B2113" s="4" t="n">
        <v>1869000000</v>
      </c>
      <c r="C2113" s="4" t="n">
        <v>221151704</v>
      </c>
      <c r="D2113" s="4" t="n">
        <v>82.06</v>
      </c>
      <c r="E2113" s="4" t="n">
        <v>1551000000</v>
      </c>
      <c r="F2113" s="4" t="n">
        <v>0</v>
      </c>
      <c r="G2113" s="4" t="n">
        <v>18147708830.24</v>
      </c>
      <c r="H2113" s="4" t="n">
        <v>1042000000</v>
      </c>
      <c r="I2113" s="4" t="n">
        <v>102000000</v>
      </c>
      <c r="J2113" s="4" t="n">
        <v>16000000</v>
      </c>
      <c r="K2113" s="4" t="n">
        <v>34835000000</v>
      </c>
      <c r="L2113" s="4" t="n">
        <v>-16000000</v>
      </c>
      <c r="M2113" s="4" t="n">
        <v>360000000</v>
      </c>
      <c r="N2113" s="4" t="n">
        <v>0.188976377952756</v>
      </c>
      <c r="O2113" s="4" t="n">
        <v>-118.0625</v>
      </c>
      <c r="P2113" s="4" t="n">
        <v>373000000</v>
      </c>
      <c r="Q2113" s="4" t="n">
        <v>0</v>
      </c>
      <c r="R2113" s="4" t="n">
        <v>1427000000</v>
      </c>
      <c r="S2113" s="4" t="n">
        <v>16966708830.24</v>
      </c>
      <c r="T2113" s="4" t="n">
        <v>0.487059245880293</v>
      </c>
      <c r="U2113" s="4" t="n">
        <v>2932000000</v>
      </c>
      <c r="V2113" s="4" t="n">
        <v>12.1390532544379</v>
      </c>
      <c r="W2113" s="4" t="n">
        <v>0.520961929962394</v>
      </c>
      <c r="X2113" s="4" t="n">
        <v>1.8827377145181</v>
      </c>
      <c r="Y2113" s="4" t="n">
        <v>567.115900945</v>
      </c>
      <c r="Z2113" s="4" t="n">
        <v>6.18953234319236</v>
      </c>
      <c r="AA2113" s="4" t="n">
        <v>9639000000</v>
      </c>
    </row>
    <row r="2114" customFormat="false" ht="14.4" hidden="false" customHeight="false" outlineLevel="0" collapsed="false">
      <c r="A2114" s="0" t="s">
        <v>2139</v>
      </c>
      <c r="B2114" s="4" t="n">
        <v>177900000</v>
      </c>
      <c r="C2114" s="4" t="n">
        <v>53960929</v>
      </c>
      <c r="D2114" s="4" t="n">
        <v>20.78</v>
      </c>
      <c r="E2114" s="4" t="n">
        <v>1909700000</v>
      </c>
      <c r="F2114" s="4" t="n">
        <v>281900000</v>
      </c>
      <c r="G2114" s="4" t="n">
        <v>1121308104.62</v>
      </c>
      <c r="H2114" s="4" t="n">
        <v>4863900000</v>
      </c>
      <c r="I2114" s="4" t="n">
        <v>842900000</v>
      </c>
      <c r="J2114" s="4" t="n">
        <v>0</v>
      </c>
      <c r="K2114" s="4" t="n">
        <v>1474400000</v>
      </c>
      <c r="L2114" s="4" t="n">
        <v>92600000</v>
      </c>
      <c r="M2114" s="4" t="n">
        <v>32900000</v>
      </c>
      <c r="N2114" s="4" t="n">
        <v>0.385697538100821</v>
      </c>
      <c r="O2114" s="4" t="n">
        <v>1.92116630669546</v>
      </c>
      <c r="P2114" s="4" t="n">
        <v>842900000</v>
      </c>
      <c r="Q2114" s="4" t="n">
        <v>0</v>
      </c>
      <c r="R2114" s="4" t="n">
        <v>435200000</v>
      </c>
      <c r="S2114" s="4" t="n">
        <v>-264291895.38</v>
      </c>
      <c r="T2114" s="4" t="n">
        <v>-0.179253862845903</v>
      </c>
      <c r="U2114" s="4" t="n">
        <v>228600000</v>
      </c>
      <c r="V2114" s="4" t="n">
        <v>28.4657534246575</v>
      </c>
      <c r="W2114" s="4" t="n">
        <v>0.76051824784319</v>
      </c>
      <c r="X2114" s="4" t="n">
        <v>-14.5624429171429</v>
      </c>
      <c r="Y2114" s="4" t="n">
        <v>0</v>
      </c>
      <c r="Z2114" s="4" t="n">
        <v>4.90510981898513</v>
      </c>
      <c r="AA2114" s="4" t="n">
        <v>-77000000</v>
      </c>
    </row>
    <row r="2115" customFormat="false" ht="14.4" hidden="false" customHeight="false" outlineLevel="0" collapsed="false">
      <c r="A2115" s="0" t="s">
        <v>2140</v>
      </c>
      <c r="B2115" s="4" t="n">
        <v>19127000</v>
      </c>
      <c r="C2115" s="4" t="n">
        <v>37155355</v>
      </c>
      <c r="D2115" s="4" t="n">
        <v>7.17</v>
      </c>
      <c r="E2115" s="4" t="n">
        <v>35134000</v>
      </c>
      <c r="F2115" s="4" t="n">
        <v>0</v>
      </c>
      <c r="G2115" s="4" t="n">
        <v>266403895.35</v>
      </c>
      <c r="H2115" s="4" t="n">
        <v>5874000</v>
      </c>
      <c r="I2115" s="4" t="n">
        <v>2274000</v>
      </c>
      <c r="J2115" s="4" t="n">
        <v>987000</v>
      </c>
      <c r="K2115" s="4" t="n">
        <v>144958000</v>
      </c>
      <c r="L2115" s="4" t="n">
        <v>0</v>
      </c>
      <c r="M2115" s="4" t="n">
        <v>1575000</v>
      </c>
      <c r="N2115" s="4" t="n">
        <v>0.0854538549183441</v>
      </c>
      <c r="O2115" s="4" t="n">
        <v>0</v>
      </c>
      <c r="P2115" s="4" t="n">
        <v>3329000</v>
      </c>
      <c r="Q2115" s="4" t="n">
        <v>32549000</v>
      </c>
      <c r="R2115" s="4" t="n">
        <v>55313000</v>
      </c>
      <c r="S2115" s="4" t="n">
        <v>238793895.35</v>
      </c>
      <c r="T2115" s="4" t="n">
        <v>1.64733160881083</v>
      </c>
      <c r="U2115" s="4" t="n">
        <v>27507000</v>
      </c>
      <c r="V2115" s="4" t="n">
        <v>16.6744186046512</v>
      </c>
      <c r="W2115" s="4" t="n">
        <v>1.83780057223472</v>
      </c>
      <c r="X2115" s="4" t="n">
        <v>2.06305143884892</v>
      </c>
      <c r="Y2115" s="4" t="n">
        <v>-102.070457988506</v>
      </c>
      <c r="Z2115" s="4" t="n">
        <v>9.68494911658851</v>
      </c>
      <c r="AA2115" s="4" t="n">
        <v>129131000</v>
      </c>
    </row>
    <row r="2116" customFormat="false" ht="14.4" hidden="false" customHeight="false" outlineLevel="0" collapsed="false">
      <c r="A2116" s="0" t="s">
        <v>2141</v>
      </c>
      <c r="B2116" s="4" t="n">
        <v>1137281000</v>
      </c>
      <c r="C2116" s="4" t="n">
        <v>490430177</v>
      </c>
      <c r="D2116" s="4" t="n">
        <v>23.52</v>
      </c>
      <c r="E2116" s="4" t="n">
        <v>1803669000</v>
      </c>
      <c r="F2116" s="4" t="n">
        <v>0</v>
      </c>
      <c r="G2116" s="4" t="n">
        <v>11534917763.04</v>
      </c>
      <c r="H2116" s="4" t="n">
        <v>16008787000</v>
      </c>
      <c r="I2116" s="4" t="n">
        <v>13447230000</v>
      </c>
      <c r="J2116" s="4" t="n">
        <v>3644444000</v>
      </c>
      <c r="K2116" s="4" t="n">
        <v>9809663000</v>
      </c>
      <c r="L2116" s="4" t="n">
        <v>857347000</v>
      </c>
      <c r="M2116" s="4" t="n">
        <v>20816000</v>
      </c>
      <c r="N2116" s="4" t="n">
        <v>0.334716192313877</v>
      </c>
      <c r="O2116" s="4" t="n">
        <v>1.07253772393208</v>
      </c>
      <c r="P2116" s="4" t="n">
        <v>13447230000</v>
      </c>
      <c r="Q2116" s="4" t="n">
        <v>4511861000</v>
      </c>
      <c r="R2116" s="4" t="n">
        <v>2897442000</v>
      </c>
      <c r="S2116" s="4" t="n">
        <v>23178478763.04</v>
      </c>
      <c r="T2116" s="4" t="n">
        <v>2.36282110435802</v>
      </c>
      <c r="U2116" s="4" t="n">
        <v>1986506000</v>
      </c>
      <c r="V2116" s="4" t="n">
        <v>-73.5</v>
      </c>
      <c r="W2116" s="4" t="n">
        <v>1.17587299003442</v>
      </c>
      <c r="X2116" s="4" t="n">
        <v>1.4646355930242</v>
      </c>
      <c r="Y2116" s="4" t="n">
        <v>44.3377835295203</v>
      </c>
      <c r="Z2116" s="4" t="n">
        <v>5.88295001473426</v>
      </c>
      <c r="AA2116" s="4" t="n">
        <v>7860495000</v>
      </c>
    </row>
    <row r="2117" customFormat="false" ht="14.4" hidden="false" customHeight="false" outlineLevel="0" collapsed="false">
      <c r="A2117" s="0" t="s">
        <v>2142</v>
      </c>
      <c r="B2117" s="4" t="n">
        <v>366000</v>
      </c>
      <c r="C2117" s="4" t="n">
        <v>27471329</v>
      </c>
      <c r="D2117" s="4" t="n">
        <v>27.43</v>
      </c>
      <c r="E2117" s="4" t="n">
        <v>116481000</v>
      </c>
      <c r="F2117" s="4" t="n">
        <v>0</v>
      </c>
      <c r="G2117" s="4" t="n">
        <v>753538554.47</v>
      </c>
      <c r="H2117" s="4" t="n">
        <v>18046000</v>
      </c>
      <c r="I2117" s="4" t="n">
        <v>0</v>
      </c>
      <c r="J2117" s="4" t="n">
        <v>0</v>
      </c>
      <c r="K2117" s="4" t="n">
        <v>58035000</v>
      </c>
      <c r="L2117" s="4" t="n">
        <v>0</v>
      </c>
      <c r="M2117" s="4" t="n">
        <v>0</v>
      </c>
      <c r="N2117" s="4" t="n">
        <v>0</v>
      </c>
      <c r="O2117" s="4" t="n">
        <v>0</v>
      </c>
      <c r="P2117" s="4" t="n">
        <v>37060000</v>
      </c>
      <c r="Q2117" s="4" t="n">
        <v>0</v>
      </c>
      <c r="R2117" s="4" t="n">
        <v>0</v>
      </c>
      <c r="S2117" s="4" t="n">
        <v>637057145.47</v>
      </c>
      <c r="T2117" s="4" t="n">
        <v>10.977182560431</v>
      </c>
      <c r="U2117" s="4" t="n">
        <v>1559000</v>
      </c>
      <c r="V2117" s="4" t="n">
        <v>-685.75</v>
      </c>
      <c r="W2117" s="4" t="n">
        <v>12.9842830232095</v>
      </c>
      <c r="X2117" s="4" t="n">
        <v>9.54880104456891</v>
      </c>
      <c r="Y2117" s="4" t="n">
        <v>10.9624337340602</v>
      </c>
      <c r="Z2117" s="4" t="n">
        <v>483.248491469674</v>
      </c>
      <c r="AA2117" s="4" t="n">
        <v>78914000</v>
      </c>
    </row>
    <row r="2118" customFormat="false" ht="14.4" hidden="false" customHeight="false" outlineLevel="0" collapsed="false">
      <c r="A2118" s="0" t="s">
        <v>2143</v>
      </c>
      <c r="B2118" s="4" t="n">
        <v>-5199000</v>
      </c>
      <c r="C2118" s="4" t="n">
        <v>17672814</v>
      </c>
      <c r="D2118" s="4" t="n">
        <v>5.19</v>
      </c>
      <c r="E2118" s="4" t="n">
        <v>2857000</v>
      </c>
      <c r="F2118" s="4" t="n">
        <v>4000</v>
      </c>
      <c r="G2118" s="4" t="n">
        <v>91721904.66</v>
      </c>
      <c r="H2118" s="4" t="n">
        <v>35576000</v>
      </c>
      <c r="I2118" s="4" t="n">
        <v>18000000</v>
      </c>
      <c r="J2118" s="4" t="n">
        <v>0</v>
      </c>
      <c r="K2118" s="4" t="n">
        <v>323264000</v>
      </c>
      <c r="L2118" s="4" t="n">
        <v>1118000</v>
      </c>
      <c r="M2118" s="4" t="n">
        <v>-714000</v>
      </c>
      <c r="N2118" s="4" t="n">
        <v>0.106171003717472</v>
      </c>
      <c r="O2118" s="4" t="n">
        <v>-5.01520572450805</v>
      </c>
      <c r="P2118" s="4" t="n">
        <v>18000000</v>
      </c>
      <c r="Q2118" s="4" t="n">
        <v>0</v>
      </c>
      <c r="R2118" s="4" t="n">
        <v>0</v>
      </c>
      <c r="S2118" s="4" t="n">
        <v>108421904.66</v>
      </c>
      <c r="T2118" s="4" t="n">
        <v>0.335397398596812</v>
      </c>
      <c r="U2118" s="4" t="n">
        <v>6810000</v>
      </c>
      <c r="V2118" s="4" t="n">
        <v>-17.8965517241379</v>
      </c>
      <c r="W2118" s="4" t="n">
        <v>0.283736836331914</v>
      </c>
      <c r="X2118" s="4" t="n">
        <v>1.12400162567553</v>
      </c>
      <c r="Y2118" s="4" t="n">
        <v>32.1042718445922</v>
      </c>
      <c r="Z2118" s="4" t="n">
        <v>13.4687084669604</v>
      </c>
      <c r="AA2118" s="4" t="n">
        <v>81603000</v>
      </c>
    </row>
    <row r="2119" customFormat="false" ht="14.4" hidden="false" customHeight="false" outlineLevel="0" collapsed="false">
      <c r="A2119" s="0" t="s">
        <v>2144</v>
      </c>
      <c r="B2119" s="4" t="n">
        <v>80250000</v>
      </c>
      <c r="C2119" s="4" t="n">
        <v>25757139</v>
      </c>
      <c r="D2119" s="4" t="n">
        <v>39.8</v>
      </c>
      <c r="E2119" s="4" t="n">
        <v>1630000</v>
      </c>
      <c r="F2119" s="4" t="n">
        <v>0</v>
      </c>
      <c r="G2119" s="4" t="n">
        <v>1025134132.2</v>
      </c>
      <c r="H2119" s="4" t="n">
        <v>626581000</v>
      </c>
      <c r="I2119" s="4" t="n">
        <v>0</v>
      </c>
      <c r="J2119" s="4" t="n">
        <v>0</v>
      </c>
      <c r="K2119" s="4" t="n">
        <v>379509000</v>
      </c>
      <c r="L2119" s="4" t="n">
        <v>8687000</v>
      </c>
      <c r="M2119" s="4" t="n">
        <v>27977000</v>
      </c>
      <c r="N2119" s="4" t="n">
        <v>0.391977470787682</v>
      </c>
      <c r="O2119" s="4" t="n">
        <v>9.21618510417866</v>
      </c>
      <c r="P2119" s="4" t="n">
        <v>290003000</v>
      </c>
      <c r="Q2119" s="4" t="n">
        <v>10662000</v>
      </c>
      <c r="R2119" s="4" t="n">
        <v>27700000</v>
      </c>
      <c r="S2119" s="4" t="n">
        <v>1313507132.2</v>
      </c>
      <c r="T2119" s="4" t="n">
        <v>3.46279429558157</v>
      </c>
      <c r="U2119" s="4" t="n">
        <v>148458000</v>
      </c>
      <c r="V2119" s="4" t="n">
        <v>23.8323353293413</v>
      </c>
      <c r="W2119" s="4" t="n">
        <v>2.70255755615312</v>
      </c>
      <c r="X2119" s="4" t="n">
        <v>2.55625297907887</v>
      </c>
      <c r="Y2119" s="4" t="n">
        <v>56951.8962333333</v>
      </c>
      <c r="Z2119" s="4" t="n">
        <v>6.91401528438177</v>
      </c>
      <c r="AA2119" s="4" t="n">
        <v>401030000</v>
      </c>
    </row>
    <row r="2120" customFormat="false" ht="14.4" hidden="false" customHeight="false" outlineLevel="0" collapsed="false">
      <c r="A2120" s="0" t="s">
        <v>2145</v>
      </c>
      <c r="B2120" s="4" t="n">
        <v>0</v>
      </c>
      <c r="C2120" s="4" t="n">
        <v>0</v>
      </c>
      <c r="D2120" s="4" t="n">
        <v>0</v>
      </c>
      <c r="E2120" s="4" t="n">
        <v>0</v>
      </c>
      <c r="F2120" s="4" t="n">
        <v>0</v>
      </c>
      <c r="G2120" s="4" t="n">
        <v>0</v>
      </c>
      <c r="H2120" s="4" t="n">
        <v>0</v>
      </c>
      <c r="I2120" s="4" t="n">
        <v>0</v>
      </c>
      <c r="J2120" s="4" t="n">
        <v>0</v>
      </c>
      <c r="K2120" s="4" t="n">
        <v>0</v>
      </c>
      <c r="L2120" s="4" t="n">
        <v>0</v>
      </c>
      <c r="M2120" s="4" t="n">
        <v>0</v>
      </c>
      <c r="N2120" s="4" t="n">
        <v>0</v>
      </c>
      <c r="O2120" s="4" t="n">
        <v>0</v>
      </c>
      <c r="P2120" s="4" t="n">
        <v>0</v>
      </c>
      <c r="Q2120" s="4" t="n">
        <v>0</v>
      </c>
      <c r="R2120" s="4" t="n">
        <v>0</v>
      </c>
      <c r="S2120" s="4" t="n">
        <v>0</v>
      </c>
      <c r="T2120" s="4" t="n">
        <v>0</v>
      </c>
      <c r="U2120" s="4" t="n">
        <v>0</v>
      </c>
      <c r="V2120" s="4" t="n">
        <v>0</v>
      </c>
      <c r="W2120" s="4" t="n">
        <v>0</v>
      </c>
      <c r="X2120" s="4" t="n">
        <v>0</v>
      </c>
      <c r="Y2120" s="4" t="n">
        <v>0</v>
      </c>
      <c r="Z2120" s="4" t="n">
        <v>0</v>
      </c>
      <c r="AA2120" s="4" t="n">
        <v>6296856000</v>
      </c>
    </row>
    <row r="2121" customFormat="false" ht="14.4" hidden="false" customHeight="false" outlineLevel="0" collapsed="false">
      <c r="A2121" s="0" t="s">
        <v>2146</v>
      </c>
      <c r="B2121" s="4" t="n">
        <v>-8751000</v>
      </c>
      <c r="C2121" s="4" t="n">
        <v>5811394</v>
      </c>
      <c r="D2121" s="4" t="n">
        <v>7.46</v>
      </c>
      <c r="E2121" s="4" t="n">
        <v>8704000</v>
      </c>
      <c r="F2121" s="4" t="n">
        <v>0</v>
      </c>
      <c r="G2121" s="4" t="n">
        <v>43352999.24</v>
      </c>
      <c r="H2121" s="4" t="n">
        <v>486145000</v>
      </c>
      <c r="I2121" s="4" t="n">
        <v>0</v>
      </c>
      <c r="J2121" s="4" t="n">
        <v>0</v>
      </c>
      <c r="K2121" s="4" t="n">
        <v>20680000</v>
      </c>
      <c r="L2121" s="4" t="n">
        <v>4352000</v>
      </c>
      <c r="M2121" s="4" t="n">
        <v>21000</v>
      </c>
      <c r="N2121" s="4" t="n">
        <v>0.0742049469964664</v>
      </c>
      <c r="O2121" s="4" t="n">
        <v>1.06502757352941</v>
      </c>
      <c r="P2121" s="4" t="n">
        <v>40700000</v>
      </c>
      <c r="Q2121" s="4" t="n">
        <v>0</v>
      </c>
      <c r="R2121" s="4" t="n">
        <v>0</v>
      </c>
      <c r="S2121" s="4" t="n">
        <v>39648999.24</v>
      </c>
      <c r="T2121" s="4" t="n">
        <v>1.54450835722273</v>
      </c>
      <c r="U2121" s="4" t="n">
        <v>-7593000</v>
      </c>
      <c r="V2121" s="4" t="n">
        <v>148.6</v>
      </c>
      <c r="W2121" s="4" t="n">
        <v>2.19470658839077</v>
      </c>
      <c r="X2121" s="4" t="n">
        <v>0.954281295179397</v>
      </c>
      <c r="Y2121" s="4" t="n">
        <v>5.57287782911719</v>
      </c>
      <c r="Z2121" s="4" t="n">
        <v>-4.74230174848984</v>
      </c>
      <c r="AA2121" s="4" t="n">
        <v>45430000</v>
      </c>
    </row>
    <row r="2122" customFormat="false" ht="14.4" hidden="false" customHeight="false" outlineLevel="0" collapsed="false">
      <c r="A2122" s="0" t="s">
        <v>2147</v>
      </c>
      <c r="B2122" s="4" t="n">
        <v>0</v>
      </c>
      <c r="C2122" s="4" t="n">
        <v>0</v>
      </c>
      <c r="D2122" s="4" t="n">
        <v>0</v>
      </c>
      <c r="E2122" s="4" t="n">
        <v>0</v>
      </c>
      <c r="F2122" s="4" t="n">
        <v>0</v>
      </c>
      <c r="G2122" s="4" t="n">
        <v>0</v>
      </c>
      <c r="H2122" s="4" t="n">
        <v>0</v>
      </c>
      <c r="I2122" s="4" t="n">
        <v>0</v>
      </c>
      <c r="J2122" s="4" t="n">
        <v>0</v>
      </c>
      <c r="K2122" s="4" t="n">
        <v>0</v>
      </c>
      <c r="L2122" s="4" t="n">
        <v>0</v>
      </c>
      <c r="M2122" s="4" t="n">
        <v>0</v>
      </c>
      <c r="N2122" s="4" t="n">
        <v>0</v>
      </c>
      <c r="O2122" s="4" t="n">
        <v>0</v>
      </c>
      <c r="P2122" s="4" t="n">
        <v>0</v>
      </c>
      <c r="Q2122" s="4" t="n">
        <v>0</v>
      </c>
      <c r="R2122" s="4" t="n">
        <v>0</v>
      </c>
      <c r="S2122" s="4" t="n">
        <v>0</v>
      </c>
      <c r="T2122" s="4" t="n">
        <v>0</v>
      </c>
      <c r="U2122" s="4" t="n">
        <v>0</v>
      </c>
      <c r="V2122" s="4" t="n">
        <v>0</v>
      </c>
      <c r="W2122" s="4" t="n">
        <v>0</v>
      </c>
      <c r="X2122" s="4" t="n">
        <v>0</v>
      </c>
      <c r="Y2122" s="4" t="n">
        <v>0</v>
      </c>
      <c r="Z2122" s="4" t="n">
        <v>0</v>
      </c>
      <c r="AA2122" s="4" t="n">
        <v>0</v>
      </c>
    </row>
    <row r="2123" customFormat="false" ht="14.4" hidden="false" customHeight="false" outlineLevel="0" collapsed="false">
      <c r="A2123" s="0" t="s">
        <v>2148</v>
      </c>
      <c r="B2123" s="4" t="n">
        <v>546931000</v>
      </c>
      <c r="C2123" s="4" t="n">
        <v>72704821</v>
      </c>
      <c r="D2123" s="4" t="n">
        <v>148.9</v>
      </c>
      <c r="E2123" s="4" t="n">
        <v>54066000</v>
      </c>
      <c r="F2123" s="4" t="n">
        <v>0</v>
      </c>
      <c r="G2123" s="4" t="n">
        <v>10825747846.9</v>
      </c>
      <c r="H2123" s="4" t="n">
        <v>2703060000</v>
      </c>
      <c r="I2123" s="4" t="n">
        <v>2132790000</v>
      </c>
      <c r="J2123" s="4" t="n">
        <v>9249000</v>
      </c>
      <c r="K2123" s="4" t="n">
        <v>7348754000</v>
      </c>
      <c r="L2123" s="4" t="n">
        <v>92246000</v>
      </c>
      <c r="M2123" s="4" t="n">
        <v>78385000</v>
      </c>
      <c r="N2123" s="4" t="n">
        <v>0.175920335928505</v>
      </c>
      <c r="O2123" s="4" t="n">
        <v>5.8302473820003</v>
      </c>
      <c r="P2123" s="4" t="n">
        <v>3899424000</v>
      </c>
      <c r="Q2123" s="4" t="n">
        <v>811602000</v>
      </c>
      <c r="R2123" s="4" t="n">
        <v>1736092000</v>
      </c>
      <c r="S2123" s="4" t="n">
        <v>13031689846.9</v>
      </c>
      <c r="T2123" s="4" t="n">
        <v>1.77331964669113</v>
      </c>
      <c r="U2123" s="4" t="n">
        <v>855802000</v>
      </c>
      <c r="V2123" s="4" t="n">
        <v>30.8921161825726</v>
      </c>
      <c r="W2123" s="4" t="n">
        <v>1.4731405959296</v>
      </c>
      <c r="X2123" s="4" t="n">
        <v>2.42170174634578</v>
      </c>
      <c r="Y2123" s="4" t="n">
        <v>-25.5561721196111</v>
      </c>
      <c r="Z2123" s="4" t="n">
        <v>12.6498277018516</v>
      </c>
      <c r="AA2123" s="4" t="n">
        <v>4470306000</v>
      </c>
    </row>
    <row r="2124" customFormat="false" ht="14.4" hidden="false" customHeight="false" outlineLevel="0" collapsed="false">
      <c r="A2124" s="0" t="s">
        <v>2149</v>
      </c>
      <c r="B2124" s="4" t="n">
        <v>141715000</v>
      </c>
      <c r="C2124" s="4" t="n">
        <v>72633561</v>
      </c>
      <c r="D2124" s="4" t="n">
        <v>10.93</v>
      </c>
      <c r="E2124" s="4" t="n">
        <v>2231698000</v>
      </c>
      <c r="F2124" s="4" t="n">
        <v>315000000</v>
      </c>
      <c r="G2124" s="4" t="n">
        <v>793884821.73</v>
      </c>
      <c r="H2124" s="4" t="n">
        <v>3589084000</v>
      </c>
      <c r="I2124" s="4" t="n">
        <v>0</v>
      </c>
      <c r="J2124" s="4" t="n">
        <v>452000</v>
      </c>
      <c r="K2124" s="4" t="n">
        <v>2110056000</v>
      </c>
      <c r="L2124" s="4" t="n">
        <v>39805000</v>
      </c>
      <c r="M2124" s="4" t="n">
        <v>1863000</v>
      </c>
      <c r="N2124" s="4" t="n">
        <v>0.0177904678234131</v>
      </c>
      <c r="O2124" s="4" t="n">
        <v>3.63080015073483</v>
      </c>
      <c r="P2124" s="4" t="n">
        <v>486381000</v>
      </c>
      <c r="Q2124" s="4" t="n">
        <v>0</v>
      </c>
      <c r="R2124" s="4" t="n">
        <v>0</v>
      </c>
      <c r="S2124" s="4" t="n">
        <v>-1437813178.27</v>
      </c>
      <c r="T2124" s="4" t="n">
        <v>-0.681409961759309</v>
      </c>
      <c r="U2124" s="4" t="n">
        <v>145495000</v>
      </c>
      <c r="V2124" s="4" t="n">
        <v>9.26271186440678</v>
      </c>
      <c r="W2124" s="4" t="n">
        <v>0.37623874519444</v>
      </c>
      <c r="X2124" s="4" t="n">
        <v>0.706117897642523</v>
      </c>
      <c r="Y2124" s="4" t="n">
        <v>13.6195714827586</v>
      </c>
      <c r="Z2124" s="4" t="n">
        <v>7.31697823694228</v>
      </c>
      <c r="AA2124" s="4" t="n">
        <v>1124295000</v>
      </c>
    </row>
    <row r="2125" customFormat="false" ht="14.4" hidden="false" customHeight="false" outlineLevel="0" collapsed="false">
      <c r="A2125" s="0" t="s">
        <v>2150</v>
      </c>
      <c r="B2125" s="4" t="n">
        <v>883201000</v>
      </c>
      <c r="C2125" s="4" t="n">
        <v>24437338</v>
      </c>
      <c r="D2125" s="4" t="n">
        <v>25.45</v>
      </c>
      <c r="E2125" s="4" t="n">
        <v>128725000</v>
      </c>
      <c r="F2125" s="4" t="n">
        <v>48163000</v>
      </c>
      <c r="G2125" s="4" t="n">
        <v>621930252.1</v>
      </c>
      <c r="H2125" s="4" t="n">
        <v>537344000</v>
      </c>
      <c r="I2125" s="4" t="n">
        <v>0</v>
      </c>
      <c r="J2125" s="4" t="n">
        <v>0</v>
      </c>
      <c r="K2125" s="4" t="n">
        <v>1036782000</v>
      </c>
      <c r="L2125" s="4" t="n">
        <v>17664000</v>
      </c>
      <c r="M2125" s="4" t="n">
        <v>-110088000</v>
      </c>
      <c r="N2125" s="4" t="n">
        <v>-2.66331196322729</v>
      </c>
      <c r="O2125" s="4" t="n">
        <v>3.34007019927536</v>
      </c>
      <c r="P2125" s="4" t="n">
        <v>235860000</v>
      </c>
      <c r="Q2125" s="4" t="n">
        <v>0</v>
      </c>
      <c r="R2125" s="4" t="n">
        <v>0</v>
      </c>
      <c r="S2125" s="4" t="n">
        <v>688057252.1</v>
      </c>
      <c r="T2125" s="4" t="n">
        <v>0.663646988566545</v>
      </c>
      <c r="U2125" s="4" t="n">
        <v>888174000</v>
      </c>
      <c r="V2125" s="4" t="n">
        <v>4.85687022900763</v>
      </c>
      <c r="W2125" s="4" t="n">
        <v>0.599865981566038</v>
      </c>
      <c r="X2125" s="4" t="n">
        <v>1.26202610799853</v>
      </c>
      <c r="Y2125" s="4" t="n">
        <v>-37.0792495141</v>
      </c>
      <c r="Z2125" s="4" t="n">
        <v>13.4302982659584</v>
      </c>
      <c r="AA2125" s="4" t="n">
        <v>492803000</v>
      </c>
    </row>
    <row r="2126" customFormat="false" ht="14.4" hidden="false" customHeight="false" outlineLevel="0" collapsed="false">
      <c r="A2126" s="0" t="s">
        <v>2151</v>
      </c>
      <c r="B2126" s="4" t="n">
        <v>244462000</v>
      </c>
      <c r="C2126" s="4" t="n">
        <v>19124502</v>
      </c>
      <c r="D2126" s="4" t="n">
        <v>242.5</v>
      </c>
      <c r="E2126" s="4" t="n">
        <v>43945000</v>
      </c>
      <c r="F2126" s="4" t="n">
        <v>0</v>
      </c>
      <c r="G2126" s="4" t="n">
        <v>4637691735</v>
      </c>
      <c r="H2126" s="4" t="n">
        <v>669474000</v>
      </c>
      <c r="I2126" s="4" t="n">
        <v>570190000</v>
      </c>
      <c r="J2126" s="4" t="n">
        <v>0</v>
      </c>
      <c r="K2126" s="4" t="n">
        <v>1428685000</v>
      </c>
      <c r="L2126" s="4" t="n">
        <v>15901000</v>
      </c>
      <c r="M2126" s="4" t="n">
        <v>71853000</v>
      </c>
      <c r="N2126" s="4" t="n">
        <v>0.318242013278354</v>
      </c>
      <c r="O2126" s="4" t="n">
        <v>15.1991698635306</v>
      </c>
      <c r="P2126" s="4" t="n">
        <v>318000</v>
      </c>
      <c r="Q2126" s="4" t="n">
        <v>447944000</v>
      </c>
      <c r="R2126" s="4" t="n">
        <v>687955000</v>
      </c>
      <c r="S2126" s="4" t="n">
        <v>5170987735</v>
      </c>
      <c r="T2126" s="4" t="n">
        <v>3.61940367190808</v>
      </c>
      <c r="U2126" s="4" t="n">
        <v>287626000</v>
      </c>
      <c r="V2126" s="4" t="n">
        <v>29.537149817296</v>
      </c>
      <c r="W2126" s="4" t="n">
        <v>3.24612614747128</v>
      </c>
      <c r="X2126" s="4" t="n">
        <v>5.53194767202602</v>
      </c>
      <c r="Y2126" s="4" t="n">
        <v>1834.52995846519</v>
      </c>
      <c r="Z2126" s="4" t="n">
        <v>16.1240351532893</v>
      </c>
      <c r="AA2126" s="4" t="n">
        <v>838347000</v>
      </c>
    </row>
    <row r="2127" customFormat="false" ht="14.4" hidden="false" customHeight="false" outlineLevel="0" collapsed="false">
      <c r="A2127" s="0" t="s">
        <v>2152</v>
      </c>
      <c r="B2127" s="4" t="n">
        <v>610402000</v>
      </c>
      <c r="C2127" s="4" t="n">
        <v>100</v>
      </c>
      <c r="D2127" s="4" t="n">
        <v>0</v>
      </c>
      <c r="E2127" s="4" t="n">
        <v>238864000</v>
      </c>
      <c r="F2127" s="4" t="n">
        <v>0</v>
      </c>
      <c r="G2127" s="4" t="n">
        <v>0</v>
      </c>
      <c r="H2127" s="4" t="n">
        <v>3767000000</v>
      </c>
      <c r="I2127" s="4" t="n">
        <v>3678000000</v>
      </c>
      <c r="J2127" s="4" t="n">
        <v>0</v>
      </c>
      <c r="K2127" s="4" t="n">
        <v>4569792000</v>
      </c>
      <c r="L2127" s="4" t="n">
        <v>228917000</v>
      </c>
      <c r="M2127" s="4" t="n">
        <v>135905000</v>
      </c>
      <c r="N2127" s="4" t="n">
        <v>0.358271712338698</v>
      </c>
      <c r="O2127" s="4" t="n">
        <v>2.65708531913314</v>
      </c>
      <c r="P2127" s="4" t="n">
        <v>3694000000</v>
      </c>
      <c r="Q2127" s="4" t="n">
        <v>0</v>
      </c>
      <c r="R2127" s="4" t="n">
        <v>94000000</v>
      </c>
      <c r="S2127" s="4" t="n">
        <v>0</v>
      </c>
      <c r="T2127" s="4" t="n">
        <v>0</v>
      </c>
      <c r="U2127" s="4" t="n">
        <v>716341000</v>
      </c>
      <c r="V2127" s="4" t="n">
        <v>0</v>
      </c>
      <c r="W2127" s="4" t="n">
        <v>0</v>
      </c>
      <c r="X2127" s="4" t="n">
        <v>0</v>
      </c>
      <c r="Y2127" s="4" t="n">
        <v>0</v>
      </c>
      <c r="Z2127" s="4" t="n">
        <v>0</v>
      </c>
      <c r="AA2127" s="4" t="n">
        <v>-2782000000</v>
      </c>
    </row>
    <row r="2128" customFormat="false" ht="14.4" hidden="false" customHeight="false" outlineLevel="0" collapsed="false">
      <c r="A2128" s="0" t="s">
        <v>2153</v>
      </c>
      <c r="B2128" s="4" t="n">
        <v>5805000</v>
      </c>
      <c r="C2128" s="4" t="n">
        <v>12832776</v>
      </c>
      <c r="D2128" s="4" t="n">
        <v>15.1</v>
      </c>
      <c r="E2128" s="4" t="n">
        <v>15162000</v>
      </c>
      <c r="F2128" s="4" t="n">
        <v>0</v>
      </c>
      <c r="G2128" s="4" t="n">
        <v>193774917.6</v>
      </c>
      <c r="H2128" s="4" t="n">
        <v>22533000</v>
      </c>
      <c r="I2128" s="4" t="n">
        <v>22125000</v>
      </c>
      <c r="J2128" s="4" t="n">
        <v>0</v>
      </c>
      <c r="K2128" s="4" t="n">
        <v>92108000</v>
      </c>
      <c r="L2128" s="4" t="n">
        <v>314000</v>
      </c>
      <c r="M2128" s="4" t="n">
        <v>1258000</v>
      </c>
      <c r="N2128" s="4" t="n">
        <v>0.208762031198141</v>
      </c>
      <c r="O2128" s="4" t="n">
        <v>20.1910828025478</v>
      </c>
      <c r="P2128" s="4" t="n">
        <v>22200000</v>
      </c>
      <c r="Q2128" s="4" t="n">
        <v>3201000</v>
      </c>
      <c r="R2128" s="4" t="n">
        <v>4320000</v>
      </c>
      <c r="S2128" s="4" t="n">
        <v>200812917.6</v>
      </c>
      <c r="T2128" s="4" t="n">
        <v>2.18018975116168</v>
      </c>
      <c r="U2128" s="4" t="n">
        <v>7298000</v>
      </c>
      <c r="V2128" s="4" t="n">
        <v>41.9444444444444</v>
      </c>
      <c r="W2128" s="4" t="n">
        <v>2.10377945021062</v>
      </c>
      <c r="X2128" s="4" t="n">
        <v>1.1368565052098</v>
      </c>
      <c r="Y2128" s="4" t="n">
        <v>16147.9098</v>
      </c>
      <c r="Z2128" s="4" t="n">
        <v>26.5517837215675</v>
      </c>
      <c r="AA2128" s="4" t="n">
        <v>170448000</v>
      </c>
    </row>
    <row r="2129" customFormat="false" ht="14.4" hidden="false" customHeight="false" outlineLevel="0" collapsed="false">
      <c r="A2129" s="0" t="s">
        <v>2154</v>
      </c>
      <c r="B2129" s="4" t="n">
        <v>66967000</v>
      </c>
      <c r="C2129" s="4" t="n">
        <v>46621911</v>
      </c>
      <c r="D2129" s="4" t="n">
        <v>41.18</v>
      </c>
      <c r="E2129" s="4" t="n">
        <v>1256000</v>
      </c>
      <c r="F2129" s="4" t="n">
        <v>0</v>
      </c>
      <c r="G2129" s="4" t="n">
        <v>1919890294.98</v>
      </c>
      <c r="H2129" s="4" t="n">
        <v>821830000</v>
      </c>
      <c r="I2129" s="4" t="n">
        <v>0</v>
      </c>
      <c r="J2129" s="4" t="n">
        <v>0</v>
      </c>
      <c r="K2129" s="4" t="n">
        <v>406486000</v>
      </c>
      <c r="L2129" s="4" t="n">
        <v>29467000</v>
      </c>
      <c r="M2129" s="4" t="n">
        <v>12275000</v>
      </c>
      <c r="N2129" s="4" t="n">
        <v>0.327342062454999</v>
      </c>
      <c r="O2129" s="4" t="n">
        <v>2.27257610208029</v>
      </c>
      <c r="P2129" s="4" t="n">
        <v>528095000</v>
      </c>
      <c r="Q2129" s="4" t="n">
        <v>2546000</v>
      </c>
      <c r="R2129" s="4" t="n">
        <v>519222000</v>
      </c>
      <c r="S2129" s="4" t="n">
        <v>1918634294.98</v>
      </c>
      <c r="T2129" s="4" t="n">
        <v>4.72005012467834</v>
      </c>
      <c r="U2129" s="4" t="n">
        <v>102399000</v>
      </c>
      <c r="V2129" s="4" t="n">
        <v>79.1923076923077</v>
      </c>
      <c r="W2129" s="4" t="n">
        <v>4.72314002199338</v>
      </c>
      <c r="X2129" s="4" t="n">
        <v>2.24405792686291</v>
      </c>
      <c r="Y2129" s="4" t="n">
        <v>-2819.22216590308</v>
      </c>
      <c r="Z2129" s="4" t="n">
        <v>18.7491117587086</v>
      </c>
      <c r="AA2129" s="4" t="n">
        <v>855544000</v>
      </c>
    </row>
    <row r="2130" customFormat="false" ht="14.4" hidden="false" customHeight="false" outlineLevel="0" collapsed="false">
      <c r="A2130" s="0" t="s">
        <v>2155</v>
      </c>
      <c r="B2130" s="4" t="n">
        <v>0</v>
      </c>
      <c r="C2130" s="4" t="n">
        <v>0</v>
      </c>
      <c r="D2130" s="4" t="n">
        <v>0</v>
      </c>
      <c r="E2130" s="4" t="n">
        <v>0</v>
      </c>
      <c r="F2130" s="4" t="n">
        <v>0</v>
      </c>
      <c r="G2130" s="4" t="n">
        <v>0</v>
      </c>
      <c r="H2130" s="4" t="n">
        <v>0</v>
      </c>
      <c r="I2130" s="4" t="n">
        <v>0</v>
      </c>
      <c r="J2130" s="4" t="n">
        <v>0</v>
      </c>
      <c r="K2130" s="4" t="n">
        <v>0</v>
      </c>
      <c r="L2130" s="4" t="n">
        <v>0</v>
      </c>
      <c r="M2130" s="4" t="n">
        <v>0</v>
      </c>
      <c r="N2130" s="4" t="n">
        <v>0</v>
      </c>
      <c r="O2130" s="4" t="n">
        <v>0</v>
      </c>
      <c r="P2130" s="4" t="n">
        <v>0</v>
      </c>
      <c r="Q2130" s="4" t="n">
        <v>0</v>
      </c>
      <c r="R2130" s="4" t="n">
        <v>0</v>
      </c>
      <c r="S2130" s="4" t="n">
        <v>0</v>
      </c>
      <c r="T2130" s="4" t="n">
        <v>0</v>
      </c>
      <c r="U2130" s="4" t="n">
        <v>0</v>
      </c>
      <c r="V2130" s="4" t="n">
        <v>0</v>
      </c>
      <c r="W2130" s="4" t="n">
        <v>0</v>
      </c>
      <c r="X2130" s="4" t="n">
        <v>0</v>
      </c>
      <c r="Y2130" s="4" t="n">
        <v>0</v>
      </c>
      <c r="Z2130" s="4" t="n">
        <v>0</v>
      </c>
      <c r="AA2130" s="4" t="n">
        <v>0</v>
      </c>
    </row>
    <row r="2131" customFormat="false" ht="14.4" hidden="false" customHeight="false" outlineLevel="0" collapsed="false">
      <c r="A2131" s="0" t="s">
        <v>2156</v>
      </c>
      <c r="B2131" s="4" t="n">
        <v>-7299538</v>
      </c>
      <c r="C2131" s="4" t="n">
        <v>30430191</v>
      </c>
      <c r="D2131" s="4" t="n">
        <v>5.94</v>
      </c>
      <c r="E2131" s="4" t="n">
        <v>10176985</v>
      </c>
      <c r="F2131" s="4" t="n">
        <v>0</v>
      </c>
      <c r="G2131" s="4" t="n">
        <v>180761280.48</v>
      </c>
      <c r="H2131" s="4" t="n">
        <v>1224915</v>
      </c>
      <c r="I2131" s="4" t="n">
        <v>0</v>
      </c>
      <c r="J2131" s="4" t="n">
        <v>0</v>
      </c>
      <c r="K2131" s="4" t="n">
        <v>14803185</v>
      </c>
      <c r="L2131" s="4" t="n">
        <v>6862</v>
      </c>
      <c r="M2131" s="4" t="n">
        <v>1076</v>
      </c>
      <c r="N2131" s="4" t="n">
        <v>-0.00014791130270543</v>
      </c>
      <c r="O2131" s="4" t="n">
        <v>-1059.13261439813</v>
      </c>
      <c r="P2131" s="4" t="n">
        <v>7274637</v>
      </c>
      <c r="Q2131" s="4" t="n">
        <v>0</v>
      </c>
      <c r="R2131" s="4" t="n">
        <v>0</v>
      </c>
      <c r="S2131" s="4" t="n">
        <v>170584295.48</v>
      </c>
      <c r="T2131" s="4" t="n">
        <v>8.80742951939059</v>
      </c>
      <c r="U2131" s="4" t="n">
        <v>-6793993</v>
      </c>
      <c r="V2131" s="4" t="n">
        <v>-19.4230769230769</v>
      </c>
      <c r="W2131" s="4" t="n">
        <v>10.381040603762</v>
      </c>
      <c r="X2131" s="4" t="n">
        <v>7.19359326153401</v>
      </c>
      <c r="Y2131" s="4" t="n">
        <v>9.26163661951526</v>
      </c>
      <c r="Z2131" s="4" t="n">
        <v>-22.0282468709483</v>
      </c>
      <c r="AA2131" s="4" t="n">
        <v>25128093</v>
      </c>
    </row>
    <row r="2132" customFormat="false" ht="14.4" hidden="false" customHeight="false" outlineLevel="0" collapsed="false">
      <c r="A2132" s="0" t="s">
        <v>2157</v>
      </c>
      <c r="B2132" s="4" t="n">
        <v>127983330</v>
      </c>
      <c r="C2132" s="4" t="n">
        <v>28380629</v>
      </c>
      <c r="D2132" s="4" t="n">
        <v>15.64</v>
      </c>
      <c r="E2132" s="4" t="n">
        <v>86190011</v>
      </c>
      <c r="F2132" s="4" t="n">
        <v>161214005</v>
      </c>
      <c r="G2132" s="4" t="n">
        <v>443873037.56</v>
      </c>
      <c r="H2132" s="4" t="n">
        <v>88641224</v>
      </c>
      <c r="I2132" s="4" t="n">
        <v>0</v>
      </c>
      <c r="J2132" s="4" t="n">
        <v>0</v>
      </c>
      <c r="K2132" s="4" t="n">
        <v>151000673</v>
      </c>
      <c r="L2132" s="4" t="n">
        <v>25553273</v>
      </c>
      <c r="M2132" s="4" t="n">
        <v>3041616</v>
      </c>
      <c r="N2132" s="4" t="n">
        <v>-0.0987510666104518</v>
      </c>
      <c r="O2132" s="4" t="n">
        <v>-0.205357998562454</v>
      </c>
      <c r="P2132" s="4" t="n">
        <v>49827455</v>
      </c>
      <c r="Q2132" s="4" t="n">
        <v>0</v>
      </c>
      <c r="R2132" s="4" t="n">
        <v>0</v>
      </c>
      <c r="S2132" s="4" t="n">
        <v>3249317442.56</v>
      </c>
      <c r="T2132" s="4" t="n">
        <v>-15.6174263095433</v>
      </c>
      <c r="U2132" s="4" t="n">
        <v>169159526</v>
      </c>
      <c r="V2132" s="4" t="n">
        <v>-9.71428571428572</v>
      </c>
      <c r="W2132" s="4" t="n">
        <v>-2.13341865712724</v>
      </c>
      <c r="X2132" s="4" t="n">
        <v>0.63011594488437</v>
      </c>
      <c r="Y2132" s="4" t="n">
        <v>-7.00062519837821</v>
      </c>
      <c r="Z2132" s="4" t="n">
        <v>-2.18356315871523</v>
      </c>
      <c r="AA2132" s="4" t="n">
        <v>704430734</v>
      </c>
    </row>
    <row r="2133" customFormat="false" ht="14.4" hidden="false" customHeight="false" outlineLevel="0" collapsed="false">
      <c r="A2133" s="0" t="s">
        <v>2158</v>
      </c>
      <c r="B2133" s="4" t="n">
        <v>550500000</v>
      </c>
      <c r="C2133" s="4" t="n">
        <v>131164388</v>
      </c>
      <c r="D2133" s="4" t="n">
        <v>69</v>
      </c>
      <c r="E2133" s="4" t="n">
        <v>63000000</v>
      </c>
      <c r="F2133" s="4" t="n">
        <v>0</v>
      </c>
      <c r="G2133" s="4" t="n">
        <v>9050342772</v>
      </c>
      <c r="H2133" s="4" t="n">
        <v>1438900000</v>
      </c>
      <c r="I2133" s="4" t="n">
        <v>1019000000</v>
      </c>
      <c r="J2133" s="4" t="n">
        <v>15200000</v>
      </c>
      <c r="K2133" s="4" t="n">
        <v>4123400000</v>
      </c>
      <c r="L2133" s="4" t="n">
        <v>53300000</v>
      </c>
      <c r="M2133" s="4" t="n">
        <v>133600000</v>
      </c>
      <c r="N2133" s="4" t="n">
        <v>0.255644852659778</v>
      </c>
      <c r="O2133" s="4" t="n">
        <v>10.8048780487805</v>
      </c>
      <c r="P2133" s="4" t="n">
        <v>1233100000</v>
      </c>
      <c r="Q2133" s="4" t="n">
        <v>333400000</v>
      </c>
      <c r="R2133" s="4" t="n">
        <v>1798500000</v>
      </c>
      <c r="S2133" s="4" t="n">
        <v>10220442772</v>
      </c>
      <c r="T2133" s="4" t="n">
        <v>2.4786445098705</v>
      </c>
      <c r="U2133" s="4" t="n">
        <v>656500000</v>
      </c>
      <c r="V2133" s="4" t="n">
        <v>23.7113402061856</v>
      </c>
      <c r="W2133" s="4" t="n">
        <v>2.19487383518456</v>
      </c>
      <c r="X2133" s="4" t="n">
        <v>4.64668212353032</v>
      </c>
      <c r="Y2133" s="4" t="n">
        <v>-565.64642325</v>
      </c>
      <c r="Z2133" s="4" t="n">
        <v>13.7857467966489</v>
      </c>
      <c r="AA2133" s="4" t="n">
        <v>1947700000</v>
      </c>
    </row>
    <row r="2134" customFormat="false" ht="14.4" hidden="false" customHeight="false" outlineLevel="0" collapsed="false">
      <c r="A2134" s="0" t="s">
        <v>2159</v>
      </c>
      <c r="B2134" s="4" t="n">
        <v>475747000</v>
      </c>
      <c r="C2134" s="4" t="n">
        <v>13985396</v>
      </c>
      <c r="D2134" s="4" t="n">
        <v>580.35</v>
      </c>
      <c r="E2134" s="4" t="n">
        <v>786926000</v>
      </c>
      <c r="F2134" s="4" t="n">
        <v>0</v>
      </c>
      <c r="G2134" s="4" t="n">
        <v>8116424568.6</v>
      </c>
      <c r="H2134" s="4" t="n">
        <v>17205318000</v>
      </c>
      <c r="I2134" s="4" t="n">
        <v>0</v>
      </c>
      <c r="J2134" s="4" t="n">
        <v>4433000</v>
      </c>
      <c r="K2134" s="4" t="n">
        <v>4323083000</v>
      </c>
      <c r="L2134" s="4" t="n">
        <v>114004000</v>
      </c>
      <c r="M2134" s="4" t="n">
        <v>77898000</v>
      </c>
      <c r="N2134" s="4" t="n">
        <v>0.215340725321568</v>
      </c>
      <c r="O2134" s="4" t="n">
        <v>4.17307287463598</v>
      </c>
      <c r="P2134" s="4" t="n">
        <v>2256227000</v>
      </c>
      <c r="Q2134" s="4" t="n">
        <v>565083000</v>
      </c>
      <c r="R2134" s="4" t="n">
        <v>967717000</v>
      </c>
      <c r="S2134" s="4" t="n">
        <v>7329498568.6</v>
      </c>
      <c r="T2134" s="4" t="n">
        <v>1.6954332286935</v>
      </c>
      <c r="U2134" s="4" t="n">
        <v>530970000</v>
      </c>
      <c r="V2134" s="4" t="n">
        <v>25.81628113879</v>
      </c>
      <c r="W2134" s="4" t="n">
        <v>1.87746211872407</v>
      </c>
      <c r="X2134" s="4" t="n">
        <v>1.21539568952427</v>
      </c>
      <c r="Y2134" s="4" t="n">
        <v>7.28087172898202</v>
      </c>
      <c r="Z2134" s="4" t="n">
        <v>15.2860322967399</v>
      </c>
      <c r="AA2134" s="4" t="n">
        <v>6678010000</v>
      </c>
    </row>
    <row r="2135" customFormat="false" ht="14.4" hidden="false" customHeight="false" outlineLevel="0" collapsed="false">
      <c r="A2135" s="0" t="s">
        <v>2160</v>
      </c>
      <c r="B2135" s="4" t="n">
        <v>0</v>
      </c>
      <c r="C2135" s="4" t="n">
        <v>0</v>
      </c>
      <c r="D2135" s="4" t="n">
        <v>0</v>
      </c>
      <c r="E2135" s="4" t="n">
        <v>0</v>
      </c>
      <c r="F2135" s="4" t="n">
        <v>0</v>
      </c>
      <c r="G2135" s="4" t="n">
        <v>0</v>
      </c>
      <c r="H2135" s="4" t="n">
        <v>0</v>
      </c>
      <c r="I2135" s="4" t="n">
        <v>0</v>
      </c>
      <c r="J2135" s="4" t="n">
        <v>0</v>
      </c>
      <c r="K2135" s="4" t="n">
        <v>0</v>
      </c>
      <c r="L2135" s="4" t="n">
        <v>0</v>
      </c>
      <c r="M2135" s="4" t="n">
        <v>0</v>
      </c>
      <c r="N2135" s="4" t="n">
        <v>0</v>
      </c>
      <c r="O2135" s="4" t="n">
        <v>0</v>
      </c>
      <c r="P2135" s="4" t="n">
        <v>0</v>
      </c>
      <c r="Q2135" s="4" t="n">
        <v>0</v>
      </c>
      <c r="R2135" s="4" t="n">
        <v>0</v>
      </c>
      <c r="S2135" s="4" t="n">
        <v>0</v>
      </c>
      <c r="T2135" s="4" t="n">
        <v>0</v>
      </c>
      <c r="U2135" s="4" t="n">
        <v>0</v>
      </c>
      <c r="V2135" s="4" t="n">
        <v>0</v>
      </c>
      <c r="W2135" s="4" t="n">
        <v>0</v>
      </c>
      <c r="X2135" s="4" t="n">
        <v>0</v>
      </c>
      <c r="Y2135" s="4" t="n">
        <v>0</v>
      </c>
      <c r="Z2135" s="4" t="n">
        <v>0</v>
      </c>
      <c r="AA2135" s="4" t="n">
        <v>0</v>
      </c>
    </row>
    <row r="2136" customFormat="false" ht="14.4" hidden="false" customHeight="false" outlineLevel="0" collapsed="false">
      <c r="A2136" s="0" t="s">
        <v>2161</v>
      </c>
      <c r="B2136" s="4" t="n">
        <v>58387000</v>
      </c>
      <c r="C2136" s="4" t="n">
        <v>53389633</v>
      </c>
      <c r="D2136" s="4" t="n">
        <v>29.92</v>
      </c>
      <c r="E2136" s="4" t="n">
        <v>288902000</v>
      </c>
      <c r="F2136" s="4" t="n">
        <v>0</v>
      </c>
      <c r="G2136" s="4" t="n">
        <v>1597417819.36</v>
      </c>
      <c r="H2136" s="4" t="n">
        <v>63073000</v>
      </c>
      <c r="I2136" s="4" t="n">
        <v>0</v>
      </c>
      <c r="J2136" s="4" t="n">
        <v>0</v>
      </c>
      <c r="K2136" s="4" t="n">
        <v>669420000</v>
      </c>
      <c r="L2136" s="4" t="n">
        <v>85000</v>
      </c>
      <c r="M2136" s="4" t="n">
        <v>23525000</v>
      </c>
      <c r="N2136" s="4" t="n">
        <v>0.396704945953694</v>
      </c>
      <c r="O2136" s="4" t="n">
        <v>698.658823529412</v>
      </c>
      <c r="P2136" s="4" t="n">
        <v>0</v>
      </c>
      <c r="Q2136" s="4" t="n">
        <v>13090000</v>
      </c>
      <c r="R2136" s="4" t="n">
        <v>150909000</v>
      </c>
      <c r="S2136" s="4" t="n">
        <v>1308515819.36</v>
      </c>
      <c r="T2136" s="4" t="n">
        <v>1.95470081467539</v>
      </c>
      <c r="U2136" s="4" t="n">
        <v>60526000</v>
      </c>
      <c r="V2136" s="4" t="n">
        <v>44.6567164179105</v>
      </c>
      <c r="W2136" s="4" t="n">
        <v>2.38627142804219</v>
      </c>
      <c r="X2136" s="4" t="n">
        <v>1.5637609915391</v>
      </c>
      <c r="Y2136" s="4" t="n">
        <v>1215.69088231355</v>
      </c>
      <c r="Z2136" s="4" t="n">
        <v>26.3922581925123</v>
      </c>
      <c r="AA2136" s="4" t="n">
        <v>1021523000</v>
      </c>
    </row>
    <row r="2137" customFormat="false" ht="14.4" hidden="false" customHeight="false" outlineLevel="0" collapsed="false">
      <c r="A2137" s="0" t="s">
        <v>2162</v>
      </c>
      <c r="B2137" s="4" t="n">
        <v>107280000</v>
      </c>
      <c r="C2137" s="4" t="n">
        <v>37790658</v>
      </c>
      <c r="D2137" s="4" t="n">
        <v>66.928</v>
      </c>
      <c r="E2137" s="4" t="n">
        <v>132691000</v>
      </c>
      <c r="F2137" s="4" t="n">
        <v>0</v>
      </c>
      <c r="G2137" s="4" t="n">
        <v>2529253158.624</v>
      </c>
      <c r="H2137" s="4" t="n">
        <v>43548000</v>
      </c>
      <c r="I2137" s="4" t="n">
        <v>0</v>
      </c>
      <c r="J2137" s="4" t="n">
        <v>0</v>
      </c>
      <c r="K2137" s="4" t="n">
        <v>238733000</v>
      </c>
      <c r="L2137" s="4" t="n">
        <v>0</v>
      </c>
      <c r="M2137" s="4" t="n">
        <v>38717000</v>
      </c>
      <c r="N2137" s="4" t="n">
        <v>0.360896718866518</v>
      </c>
      <c r="O2137" s="4" t="n">
        <v>0</v>
      </c>
      <c r="P2137" s="4" t="n">
        <v>27976000</v>
      </c>
      <c r="Q2137" s="4" t="n">
        <v>0</v>
      </c>
      <c r="R2137" s="4" t="n">
        <v>0</v>
      </c>
      <c r="S2137" s="4" t="n">
        <v>2396562158.624</v>
      </c>
      <c r="T2137" s="4" t="n">
        <v>10.0386714807924</v>
      </c>
      <c r="U2137" s="4" t="n">
        <v>121403000</v>
      </c>
      <c r="V2137" s="4" t="n">
        <v>33.2975124378109</v>
      </c>
      <c r="W2137" s="4" t="n">
        <v>10.5944848790238</v>
      </c>
      <c r="X2137" s="4" t="n">
        <v>8.14936480182497</v>
      </c>
      <c r="Y2137" s="4" t="n">
        <v>668.583970030135</v>
      </c>
      <c r="Z2137" s="4" t="n">
        <v>23.4387600536007</v>
      </c>
      <c r="AA2137" s="4" t="n">
        <v>310362000</v>
      </c>
    </row>
    <row r="2138" customFormat="false" ht="14.4" hidden="false" customHeight="false" outlineLevel="0" collapsed="false">
      <c r="A2138" s="0" t="s">
        <v>2163</v>
      </c>
      <c r="B2138" s="4" t="n">
        <v>13104000</v>
      </c>
      <c r="C2138" s="4" t="n">
        <v>3395847</v>
      </c>
      <c r="D2138" s="4" t="n">
        <v>78.58</v>
      </c>
      <c r="E2138" s="4" t="n">
        <v>2160000</v>
      </c>
      <c r="F2138" s="4" t="n">
        <v>0</v>
      </c>
      <c r="G2138" s="4" t="n">
        <v>270867931.72</v>
      </c>
      <c r="H2138" s="4" t="n">
        <v>23267000</v>
      </c>
      <c r="I2138" s="4" t="n">
        <v>16000000</v>
      </c>
      <c r="J2138" s="4" t="n">
        <v>0</v>
      </c>
      <c r="K2138" s="4" t="n">
        <v>46435000</v>
      </c>
      <c r="L2138" s="4" t="n">
        <v>0</v>
      </c>
      <c r="M2138" s="4" t="n">
        <v>4528000</v>
      </c>
      <c r="N2138" s="4" t="n">
        <v>0.348898135305902</v>
      </c>
      <c r="O2138" s="4" t="n">
        <v>0</v>
      </c>
      <c r="P2138" s="4" t="n">
        <v>34050000</v>
      </c>
      <c r="Q2138" s="4" t="n">
        <v>26345000</v>
      </c>
      <c r="R2138" s="4" t="n">
        <v>37929000</v>
      </c>
      <c r="S2138" s="4" t="n">
        <v>284707931.72</v>
      </c>
      <c r="T2138" s="4" t="n">
        <v>3.79172320340261</v>
      </c>
      <c r="U2138" s="4" t="n">
        <v>16536000</v>
      </c>
      <c r="V2138" s="4" t="n">
        <v>22.063829787234</v>
      </c>
      <c r="W2138" s="4" t="n">
        <v>3.79185241628082</v>
      </c>
      <c r="X2138" s="4" t="n">
        <v>4.62982534347492</v>
      </c>
      <c r="Y2138" s="4" t="n">
        <v>-55.28247</v>
      </c>
      <c r="Z2138" s="4" t="n">
        <v>10.6479600235849</v>
      </c>
      <c r="AA2138" s="4" t="n">
        <v>58505000</v>
      </c>
    </row>
    <row r="2139" customFormat="false" ht="14.4" hidden="false" customHeight="false" outlineLevel="0" collapsed="false">
      <c r="A2139" s="0" t="s">
        <v>2164</v>
      </c>
      <c r="B2139" s="4" t="n">
        <v>114900000</v>
      </c>
      <c r="C2139" s="4" t="n">
        <v>58886582</v>
      </c>
      <c r="D2139" s="4" t="n">
        <v>31.91</v>
      </c>
      <c r="E2139" s="4" t="n">
        <v>73300000</v>
      </c>
      <c r="F2139" s="4" t="n">
        <v>0</v>
      </c>
      <c r="G2139" s="4" t="n">
        <v>1884582454.46</v>
      </c>
      <c r="H2139" s="4" t="n">
        <v>313500000</v>
      </c>
      <c r="I2139" s="4" t="n">
        <v>250000000</v>
      </c>
      <c r="J2139" s="4" t="n">
        <v>0</v>
      </c>
      <c r="K2139" s="4" t="n">
        <v>1774900000</v>
      </c>
      <c r="L2139" s="4" t="n">
        <v>17200000</v>
      </c>
      <c r="M2139" s="4" t="n">
        <v>28900000</v>
      </c>
      <c r="N2139" s="4" t="n">
        <v>0.297631307929969</v>
      </c>
      <c r="O2139" s="4" t="n">
        <v>6.6453488372093</v>
      </c>
      <c r="P2139" s="4" t="n">
        <v>609400000</v>
      </c>
      <c r="Q2139" s="4" t="n">
        <v>108300000</v>
      </c>
      <c r="R2139" s="4" t="n">
        <v>228100000</v>
      </c>
      <c r="S2139" s="4" t="n">
        <v>2061282454.46</v>
      </c>
      <c r="T2139" s="4" t="n">
        <v>1.02687577892839</v>
      </c>
      <c r="U2139" s="4" t="n">
        <v>0</v>
      </c>
      <c r="V2139" s="4" t="n">
        <v>24.2327586206897</v>
      </c>
      <c r="W2139" s="4" t="n">
        <v>0.932616947444926</v>
      </c>
      <c r="X2139" s="4" t="n">
        <v>5.42481996102476</v>
      </c>
      <c r="Y2139" s="4" t="n">
        <v>-18.4949924024581</v>
      </c>
      <c r="Z2139" s="4" t="n">
        <v>0</v>
      </c>
      <c r="AA2139" s="4" t="n">
        <v>347400000</v>
      </c>
    </row>
    <row r="2140" customFormat="false" ht="14.4" hidden="false" customHeight="false" outlineLevel="0" collapsed="false">
      <c r="A2140" s="0" t="s">
        <v>2165</v>
      </c>
      <c r="B2140" s="4" t="n">
        <v>270937000</v>
      </c>
      <c r="C2140" s="4" t="n">
        <v>28334746</v>
      </c>
      <c r="D2140" s="4" t="n">
        <v>62.74</v>
      </c>
      <c r="E2140" s="4" t="n">
        <v>311800000</v>
      </c>
      <c r="F2140" s="4" t="n">
        <v>0</v>
      </c>
      <c r="G2140" s="4" t="n">
        <v>1777721964.04</v>
      </c>
      <c r="H2140" s="4" t="n">
        <v>292644000</v>
      </c>
      <c r="I2140" s="4" t="n">
        <v>206250000</v>
      </c>
      <c r="J2140" s="4" t="n">
        <v>32462000</v>
      </c>
      <c r="K2140" s="4" t="n">
        <v>2158541000</v>
      </c>
      <c r="L2140" s="4" t="n">
        <v>3990000</v>
      </c>
      <c r="M2140" s="4" t="n">
        <v>98109000</v>
      </c>
      <c r="N2140" s="4" t="n">
        <v>0.361494926270643</v>
      </c>
      <c r="O2140" s="4" t="n">
        <v>69.0195488721805</v>
      </c>
      <c r="P2140" s="4" t="n">
        <v>235333000</v>
      </c>
      <c r="Q2140" s="4" t="n">
        <v>0</v>
      </c>
      <c r="R2140" s="4" t="n">
        <v>94357000</v>
      </c>
      <c r="S2140" s="4" t="n">
        <v>1701254964.04</v>
      </c>
      <c r="T2140" s="4" t="n">
        <v>0.788150405315442</v>
      </c>
      <c r="U2140" s="4" t="n">
        <v>303331000</v>
      </c>
      <c r="V2140" s="4" t="n">
        <v>10.2684124386252</v>
      </c>
      <c r="W2140" s="4" t="n">
        <v>0.823575722694172</v>
      </c>
      <c r="X2140" s="4" t="n">
        <v>2.41581965768271</v>
      </c>
      <c r="Y2140" s="4" t="n">
        <v>15.7507306366842</v>
      </c>
      <c r="Z2140" s="4" t="n">
        <v>5.86066694152592</v>
      </c>
      <c r="AA2140" s="4" t="n">
        <v>735867000</v>
      </c>
    </row>
    <row r="2141" customFormat="false" ht="14.4" hidden="false" customHeight="false" outlineLevel="0" collapsed="false">
      <c r="A2141" s="0" t="s">
        <v>2166</v>
      </c>
      <c r="B2141" s="4" t="n">
        <v>217988000</v>
      </c>
      <c r="C2141" s="4" t="n">
        <v>46158811</v>
      </c>
      <c r="D2141" s="4" t="n">
        <v>99.94</v>
      </c>
      <c r="E2141" s="4" t="n">
        <v>42437000</v>
      </c>
      <c r="F2141" s="4" t="n">
        <v>0</v>
      </c>
      <c r="G2141" s="4" t="n">
        <v>4613111571.34</v>
      </c>
      <c r="H2141" s="4" t="n">
        <v>1474358000</v>
      </c>
      <c r="I2141" s="4" t="n">
        <v>1018518000</v>
      </c>
      <c r="J2141" s="4" t="n">
        <v>37042000</v>
      </c>
      <c r="K2141" s="4" t="n">
        <v>2155551000</v>
      </c>
      <c r="L2141" s="4" t="n">
        <v>53467000</v>
      </c>
      <c r="M2141" s="4" t="n">
        <v>44045000</v>
      </c>
      <c r="N2141" s="4" t="n">
        <v>0.268197483955038</v>
      </c>
      <c r="O2141" s="4" t="n">
        <v>4.0715394542428</v>
      </c>
      <c r="P2141" s="4" t="n">
        <v>1030921000</v>
      </c>
      <c r="Q2141" s="4" t="n">
        <v>48591000</v>
      </c>
      <c r="R2141" s="4" t="n">
        <v>616621000</v>
      </c>
      <c r="S2141" s="4" t="n">
        <v>5604151571.34</v>
      </c>
      <c r="T2141" s="4" t="n">
        <v>2.59986962560385</v>
      </c>
      <c r="U2141" s="4" t="n">
        <v>391749000</v>
      </c>
      <c r="V2141" s="4" t="n">
        <v>38.2911877394636</v>
      </c>
      <c r="W2141" s="4" t="n">
        <v>2.14010782920005</v>
      </c>
      <c r="X2141" s="4" t="n">
        <v>2.92911036779669</v>
      </c>
      <c r="Y2141" s="4" t="n">
        <v>270.674856031215</v>
      </c>
      <c r="Z2141" s="4" t="n">
        <v>11.7756818047781</v>
      </c>
      <c r="AA2141" s="4" t="n">
        <v>1574919000</v>
      </c>
    </row>
    <row r="2142" customFormat="false" ht="14.4" hidden="false" customHeight="false" outlineLevel="0" collapsed="false">
      <c r="A2142" s="0" t="s">
        <v>2167</v>
      </c>
      <c r="B2142" s="4" t="n">
        <v>-20818000</v>
      </c>
      <c r="C2142" s="4" t="n">
        <v>44317238</v>
      </c>
      <c r="D2142" s="4" t="n">
        <v>39.97</v>
      </c>
      <c r="E2142" s="4" t="n">
        <v>63164000</v>
      </c>
      <c r="F2142" s="4" t="n">
        <v>0</v>
      </c>
      <c r="G2142" s="4" t="n">
        <v>1771360002.86</v>
      </c>
      <c r="H2142" s="4" t="n">
        <v>41953000</v>
      </c>
      <c r="I2142" s="4" t="n">
        <v>0</v>
      </c>
      <c r="J2142" s="4" t="n">
        <v>0</v>
      </c>
      <c r="K2142" s="4" t="n">
        <v>390436000</v>
      </c>
      <c r="L2142" s="4" t="n">
        <v>0</v>
      </c>
      <c r="M2142" s="4" t="n">
        <v>3752000</v>
      </c>
      <c r="N2142" s="4" t="n">
        <v>-0.19152628892292</v>
      </c>
      <c r="O2142" s="4" t="n">
        <v>0</v>
      </c>
      <c r="P2142" s="4" t="n">
        <v>2977000</v>
      </c>
      <c r="Q2142" s="4" t="n">
        <v>54249000</v>
      </c>
      <c r="R2142" s="4" t="n">
        <v>199196000</v>
      </c>
      <c r="S2142" s="4" t="n">
        <v>1708196002.86</v>
      </c>
      <c r="T2142" s="4" t="n">
        <v>4.3750986150355</v>
      </c>
      <c r="U2142" s="4" t="n">
        <v>14828000</v>
      </c>
      <c r="V2142" s="4" t="n">
        <v>-74.0185185185185</v>
      </c>
      <c r="W2142" s="4" t="n">
        <v>4.53687672975853</v>
      </c>
      <c r="X2142" s="4" t="n">
        <v>2.65646487964356</v>
      </c>
      <c r="Y2142" s="4" t="n">
        <v>-32.8699202609018</v>
      </c>
      <c r="Z2142" s="4" t="n">
        <v>119.460480365525</v>
      </c>
      <c r="AA2142" s="4" t="n">
        <v>666811000</v>
      </c>
    </row>
    <row r="2143" customFormat="false" ht="14.4" hidden="false" customHeight="false" outlineLevel="0" collapsed="false">
      <c r="A2143" s="0" t="s">
        <v>2168</v>
      </c>
      <c r="B2143" s="4" t="n">
        <v>-540000</v>
      </c>
      <c r="C2143" s="4" t="n">
        <v>18767663</v>
      </c>
      <c r="D2143" s="4" t="n">
        <v>6.09</v>
      </c>
      <c r="E2143" s="4" t="n">
        <v>359000</v>
      </c>
      <c r="F2143" s="4" t="n">
        <v>0</v>
      </c>
      <c r="G2143" s="4" t="n">
        <v>114295067.67</v>
      </c>
      <c r="H2143" s="4" t="n">
        <v>26388000</v>
      </c>
      <c r="I2143" s="4" t="n">
        <v>0</v>
      </c>
      <c r="J2143" s="4" t="n">
        <v>0</v>
      </c>
      <c r="K2143" s="4" t="n">
        <v>15212000</v>
      </c>
      <c r="L2143" s="4" t="n">
        <v>2501000</v>
      </c>
      <c r="M2143" s="4" t="n">
        <v>0</v>
      </c>
      <c r="N2143" s="4" t="n">
        <v>0</v>
      </c>
      <c r="O2143" s="4" t="n">
        <v>-0.211915233906437</v>
      </c>
      <c r="P2143" s="4" t="n">
        <v>49000000</v>
      </c>
      <c r="Q2143" s="4" t="n">
        <v>0</v>
      </c>
      <c r="R2143" s="4" t="n">
        <v>0</v>
      </c>
      <c r="S2143" s="4" t="n">
        <v>162936067.67</v>
      </c>
      <c r="T2143" s="4" t="n">
        <v>10.711022066132</v>
      </c>
      <c r="U2143" s="4" t="n">
        <v>2010000</v>
      </c>
      <c r="V2143" s="4" t="n">
        <v>-101.5</v>
      </c>
      <c r="W2143" s="4" t="n">
        <v>7.51348065145938</v>
      </c>
      <c r="X2143" s="4" t="n">
        <v>-4.19724092651757</v>
      </c>
      <c r="Y2143" s="4" t="n">
        <v>-243.180995042553</v>
      </c>
      <c r="Z2143" s="4" t="n">
        <v>56.8632177462687</v>
      </c>
      <c r="AA2143" s="4" t="n">
        <v>-27231000</v>
      </c>
    </row>
    <row r="2144" customFormat="false" ht="14.4" hidden="false" customHeight="false" outlineLevel="0" collapsed="false">
      <c r="A2144" s="0" t="s">
        <v>2169</v>
      </c>
      <c r="B2144" s="4" t="n">
        <v>13982000</v>
      </c>
      <c r="C2144" s="4" t="n">
        <v>11272333</v>
      </c>
      <c r="D2144" s="4" t="n">
        <v>18.63</v>
      </c>
      <c r="E2144" s="4" t="n">
        <v>42864000</v>
      </c>
      <c r="F2144" s="4" t="n">
        <v>0</v>
      </c>
      <c r="G2144" s="4" t="n">
        <v>210003563.79</v>
      </c>
      <c r="H2144" s="4" t="n">
        <v>1842000</v>
      </c>
      <c r="I2144" s="4" t="n">
        <v>0</v>
      </c>
      <c r="J2144" s="4" t="n">
        <v>-518000</v>
      </c>
      <c r="K2144" s="4" t="n">
        <v>404170000</v>
      </c>
      <c r="L2144" s="4" t="n">
        <v>369000</v>
      </c>
      <c r="M2144" s="4" t="n">
        <v>5175000</v>
      </c>
      <c r="N2144" s="4" t="n">
        <v>0.373295823414845</v>
      </c>
      <c r="O2144" s="4" t="n">
        <v>38.5691056910569</v>
      </c>
      <c r="P2144" s="4" t="n">
        <v>80821000</v>
      </c>
      <c r="Q2144" s="4" t="n">
        <v>0</v>
      </c>
      <c r="R2144" s="4" t="n">
        <v>11619000</v>
      </c>
      <c r="S2144" s="4" t="n">
        <v>247960563.79</v>
      </c>
      <c r="T2144" s="4" t="n">
        <v>0.613505613454734</v>
      </c>
      <c r="U2144" s="4" t="n">
        <v>17745000</v>
      </c>
      <c r="V2144" s="4" t="n">
        <v>22.719512195122</v>
      </c>
      <c r="W2144" s="4" t="n">
        <v>0.519592161194547</v>
      </c>
      <c r="X2144" s="4" t="n">
        <v>1.29861893471768</v>
      </c>
      <c r="Y2144" s="4" t="n">
        <v>-36.669035060241</v>
      </c>
      <c r="Z2144" s="4" t="n">
        <v>11.9144198224214</v>
      </c>
      <c r="AA2144" s="4" t="n">
        <v>161713000</v>
      </c>
    </row>
    <row r="2145" customFormat="false" ht="14.4" hidden="false" customHeight="false" outlineLevel="0" collapsed="false">
      <c r="A2145" s="0" t="s">
        <v>2170</v>
      </c>
      <c r="B2145" s="4" t="n">
        <v>1086704</v>
      </c>
      <c r="C2145" s="4" t="n">
        <v>17780465</v>
      </c>
      <c r="D2145" s="4" t="n">
        <v>1.7</v>
      </c>
      <c r="E2145" s="4" t="n">
        <v>1147198</v>
      </c>
      <c r="F2145" s="4" t="n">
        <v>0</v>
      </c>
      <c r="G2145" s="4" t="n">
        <v>30226790.5</v>
      </c>
      <c r="H2145" s="4" t="n">
        <v>0</v>
      </c>
      <c r="I2145" s="4" t="n">
        <v>0</v>
      </c>
      <c r="J2145" s="4" t="n">
        <v>0</v>
      </c>
      <c r="K2145" s="4" t="n">
        <v>10011420</v>
      </c>
      <c r="L2145" s="4" t="n">
        <v>70801</v>
      </c>
      <c r="M2145" s="4" t="n">
        <v>0</v>
      </c>
      <c r="N2145" s="4" t="n">
        <v>0</v>
      </c>
      <c r="O2145" s="4" t="n">
        <v>21.6908094518439</v>
      </c>
      <c r="P2145" s="4" t="n">
        <v>0</v>
      </c>
      <c r="Q2145" s="4" t="n">
        <v>591735</v>
      </c>
      <c r="R2145" s="4" t="n">
        <v>0</v>
      </c>
      <c r="S2145" s="4" t="n">
        <v>29079592.5</v>
      </c>
      <c r="T2145" s="4" t="n">
        <v>2.90464214866622</v>
      </c>
      <c r="U2145" s="4" t="n">
        <v>1182827</v>
      </c>
      <c r="V2145" s="4" t="n">
        <v>21.25</v>
      </c>
      <c r="W2145" s="4" t="n">
        <v>3.01923108809739</v>
      </c>
      <c r="X2145" s="4" t="n">
        <v>5.47602061724186</v>
      </c>
      <c r="Y2145" s="4" t="n">
        <v>30.7824444039354</v>
      </c>
      <c r="Z2145" s="4" t="n">
        <v>25.5547011524086</v>
      </c>
      <c r="AA2145" s="4" t="n">
        <v>5519845</v>
      </c>
    </row>
    <row r="2146" customFormat="false" ht="14.4" hidden="false" customHeight="false" outlineLevel="0" collapsed="false">
      <c r="A2146" s="0" t="s">
        <v>2171</v>
      </c>
      <c r="B2146" s="4" t="n">
        <v>-1574000</v>
      </c>
      <c r="C2146" s="4" t="n">
        <v>6558473</v>
      </c>
      <c r="D2146" s="4" t="n">
        <v>11</v>
      </c>
      <c r="E2146" s="4" t="n">
        <v>22670000</v>
      </c>
      <c r="F2146" s="4" t="n">
        <v>0</v>
      </c>
      <c r="G2146" s="4" t="n">
        <v>72143203</v>
      </c>
      <c r="H2146" s="4" t="n">
        <v>519428000</v>
      </c>
      <c r="I2146" s="4" t="n">
        <v>0</v>
      </c>
      <c r="J2146" s="4" t="n">
        <v>0</v>
      </c>
      <c r="K2146" s="4" t="n">
        <v>6982000</v>
      </c>
      <c r="L2146" s="4" t="n">
        <v>6944000</v>
      </c>
      <c r="M2146" s="4" t="n">
        <v>6010000</v>
      </c>
      <c r="N2146" s="4" t="n">
        <v>-0.847553236496968</v>
      </c>
      <c r="O2146" s="4" t="n">
        <v>-0.0211693548387097</v>
      </c>
      <c r="P2146" s="4" t="n">
        <v>43000000</v>
      </c>
      <c r="Q2146" s="4" t="n">
        <v>0</v>
      </c>
      <c r="R2146" s="4" t="n">
        <v>0</v>
      </c>
      <c r="S2146" s="4" t="n">
        <v>49473203</v>
      </c>
      <c r="T2146" s="4" t="n">
        <v>8.7624807533658</v>
      </c>
      <c r="U2146" s="4" t="n">
        <v>-1887000</v>
      </c>
      <c r="V2146" s="4" t="n">
        <v>0</v>
      </c>
      <c r="W2146" s="4" t="n">
        <v>12.1550616757376</v>
      </c>
      <c r="X2146" s="4" t="n">
        <v>0.966898569954297</v>
      </c>
      <c r="Y2146" s="4" t="n">
        <v>-0.784183035214326</v>
      </c>
      <c r="Z2146" s="4" t="n">
        <v>-5.6988074550094</v>
      </c>
      <c r="AA2146" s="4" t="n">
        <v>74613000</v>
      </c>
    </row>
    <row r="2147" customFormat="false" ht="14.4" hidden="false" customHeight="false" outlineLevel="0" collapsed="false">
      <c r="A2147" s="0" t="s">
        <v>2172</v>
      </c>
      <c r="B2147" s="4" t="n">
        <v>2077000000</v>
      </c>
      <c r="C2147" s="4" t="n">
        <v>548374223</v>
      </c>
      <c r="D2147" s="4" t="n">
        <v>48.36</v>
      </c>
      <c r="E2147" s="4" t="n">
        <v>2303000000</v>
      </c>
      <c r="F2147" s="4" t="n">
        <v>0</v>
      </c>
      <c r="G2147" s="4" t="n">
        <v>26519377424.28</v>
      </c>
      <c r="H2147" s="4" t="n">
        <v>4823000000</v>
      </c>
      <c r="I2147" s="4" t="n">
        <v>2621000000</v>
      </c>
      <c r="J2147" s="4" t="n">
        <v>70000000</v>
      </c>
      <c r="K2147" s="4" t="n">
        <v>12261000000</v>
      </c>
      <c r="L2147" s="4" t="n">
        <v>191000000</v>
      </c>
      <c r="M2147" s="4" t="n">
        <v>594000000</v>
      </c>
      <c r="N2147" s="4" t="n">
        <v>0.301064368981247</v>
      </c>
      <c r="O2147" s="4" t="n">
        <v>11.3298429319372</v>
      </c>
      <c r="P2147" s="4" t="n">
        <v>2955000000</v>
      </c>
      <c r="Q2147" s="4" t="n">
        <v>0</v>
      </c>
      <c r="R2147" s="4" t="n">
        <v>0</v>
      </c>
      <c r="S2147" s="4" t="n">
        <v>27315377424.28</v>
      </c>
      <c r="T2147" s="4" t="n">
        <v>2.22782623148846</v>
      </c>
      <c r="U2147" s="4" t="n">
        <v>2363000000</v>
      </c>
      <c r="V2147" s="4" t="n">
        <v>19.9012345679012</v>
      </c>
      <c r="W2147" s="4" t="n">
        <v>2.16290493632493</v>
      </c>
      <c r="X2147" s="4" t="n">
        <v>3.32531378360878</v>
      </c>
      <c r="Y2147" s="4" t="n">
        <v>13259.68871214</v>
      </c>
      <c r="Z2147" s="4" t="n">
        <v>11.22275811438</v>
      </c>
      <c r="AA2147" s="4" t="n">
        <v>7975000000</v>
      </c>
    </row>
    <row r="2148" customFormat="false" ht="14.4" hidden="false" customHeight="false" outlineLevel="0" collapsed="false">
      <c r="A2148" s="0" t="s">
        <v>2173</v>
      </c>
      <c r="B2148" s="4" t="n">
        <v>21286000</v>
      </c>
      <c r="C2148" s="4" t="n">
        <v>36600897</v>
      </c>
      <c r="D2148" s="4" t="n">
        <v>14.9</v>
      </c>
      <c r="E2148" s="4" t="n">
        <v>100952000</v>
      </c>
      <c r="F2148" s="4" t="n">
        <v>0</v>
      </c>
      <c r="G2148" s="4" t="n">
        <v>545353365.3</v>
      </c>
      <c r="H2148" s="4" t="n">
        <v>48052000</v>
      </c>
      <c r="I2148" s="4" t="n">
        <v>11504000</v>
      </c>
      <c r="J2148" s="4" t="n">
        <v>0</v>
      </c>
      <c r="K2148" s="4" t="n">
        <v>435895000</v>
      </c>
      <c r="L2148" s="4" t="n">
        <v>105000</v>
      </c>
      <c r="M2148" s="4" t="n">
        <v>13735000</v>
      </c>
      <c r="N2148" s="4" t="n">
        <v>0.625996991932911</v>
      </c>
      <c r="O2148" s="4" t="n">
        <v>209.961904761905</v>
      </c>
      <c r="P2148" s="4" t="n">
        <v>12355000</v>
      </c>
      <c r="Q2148" s="4" t="n">
        <v>0</v>
      </c>
      <c r="R2148" s="4" t="n">
        <v>0</v>
      </c>
      <c r="S2148" s="4" t="n">
        <v>456756365.3</v>
      </c>
      <c r="T2148" s="4" t="n">
        <v>1.04785869372211</v>
      </c>
      <c r="U2148" s="4" t="n">
        <v>24329000</v>
      </c>
      <c r="V2148" s="4" t="n">
        <v>62.0833333333333</v>
      </c>
      <c r="W2148" s="4" t="n">
        <v>1.2511117707246</v>
      </c>
      <c r="X2148" s="4" t="n">
        <v>8.72607269628942</v>
      </c>
      <c r="Y2148" s="4" t="n">
        <v>5.57364571822781</v>
      </c>
      <c r="Z2148" s="4" t="n">
        <v>22.4157739857783</v>
      </c>
      <c r="AA2148" s="4" t="n">
        <v>62497000</v>
      </c>
    </row>
    <row r="2149" customFormat="false" ht="14.4" hidden="false" customHeight="false" outlineLevel="0" collapsed="false">
      <c r="A2149" s="0" t="s">
        <v>2174</v>
      </c>
      <c r="B2149" s="4" t="n">
        <v>81464000</v>
      </c>
      <c r="C2149" s="4" t="n">
        <v>26622276</v>
      </c>
      <c r="D2149" s="4" t="n">
        <v>42.8</v>
      </c>
      <c r="E2149" s="4" t="n">
        <v>16542000</v>
      </c>
      <c r="F2149" s="4" t="n">
        <v>0</v>
      </c>
      <c r="G2149" s="4" t="n">
        <v>1139433412.8</v>
      </c>
      <c r="H2149" s="4" t="n">
        <v>660914000</v>
      </c>
      <c r="I2149" s="4" t="n">
        <v>658695000</v>
      </c>
      <c r="J2149" s="4" t="n">
        <v>0</v>
      </c>
      <c r="K2149" s="4" t="n">
        <v>1612739000</v>
      </c>
      <c r="L2149" s="4" t="n">
        <v>-42495000</v>
      </c>
      <c r="M2149" s="4" t="n">
        <v>753000</v>
      </c>
      <c r="N2149" s="4" t="n">
        <v>-0.0545296545731045</v>
      </c>
      <c r="O2149" s="4" t="n">
        <v>1.32495587716202</v>
      </c>
      <c r="P2149" s="4" t="n">
        <v>658695000</v>
      </c>
      <c r="Q2149" s="4" t="n">
        <v>0</v>
      </c>
      <c r="R2149" s="4" t="n">
        <v>23802000</v>
      </c>
      <c r="S2149" s="4" t="n">
        <v>1781586412.8</v>
      </c>
      <c r="T2149" s="4" t="n">
        <v>1.09064922332891</v>
      </c>
      <c r="U2149" s="4" t="n">
        <v>132426000</v>
      </c>
      <c r="V2149" s="4" t="n">
        <v>-87.3469387755102</v>
      </c>
      <c r="W2149" s="4" t="n">
        <v>0.697536845688119</v>
      </c>
      <c r="X2149" s="4" t="n">
        <v>4.37541870461606</v>
      </c>
      <c r="Y2149" s="4" t="n">
        <v>100.125958945518</v>
      </c>
      <c r="Z2149" s="4" t="n">
        <v>8.44575288187856</v>
      </c>
      <c r="AA2149" s="4" t="n">
        <v>260417000</v>
      </c>
    </row>
    <row r="2150" customFormat="false" ht="14.4" hidden="false" customHeight="false" outlineLevel="0" collapsed="false">
      <c r="A2150" s="0" t="s">
        <v>2175</v>
      </c>
      <c r="B2150" s="4" t="n">
        <v>6666000000</v>
      </c>
      <c r="C2150" s="4" t="n">
        <v>662692234</v>
      </c>
      <c r="D2150" s="4" t="n">
        <v>140.25</v>
      </c>
      <c r="E2150" s="4" t="n">
        <v>2581000000</v>
      </c>
      <c r="F2150" s="4" t="n">
        <v>0</v>
      </c>
      <c r="G2150" s="4" t="n">
        <v>92942585818.5</v>
      </c>
      <c r="H2150" s="4" t="n">
        <v>8104000000</v>
      </c>
      <c r="I2150" s="4" t="n">
        <v>4326000000</v>
      </c>
      <c r="J2150" s="4" t="n">
        <v>446000000</v>
      </c>
      <c r="K2150" s="4" t="n">
        <v>30871000000</v>
      </c>
      <c r="L2150" s="4" t="n">
        <v>145000000</v>
      </c>
      <c r="M2150" s="4" t="n">
        <v>1841000000</v>
      </c>
      <c r="N2150" s="4" t="n">
        <v>0.280554708930204</v>
      </c>
      <c r="O2150" s="4" t="n">
        <v>46.2551724137931</v>
      </c>
      <c r="P2150" s="4" t="n">
        <v>10310000000</v>
      </c>
      <c r="Q2150" s="4" t="n">
        <v>1688000000</v>
      </c>
      <c r="R2150" s="4" t="n">
        <v>7345000000</v>
      </c>
      <c r="S2150" s="4" t="n">
        <v>96370585818.5</v>
      </c>
      <c r="T2150" s="4" t="n">
        <v>3.12171895366201</v>
      </c>
      <c r="U2150" s="4" t="n">
        <v>8037000000</v>
      </c>
      <c r="V2150" s="4" t="n">
        <v>20.8705357142857</v>
      </c>
      <c r="W2150" s="4" t="n">
        <v>3.01067622747886</v>
      </c>
      <c r="X2150" s="4" t="n">
        <v>5.17843691879318</v>
      </c>
      <c r="Y2150" s="4" t="n">
        <v>-307.756906683775</v>
      </c>
      <c r="Z2150" s="4" t="n">
        <v>11.5643381633072</v>
      </c>
      <c r="AA2150" s="4" t="n">
        <v>17669000000</v>
      </c>
    </row>
    <row r="2151" customFormat="false" ht="14.4" hidden="false" customHeight="false" outlineLevel="0" collapsed="false">
      <c r="A2151" s="0" t="s">
        <v>2176</v>
      </c>
      <c r="B2151" s="4" t="n">
        <v>705056000</v>
      </c>
      <c r="C2151" s="4" t="n">
        <v>227068257</v>
      </c>
      <c r="D2151" s="4" t="n">
        <v>63.27</v>
      </c>
      <c r="E2151" s="4" t="n">
        <v>25235000</v>
      </c>
      <c r="F2151" s="4" t="n">
        <v>0</v>
      </c>
      <c r="G2151" s="4" t="n">
        <v>14366608620.39</v>
      </c>
      <c r="H2151" s="4" t="n">
        <v>2535094000</v>
      </c>
      <c r="I2151" s="4" t="n">
        <v>2435316000</v>
      </c>
      <c r="J2151" s="4" t="n">
        <v>0</v>
      </c>
      <c r="K2151" s="4" t="n">
        <v>1947730000</v>
      </c>
      <c r="L2151" s="4" t="n">
        <v>132887000</v>
      </c>
      <c r="M2151" s="4" t="n">
        <v>-8064000</v>
      </c>
      <c r="N2151" s="4" t="n">
        <v>-0.0137411604328193</v>
      </c>
      <c r="O2151" s="4" t="n">
        <v>5.41615808920361</v>
      </c>
      <c r="P2151" s="4" t="n">
        <v>2685287000</v>
      </c>
      <c r="Q2151" s="4" t="n">
        <v>7290000</v>
      </c>
      <c r="R2151" s="4" t="n">
        <v>53260000</v>
      </c>
      <c r="S2151" s="4" t="n">
        <v>17026660620.39</v>
      </c>
      <c r="T2151" s="4" t="n">
        <v>8.97270593600041</v>
      </c>
      <c r="U2151" s="4" t="n">
        <v>847286000</v>
      </c>
      <c r="V2151" s="4" t="n">
        <v>24.71484375</v>
      </c>
      <c r="W2151" s="4" t="n">
        <v>7.57091230760759</v>
      </c>
      <c r="X2151" s="4" t="n">
        <v>3.00816135348335</v>
      </c>
      <c r="Y2151" s="4" t="n">
        <v>-47.4078220595427</v>
      </c>
      <c r="Z2151" s="4" t="n">
        <v>16.9560321076826</v>
      </c>
      <c r="AA2151" s="4" t="n">
        <v>4712929000</v>
      </c>
    </row>
    <row r="2152" customFormat="false" ht="14.4" hidden="false" customHeight="false" outlineLevel="0" collapsed="false">
      <c r="A2152" s="0" t="s">
        <v>2177</v>
      </c>
      <c r="B2152" s="4" t="n">
        <v>185155000</v>
      </c>
      <c r="C2152" s="4" t="n">
        <v>68538100</v>
      </c>
      <c r="D2152" s="4" t="n">
        <v>43.99</v>
      </c>
      <c r="E2152" s="4" t="n">
        <v>120584000</v>
      </c>
      <c r="F2152" s="4" t="n">
        <v>0</v>
      </c>
      <c r="G2152" s="4" t="n">
        <v>2985003123.98</v>
      </c>
      <c r="H2152" s="4" t="n">
        <v>71372000</v>
      </c>
      <c r="I2152" s="4" t="n">
        <v>1229000</v>
      </c>
      <c r="J2152" s="4" t="n">
        <v>0</v>
      </c>
      <c r="K2152" s="4" t="n">
        <v>1331279000</v>
      </c>
      <c r="L2152" s="4" t="n">
        <v>0</v>
      </c>
      <c r="M2152" s="4" t="n">
        <v>71673000</v>
      </c>
      <c r="N2152" s="4" t="n">
        <v>0.379178085090624</v>
      </c>
      <c r="O2152" s="4" t="n">
        <v>0</v>
      </c>
      <c r="P2152" s="4" t="n">
        <v>305088000</v>
      </c>
      <c r="Q2152" s="4" t="n">
        <v>41017000</v>
      </c>
      <c r="R2152" s="4" t="n">
        <v>172216000</v>
      </c>
      <c r="S2152" s="4" t="n">
        <v>2865812123.98</v>
      </c>
      <c r="T2152" s="4" t="n">
        <v>2.31873407828111</v>
      </c>
      <c r="U2152" s="4" t="n">
        <v>190038000</v>
      </c>
      <c r="V2152" s="4" t="n">
        <v>28.0538922155689</v>
      </c>
      <c r="W2152" s="4" t="n">
        <v>2.41197373728572</v>
      </c>
      <c r="X2152" s="4" t="n">
        <v>5.53688866873674</v>
      </c>
      <c r="Y2152" s="4" t="n">
        <v>-50.4122770233142</v>
      </c>
      <c r="Z2152" s="4" t="n">
        <v>14.462445433827</v>
      </c>
      <c r="AA2152" s="4" t="n">
        <v>538876000</v>
      </c>
    </row>
    <row r="2153" customFormat="false" ht="14.4" hidden="false" customHeight="false" outlineLevel="0" collapsed="false">
      <c r="A2153" s="0" t="s">
        <v>2178</v>
      </c>
      <c r="B2153" s="4" t="n">
        <v>27844000</v>
      </c>
      <c r="C2153" s="4" t="n">
        <v>42862172</v>
      </c>
      <c r="D2153" s="4" t="n">
        <v>15.74</v>
      </c>
      <c r="E2153" s="4" t="n">
        <v>7459000</v>
      </c>
      <c r="F2153" s="4" t="n">
        <v>0</v>
      </c>
      <c r="G2153" s="4" t="n">
        <v>674650587.28</v>
      </c>
      <c r="H2153" s="4" t="n">
        <v>256983000</v>
      </c>
      <c r="I2153" s="4" t="n">
        <v>238854000</v>
      </c>
      <c r="J2153" s="4" t="n">
        <v>0</v>
      </c>
      <c r="K2153" s="4" t="n">
        <v>449049000</v>
      </c>
      <c r="L2153" s="4" t="n">
        <v>8044000</v>
      </c>
      <c r="M2153" s="4" t="n">
        <v>3269000</v>
      </c>
      <c r="N2153" s="4" t="n">
        <v>0.164776450425929</v>
      </c>
      <c r="O2153" s="4" t="n">
        <v>3.46631029338637</v>
      </c>
      <c r="P2153" s="4" t="n">
        <v>248854000</v>
      </c>
      <c r="Q2153" s="4" t="n">
        <v>0</v>
      </c>
      <c r="R2153" s="4" t="n">
        <v>184505000</v>
      </c>
      <c r="S2153" s="4" t="n">
        <v>916045587.28</v>
      </c>
      <c r="T2153" s="4" t="n">
        <v>2.03996799298072</v>
      </c>
      <c r="U2153" s="4" t="n">
        <v>60386000</v>
      </c>
      <c r="V2153" s="4" t="n">
        <v>40.3589743589744</v>
      </c>
      <c r="W2153" s="4" t="n">
        <v>1.50239859632245</v>
      </c>
      <c r="X2153" s="4" t="n">
        <v>1.66290512656949</v>
      </c>
      <c r="Y2153" s="4" t="n">
        <v>-298.517958973451</v>
      </c>
      <c r="Z2153" s="4" t="n">
        <v>11.1723013161991</v>
      </c>
      <c r="AA2153" s="4" t="n">
        <v>405706000</v>
      </c>
    </row>
    <row r="2154" customFormat="false" ht="14.4" hidden="false" customHeight="false" outlineLevel="0" collapsed="false">
      <c r="A2154" s="0" t="s">
        <v>2179</v>
      </c>
      <c r="B2154" s="4" t="n">
        <v>84839000</v>
      </c>
      <c r="C2154" s="4" t="n">
        <v>13635246</v>
      </c>
      <c r="D2154" s="4" t="n">
        <v>17.65</v>
      </c>
      <c r="E2154" s="4" t="n">
        <v>125250000</v>
      </c>
      <c r="F2154" s="4" t="n">
        <v>0</v>
      </c>
      <c r="G2154" s="4" t="n">
        <v>240662091.9</v>
      </c>
      <c r="H2154" s="4" t="n">
        <v>43519000</v>
      </c>
      <c r="I2154" s="4" t="n">
        <v>0</v>
      </c>
      <c r="J2154" s="4" t="n">
        <v>-22790000</v>
      </c>
      <c r="K2154" s="4" t="n">
        <v>376068000</v>
      </c>
      <c r="L2154" s="4" t="n">
        <v>23000</v>
      </c>
      <c r="M2154" s="4" t="n">
        <v>9128000</v>
      </c>
      <c r="N2154" s="4" t="n">
        <v>0.106054444689726</v>
      </c>
      <c r="O2154" s="4" t="n">
        <v>3743.13043478261</v>
      </c>
      <c r="P2154" s="4" t="n">
        <v>106815000</v>
      </c>
      <c r="Q2154" s="4" t="n">
        <v>0</v>
      </c>
      <c r="R2154" s="4" t="n">
        <v>0</v>
      </c>
      <c r="S2154" s="4" t="n">
        <v>115412091.9</v>
      </c>
      <c r="T2154" s="4" t="n">
        <v>0.306891551262006</v>
      </c>
      <c r="U2154" s="4" t="n">
        <v>86728000</v>
      </c>
      <c r="V2154" s="4" t="n">
        <v>92.8947368421053</v>
      </c>
      <c r="W2154" s="4" t="n">
        <v>0.639943020677112</v>
      </c>
      <c r="X2154" s="4" t="n">
        <v>1.65075617433414</v>
      </c>
      <c r="Y2154" s="4" t="n">
        <v>14.2184858738036</v>
      </c>
      <c r="Z2154" s="4" t="n">
        <v>2.77490651116133</v>
      </c>
      <c r="AA2154" s="4" t="n">
        <v>145789000</v>
      </c>
    </row>
    <row r="2155" customFormat="false" ht="14.4" hidden="false" customHeight="false" outlineLevel="0" collapsed="false">
      <c r="A2155" s="0" t="s">
        <v>2180</v>
      </c>
      <c r="B2155" s="4" t="n">
        <v>2159000</v>
      </c>
      <c r="C2155" s="4" t="n">
        <v>18884918</v>
      </c>
      <c r="D2155" s="4" t="n">
        <v>2.01</v>
      </c>
      <c r="E2155" s="4" t="n">
        <v>8212000</v>
      </c>
      <c r="F2155" s="4" t="n">
        <v>0</v>
      </c>
      <c r="G2155" s="4" t="n">
        <v>37958685.18</v>
      </c>
      <c r="H2155" s="4" t="n">
        <v>2161000</v>
      </c>
      <c r="I2155" s="4" t="n">
        <v>0</v>
      </c>
      <c r="J2155" s="4" t="n">
        <v>0</v>
      </c>
      <c r="K2155" s="4" t="n">
        <v>18480000</v>
      </c>
      <c r="L2155" s="4" t="n">
        <v>0</v>
      </c>
      <c r="M2155" s="4" t="n">
        <v>137000</v>
      </c>
      <c r="N2155" s="4" t="n">
        <v>0.0590008613264427</v>
      </c>
      <c r="O2155" s="4" t="n">
        <v>0</v>
      </c>
      <c r="P2155" s="4" t="n">
        <v>8635000</v>
      </c>
      <c r="Q2155" s="4" t="n">
        <v>0</v>
      </c>
      <c r="R2155" s="4" t="n">
        <v>5430000</v>
      </c>
      <c r="S2155" s="4" t="n">
        <v>29746685.18</v>
      </c>
      <c r="T2155" s="4" t="n">
        <v>1.60966911147186</v>
      </c>
      <c r="U2155" s="4" t="n">
        <v>2409000</v>
      </c>
      <c r="V2155" s="4" t="n">
        <v>16.75</v>
      </c>
      <c r="W2155" s="4" t="n">
        <v>2.05404140584416</v>
      </c>
      <c r="X2155" s="4" t="n">
        <v>1.80850374863024</v>
      </c>
      <c r="Y2155" s="4" t="n">
        <v>-7.44579936837976</v>
      </c>
      <c r="Z2155" s="4" t="n">
        <v>15.7570299626401</v>
      </c>
      <c r="AA2155" s="4" t="n">
        <v>20989000</v>
      </c>
    </row>
    <row r="2156" customFormat="false" ht="14.4" hidden="false" customHeight="false" outlineLevel="0" collapsed="false">
      <c r="A2156" s="0" t="s">
        <v>2181</v>
      </c>
      <c r="B2156" s="4" t="n">
        <v>120944000</v>
      </c>
      <c r="C2156" s="4" t="n">
        <v>86422634</v>
      </c>
      <c r="D2156" s="4" t="n">
        <v>3.44</v>
      </c>
      <c r="E2156" s="4" t="n">
        <v>80811000</v>
      </c>
      <c r="F2156" s="4" t="n">
        <v>0</v>
      </c>
      <c r="G2156" s="4" t="n">
        <v>297293860.96</v>
      </c>
      <c r="H2156" s="4" t="n">
        <v>2128913000</v>
      </c>
      <c r="I2156" s="4" t="n">
        <v>1493323000</v>
      </c>
      <c r="J2156" s="4" t="n">
        <v>0</v>
      </c>
      <c r="K2156" s="4" t="n">
        <v>1214848000</v>
      </c>
      <c r="L2156" s="4" t="n">
        <v>149024000</v>
      </c>
      <c r="M2156" s="4" t="n">
        <v>11659000</v>
      </c>
      <c r="N2156" s="4" t="n">
        <v>0.414866740205672</v>
      </c>
      <c r="O2156" s="4" t="n">
        <v>1.18858036289457</v>
      </c>
      <c r="P2156" s="4" t="n">
        <v>1521871000</v>
      </c>
      <c r="Q2156" s="4" t="n">
        <v>465966000</v>
      </c>
      <c r="R2156" s="4" t="n">
        <v>1013002000</v>
      </c>
      <c r="S2156" s="4" t="n">
        <v>1738353860.96</v>
      </c>
      <c r="T2156" s="4" t="n">
        <v>1.3993737595644</v>
      </c>
      <c r="U2156" s="4" t="n">
        <v>242514000</v>
      </c>
      <c r="V2156" s="4" t="n">
        <v>15.6363636363636</v>
      </c>
      <c r="W2156" s="4" t="n">
        <v>0.239321370205524</v>
      </c>
      <c r="X2156" s="4" t="n">
        <v>1.23673533799805</v>
      </c>
      <c r="Y2156" s="4" t="n">
        <v>-9.21070300709484</v>
      </c>
      <c r="Z2156" s="4" t="n">
        <v>1.20211987060669</v>
      </c>
      <c r="AA2156" s="4" t="n">
        <v>240386000</v>
      </c>
    </row>
    <row r="2157" customFormat="false" ht="14.4" hidden="false" customHeight="false" outlineLevel="0" collapsed="false">
      <c r="A2157" s="0" t="s">
        <v>2182</v>
      </c>
      <c r="B2157" s="4" t="n">
        <v>73500000</v>
      </c>
      <c r="C2157" s="4" t="n">
        <v>57713390</v>
      </c>
      <c r="D2157" s="4" t="n">
        <v>51.39</v>
      </c>
      <c r="E2157" s="4" t="n">
        <v>287800000</v>
      </c>
      <c r="F2157" s="4" t="n">
        <v>0</v>
      </c>
      <c r="G2157" s="4" t="n">
        <v>2965891112.1</v>
      </c>
      <c r="H2157" s="4" t="n">
        <v>1706100000</v>
      </c>
      <c r="I2157" s="4" t="n">
        <v>918000000</v>
      </c>
      <c r="J2157" s="4" t="n">
        <v>0</v>
      </c>
      <c r="K2157" s="4" t="n">
        <v>1712300000</v>
      </c>
      <c r="L2157" s="4" t="n">
        <v>19500000</v>
      </c>
      <c r="M2157" s="4" t="n">
        <v>47500000</v>
      </c>
      <c r="N2157" s="4" t="n">
        <v>0.85278276481149</v>
      </c>
      <c r="O2157" s="4" t="n">
        <v>3.85641025641026</v>
      </c>
      <c r="P2157" s="4" t="n">
        <v>919400000</v>
      </c>
      <c r="Q2157" s="4" t="n">
        <v>413300000</v>
      </c>
      <c r="R2157" s="4" t="n">
        <v>532000000</v>
      </c>
      <c r="S2157" s="4" t="n">
        <v>3597491112.1</v>
      </c>
      <c r="T2157" s="4" t="n">
        <v>0.292265819913813</v>
      </c>
      <c r="U2157" s="4" t="n">
        <v>213100000</v>
      </c>
      <c r="V2157" s="4" t="n">
        <v>42.7156862745098</v>
      </c>
      <c r="W2157" s="4" t="n">
        <v>1.14636577366296</v>
      </c>
      <c r="X2157" s="4" t="n">
        <v>2.26524945551058</v>
      </c>
      <c r="Y2157" s="4" t="n">
        <v>9.17300670794918</v>
      </c>
      <c r="Z2157" s="4" t="n">
        <v>8.88594707468354</v>
      </c>
      <c r="AA2157" s="4" t="n">
        <v>1309300000</v>
      </c>
    </row>
    <row r="2158" customFormat="false" ht="14.4" hidden="false" customHeight="false" outlineLevel="0" collapsed="false">
      <c r="A2158" s="0" t="s">
        <v>2183</v>
      </c>
      <c r="B2158" s="4" t="n">
        <v>-169401000</v>
      </c>
      <c r="C2158" s="4" t="n">
        <v>377208424</v>
      </c>
      <c r="D2158" s="4" t="n">
        <v>5.2</v>
      </c>
      <c r="E2158" s="4" t="n">
        <v>70790000</v>
      </c>
      <c r="F2158" s="4" t="n">
        <v>0</v>
      </c>
      <c r="G2158" s="4" t="n">
        <v>1961483804.8</v>
      </c>
      <c r="H2158" s="4" t="n">
        <v>161565000</v>
      </c>
      <c r="I2158" s="4" t="n">
        <v>98439000</v>
      </c>
      <c r="J2158" s="4" t="n">
        <v>0</v>
      </c>
      <c r="K2158" s="4" t="n">
        <v>0</v>
      </c>
      <c r="L2158" s="4" t="n">
        <v>15153000</v>
      </c>
      <c r="M2158" s="4" t="n">
        <v>0</v>
      </c>
      <c r="N2158" s="4" t="n">
        <v>0</v>
      </c>
      <c r="O2158" s="4" t="n">
        <v>-11.6371015640467</v>
      </c>
      <c r="P2158" s="4" t="n">
        <v>200739000</v>
      </c>
      <c r="Q2158" s="4" t="n">
        <v>0</v>
      </c>
      <c r="R2158" s="4" t="n">
        <v>0</v>
      </c>
      <c r="S2158" s="4" t="n">
        <v>2091432804.8</v>
      </c>
      <c r="T2158" s="4" t="n">
        <v>0</v>
      </c>
      <c r="U2158" s="4" t="n">
        <v>-155344000</v>
      </c>
      <c r="V2158" s="4" t="n">
        <v>-8.125</v>
      </c>
      <c r="W2158" s="4" t="n">
        <v>0</v>
      </c>
      <c r="X2158" s="4" t="n">
        <v>-63.8649368280533</v>
      </c>
      <c r="Y2158" s="4" t="n">
        <v>219.160201653631</v>
      </c>
      <c r="Z2158" s="4" t="n">
        <v>-12.6267110722011</v>
      </c>
      <c r="AA2158" s="4" t="n">
        <v>-30713000</v>
      </c>
    </row>
    <row r="2159" customFormat="false" ht="14.4" hidden="false" customHeight="false" outlineLevel="0" collapsed="false">
      <c r="A2159" s="0" t="s">
        <v>2184</v>
      </c>
      <c r="B2159" s="4" t="n">
        <v>-4020540</v>
      </c>
      <c r="C2159" s="4" t="n">
        <v>24070943</v>
      </c>
      <c r="D2159" s="4" t="n">
        <v>2.14</v>
      </c>
      <c r="E2159" s="4" t="n">
        <v>6700493</v>
      </c>
      <c r="F2159" s="4" t="n">
        <v>2200</v>
      </c>
      <c r="G2159" s="4" t="n">
        <v>51511818.02</v>
      </c>
      <c r="H2159" s="4" t="n">
        <v>3660052</v>
      </c>
      <c r="I2159" s="4" t="n">
        <v>0</v>
      </c>
      <c r="J2159" s="4" t="n">
        <v>0</v>
      </c>
      <c r="K2159" s="4" t="n">
        <v>6003257</v>
      </c>
      <c r="L2159" s="4" t="n">
        <v>0</v>
      </c>
      <c r="M2159" s="4" t="n">
        <v>4035</v>
      </c>
      <c r="N2159" s="4" t="n">
        <v>-0.00100261076364153</v>
      </c>
      <c r="O2159" s="4" t="n">
        <v>0</v>
      </c>
      <c r="P2159" s="4" t="n">
        <v>4120487</v>
      </c>
      <c r="Q2159" s="4" t="n">
        <v>0</v>
      </c>
      <c r="R2159" s="4" t="n">
        <v>9600241</v>
      </c>
      <c r="S2159" s="4" t="n">
        <v>44811325.02</v>
      </c>
      <c r="T2159" s="4" t="n">
        <v>7.46450218939486</v>
      </c>
      <c r="U2159" s="4" t="n">
        <v>-3920053</v>
      </c>
      <c r="V2159" s="4" t="n">
        <v>-11.2631578947368</v>
      </c>
      <c r="W2159" s="4" t="n">
        <v>8.58064514312814</v>
      </c>
      <c r="X2159" s="4" t="n">
        <v>2.02596996604545</v>
      </c>
      <c r="Y2159" s="4" t="n">
        <v>19.1496381251341</v>
      </c>
      <c r="Z2159" s="4" t="n">
        <v>-13.1405922368907</v>
      </c>
      <c r="AA2159" s="4" t="n">
        <v>25425756</v>
      </c>
    </row>
    <row r="2160" customFormat="false" ht="14.4" hidden="false" customHeight="false" outlineLevel="0" collapsed="false">
      <c r="A2160" s="0" t="s">
        <v>2185</v>
      </c>
      <c r="B2160" s="4" t="n">
        <v>72568889</v>
      </c>
      <c r="C2160" s="4" t="n">
        <v>45435385</v>
      </c>
      <c r="D2160" s="4" t="n">
        <v>9.09</v>
      </c>
      <c r="E2160" s="4" t="n">
        <v>8452628</v>
      </c>
      <c r="F2160" s="4" t="n">
        <v>110993750</v>
      </c>
      <c r="G2160" s="4" t="n">
        <v>423755829.27</v>
      </c>
      <c r="H2160" s="4" t="n">
        <v>354093204</v>
      </c>
      <c r="I2160" s="4" t="n">
        <v>0</v>
      </c>
      <c r="J2160" s="4" t="n">
        <v>0</v>
      </c>
      <c r="K2160" s="4" t="n">
        <v>102178125</v>
      </c>
      <c r="L2160" s="4" t="n">
        <v>14956954</v>
      </c>
      <c r="M2160" s="4" t="n">
        <v>31923355</v>
      </c>
      <c r="N2160" s="4" t="n">
        <v>0.602020297530839</v>
      </c>
      <c r="O2160" s="4" t="n">
        <v>4.54531016141388</v>
      </c>
      <c r="P2160" s="4" t="n">
        <v>343531215</v>
      </c>
      <c r="Q2160" s="4" t="n">
        <v>7550593</v>
      </c>
      <c r="R2160" s="4" t="n">
        <v>0</v>
      </c>
      <c r="S2160" s="4" t="n">
        <v>415303201.27</v>
      </c>
      <c r="T2160" s="4" t="n">
        <v>7.27733176749693</v>
      </c>
      <c r="U2160" s="4" t="n">
        <v>85433431</v>
      </c>
      <c r="V2160" s="4" t="n">
        <v>30.4333333333333</v>
      </c>
      <c r="W2160" s="4" t="n">
        <v>7.50165368285069</v>
      </c>
      <c r="X2160" s="4" t="n">
        <v>1.23267835627228</v>
      </c>
      <c r="Y2160" s="4" t="n">
        <v>-33.8733745600524</v>
      </c>
      <c r="Z2160" s="4" t="n">
        <v>4.85553559296945</v>
      </c>
      <c r="AA2160" s="4" t="n">
        <v>343768370</v>
      </c>
    </row>
    <row r="2161" customFormat="false" ht="14.4" hidden="false" customHeight="false" outlineLevel="0" collapsed="false">
      <c r="A2161" s="0" t="s">
        <v>2186</v>
      </c>
      <c r="B2161" s="4" t="n">
        <v>95347000</v>
      </c>
      <c r="C2161" s="4" t="n">
        <v>31510479</v>
      </c>
      <c r="D2161" s="4" t="n">
        <v>56.5099983</v>
      </c>
      <c r="E2161" s="4" t="n">
        <v>4905000</v>
      </c>
      <c r="F2161" s="4" t="n">
        <v>49000</v>
      </c>
      <c r="G2161" s="4" t="n">
        <v>1716189719.82</v>
      </c>
      <c r="H2161" s="4" t="n">
        <v>214448000</v>
      </c>
      <c r="I2161" s="4" t="n">
        <v>112483000</v>
      </c>
      <c r="J2161" s="4" t="n">
        <v>0</v>
      </c>
      <c r="K2161" s="4" t="n">
        <v>831432000</v>
      </c>
      <c r="L2161" s="4" t="n">
        <v>-9470000</v>
      </c>
      <c r="M2161" s="4" t="n">
        <v>32077000</v>
      </c>
      <c r="N2161" s="4" t="n">
        <v>0.370678099288158</v>
      </c>
      <c r="O2161" s="4" t="n">
        <v>-8.13790918690602</v>
      </c>
      <c r="P2161" s="4" t="n">
        <v>356990000</v>
      </c>
      <c r="Q2161" s="4" t="n">
        <v>31414000</v>
      </c>
      <c r="R2161" s="4" t="n">
        <v>266497000</v>
      </c>
      <c r="S2161" s="4" t="n">
        <v>1831256719.82</v>
      </c>
      <c r="T2161" s="4" t="n">
        <v>2.27660851192882</v>
      </c>
      <c r="U2161" s="4" t="n">
        <v>127035000</v>
      </c>
      <c r="V2161" s="4" t="n">
        <v>33.8383233532934</v>
      </c>
      <c r="W2161" s="4" t="n">
        <v>2.14167504773692</v>
      </c>
      <c r="X2161" s="4" t="n">
        <v>4.24369813683672</v>
      </c>
      <c r="Y2161" s="4" t="n">
        <v>-6901.77197011628</v>
      </c>
      <c r="Z2161" s="4" t="n">
        <v>14.0170596157752</v>
      </c>
      <c r="AA2161" s="4" t="n">
        <v>404409000</v>
      </c>
    </row>
    <row r="2162" customFormat="false" ht="14.4" hidden="false" customHeight="false" outlineLevel="0" collapsed="false">
      <c r="A2162" s="0" t="s">
        <v>2187</v>
      </c>
      <c r="B2162" s="4" t="n">
        <v>572916000</v>
      </c>
      <c r="C2162" s="4" t="n">
        <v>166877164</v>
      </c>
      <c r="D2162" s="4" t="n">
        <v>67.77</v>
      </c>
      <c r="E2162" s="4" t="n">
        <v>211349000</v>
      </c>
      <c r="F2162" s="4" t="n">
        <v>0</v>
      </c>
      <c r="G2162" s="4" t="n">
        <v>11309265404.28</v>
      </c>
      <c r="H2162" s="4" t="n">
        <v>112216000</v>
      </c>
      <c r="I2162" s="4" t="n">
        <v>0</v>
      </c>
      <c r="J2162" s="4" t="n">
        <v>0</v>
      </c>
      <c r="K2162" s="4" t="n">
        <v>2246428000</v>
      </c>
      <c r="L2162" s="4" t="n">
        <v>0</v>
      </c>
      <c r="M2162" s="4" t="n">
        <v>225233000</v>
      </c>
      <c r="N2162" s="4" t="n">
        <v>0.399424359897428</v>
      </c>
      <c r="O2162" s="4" t="n">
        <v>0</v>
      </c>
      <c r="P2162" s="4" t="n">
        <v>0</v>
      </c>
      <c r="Q2162" s="4" t="n">
        <v>65774000</v>
      </c>
      <c r="R2162" s="4" t="n">
        <v>0</v>
      </c>
      <c r="S2162" s="4" t="n">
        <v>11097916404.28</v>
      </c>
      <c r="T2162" s="4" t="n">
        <v>4.94025021246174</v>
      </c>
      <c r="U2162" s="4" t="n">
        <v>595678000</v>
      </c>
      <c r="V2162" s="4" t="n">
        <v>34.7538461538462</v>
      </c>
      <c r="W2162" s="4" t="n">
        <v>5.0343324621488</v>
      </c>
      <c r="X2162" s="4" t="n">
        <v>11.3972636771311</v>
      </c>
      <c r="Y2162" s="4" t="n">
        <v>-1012.92121847559</v>
      </c>
      <c r="Z2162" s="4" t="n">
        <v>18.9870966730633</v>
      </c>
      <c r="AA2162" s="4" t="n">
        <v>992279000</v>
      </c>
    </row>
    <row r="2163" customFormat="false" ht="14.4" hidden="false" customHeight="false" outlineLevel="0" collapsed="false">
      <c r="A2163" s="0" t="s">
        <v>2188</v>
      </c>
      <c r="B2163" s="4" t="n">
        <v>-109591000</v>
      </c>
      <c r="C2163" s="4" t="n">
        <v>52475911</v>
      </c>
      <c r="D2163" s="4" t="n">
        <v>17.68</v>
      </c>
      <c r="E2163" s="4" t="n">
        <v>29766000</v>
      </c>
      <c r="F2163" s="4" t="n">
        <v>0</v>
      </c>
      <c r="G2163" s="4" t="n">
        <v>927774106.48</v>
      </c>
      <c r="H2163" s="4" t="n">
        <v>25036000</v>
      </c>
      <c r="I2163" s="4" t="n">
        <v>0</v>
      </c>
      <c r="J2163" s="4" t="n">
        <v>0</v>
      </c>
      <c r="K2163" s="4" t="n">
        <v>35465000</v>
      </c>
      <c r="L2163" s="4" t="n">
        <v>0</v>
      </c>
      <c r="M2163" s="4" t="n">
        <v>0</v>
      </c>
      <c r="N2163" s="4" t="n">
        <v>0</v>
      </c>
      <c r="O2163" s="4" t="n">
        <v>0</v>
      </c>
      <c r="P2163" s="4" t="n">
        <v>45470000</v>
      </c>
      <c r="Q2163" s="4" t="n">
        <v>5650000</v>
      </c>
      <c r="R2163" s="4" t="n">
        <v>0</v>
      </c>
      <c r="S2163" s="4" t="n">
        <v>898008106.48</v>
      </c>
      <c r="T2163" s="4" t="n">
        <v>25.3209673334273</v>
      </c>
      <c r="U2163" s="4" t="n">
        <v>-102483000</v>
      </c>
      <c r="V2163" s="4" t="n">
        <v>-8.30046948356807</v>
      </c>
      <c r="W2163" s="4" t="n">
        <v>26.1602736918088</v>
      </c>
      <c r="X2163" s="4" t="n">
        <v>3.43827609438291</v>
      </c>
      <c r="Y2163" s="4" t="n">
        <v>-39.9489367240785</v>
      </c>
      <c r="Z2163" s="4" t="n">
        <v>-9.0529561632661</v>
      </c>
      <c r="AA2163" s="4" t="n">
        <v>269837000</v>
      </c>
    </row>
    <row r="2164" customFormat="false" ht="14.4" hidden="false" customHeight="false" outlineLevel="0" collapsed="false">
      <c r="A2164" s="0" t="s">
        <v>2189</v>
      </c>
      <c r="B2164" s="4" t="n">
        <v>0</v>
      </c>
      <c r="C2164" s="4" t="n">
        <v>0</v>
      </c>
      <c r="D2164" s="4" t="n">
        <v>0</v>
      </c>
      <c r="E2164" s="4" t="n">
        <v>0</v>
      </c>
      <c r="F2164" s="4" t="n">
        <v>0</v>
      </c>
      <c r="G2164" s="4" t="n">
        <v>0</v>
      </c>
      <c r="H2164" s="4" t="n">
        <v>0</v>
      </c>
      <c r="I2164" s="4" t="n">
        <v>0</v>
      </c>
      <c r="J2164" s="4" t="n">
        <v>0</v>
      </c>
      <c r="K2164" s="4" t="n">
        <v>0</v>
      </c>
      <c r="L2164" s="4" t="n">
        <v>0</v>
      </c>
      <c r="M2164" s="4" t="n">
        <v>0</v>
      </c>
      <c r="N2164" s="4" t="n">
        <v>0</v>
      </c>
      <c r="O2164" s="4" t="n">
        <v>0</v>
      </c>
      <c r="P2164" s="4" t="n">
        <v>0</v>
      </c>
      <c r="Q2164" s="4" t="n">
        <v>0</v>
      </c>
      <c r="R2164" s="4" t="n">
        <v>0</v>
      </c>
      <c r="S2164" s="4" t="n">
        <v>0</v>
      </c>
      <c r="T2164" s="4" t="n">
        <v>0</v>
      </c>
      <c r="U2164" s="4" t="n">
        <v>0</v>
      </c>
      <c r="V2164" s="4" t="n">
        <v>0</v>
      </c>
      <c r="W2164" s="4" t="n">
        <v>0</v>
      </c>
      <c r="X2164" s="4" t="n">
        <v>0</v>
      </c>
      <c r="Y2164" s="4" t="n">
        <v>0</v>
      </c>
      <c r="Z2164" s="4" t="n">
        <v>0</v>
      </c>
      <c r="AA2164" s="4" t="n">
        <v>0</v>
      </c>
    </row>
    <row r="2165" customFormat="false" ht="14.4" hidden="false" customHeight="false" outlineLevel="0" collapsed="false">
      <c r="A2165" s="0" t="s">
        <v>2190</v>
      </c>
      <c r="B2165" s="4" t="n">
        <v>19030000</v>
      </c>
      <c r="C2165" s="4" t="n">
        <v>13801277</v>
      </c>
      <c r="D2165" s="4" t="n">
        <v>15.88</v>
      </c>
      <c r="E2165" s="4" t="n">
        <v>6091000</v>
      </c>
      <c r="F2165" s="4" t="n">
        <v>0</v>
      </c>
      <c r="G2165" s="4" t="n">
        <v>219164278.76</v>
      </c>
      <c r="H2165" s="4" t="n">
        <v>49693000</v>
      </c>
      <c r="I2165" s="4" t="n">
        <v>39788000</v>
      </c>
      <c r="J2165" s="4" t="n">
        <v>0</v>
      </c>
      <c r="K2165" s="4" t="n">
        <v>229820000</v>
      </c>
      <c r="L2165" s="4" t="n">
        <v>2501000</v>
      </c>
      <c r="M2165" s="4" t="n">
        <v>5082000</v>
      </c>
      <c r="N2165" s="4" t="n">
        <v>0.26503259452412</v>
      </c>
      <c r="O2165" s="4" t="n">
        <v>8.66693322670932</v>
      </c>
      <c r="P2165" s="4" t="n">
        <v>44809000</v>
      </c>
      <c r="Q2165" s="4" t="n">
        <v>24036000</v>
      </c>
      <c r="R2165" s="4" t="n">
        <v>22489000</v>
      </c>
      <c r="S2165" s="4" t="n">
        <v>265020278.76</v>
      </c>
      <c r="T2165" s="4" t="n">
        <v>1.08139762502448</v>
      </c>
      <c r="U2165" s="4" t="n">
        <v>22603000</v>
      </c>
      <c r="V2165" s="4" t="n">
        <v>19.85</v>
      </c>
      <c r="W2165" s="4" t="n">
        <v>0.894285266207482</v>
      </c>
      <c r="X2165" s="4" t="n">
        <v>2.57867631584521</v>
      </c>
      <c r="Y2165" s="4" t="n">
        <v>53.4547021365854</v>
      </c>
      <c r="Z2165" s="4" t="n">
        <v>10.2017538872597</v>
      </c>
      <c r="AA2165" s="4" t="n">
        <v>84991000</v>
      </c>
    </row>
    <row r="2166" customFormat="false" ht="14.4" hidden="false" customHeight="false" outlineLevel="0" collapsed="false">
      <c r="A2166" s="0" t="s">
        <v>2191</v>
      </c>
      <c r="B2166" s="4" t="n">
        <v>8084000000</v>
      </c>
      <c r="C2166" s="4" t="n">
        <v>1992853529</v>
      </c>
      <c r="D2166" s="4" t="n">
        <v>38.39</v>
      </c>
      <c r="E2166" s="4" t="n">
        <v>3175000000</v>
      </c>
      <c r="F2166" s="4" t="n">
        <v>0</v>
      </c>
      <c r="G2166" s="4" t="n">
        <v>76505646978.31</v>
      </c>
      <c r="H2166" s="4" t="n">
        <v>23648000000</v>
      </c>
      <c r="I2166" s="4" t="n">
        <v>13992000000</v>
      </c>
      <c r="J2166" s="4" t="n">
        <v>-1000000</v>
      </c>
      <c r="K2166" s="4" t="n">
        <v>24466000000</v>
      </c>
      <c r="L2166" s="4" t="n">
        <v>0</v>
      </c>
      <c r="M2166" s="4" t="n">
        <v>2407000000</v>
      </c>
      <c r="N2166" s="4" t="n">
        <v>0.34673004897724</v>
      </c>
      <c r="O2166" s="4" t="n">
        <v>0</v>
      </c>
      <c r="P2166" s="4" t="n">
        <v>14517000000</v>
      </c>
      <c r="Q2166" s="4" t="n">
        <v>12058000000</v>
      </c>
      <c r="R2166" s="4" t="n">
        <v>5174000000</v>
      </c>
      <c r="S2166" s="4" t="n">
        <v>87847646978.31</v>
      </c>
      <c r="T2166" s="4" t="n">
        <v>3.59060111903499</v>
      </c>
      <c r="U2166" s="4" t="n">
        <v>8296000000</v>
      </c>
      <c r="V2166" s="4" t="n">
        <v>16.9867256637168</v>
      </c>
      <c r="W2166" s="4" t="n">
        <v>3.12701900508093</v>
      </c>
      <c r="X2166" s="4" t="n">
        <v>18.5783504075546</v>
      </c>
      <c r="Y2166" s="4" t="n">
        <v>278.2023526484</v>
      </c>
      <c r="Z2166" s="4" t="n">
        <v>9.44047963700765</v>
      </c>
      <c r="AA2166" s="4" t="n">
        <v>4118000000</v>
      </c>
    </row>
    <row r="2167" customFormat="false" ht="14.4" hidden="false" customHeight="false" outlineLevel="0" collapsed="false">
      <c r="A2167" s="0" t="s">
        <v>2192</v>
      </c>
      <c r="B2167" s="4" t="n">
        <v>1669153</v>
      </c>
      <c r="C2167" s="4" t="n">
        <v>9093598</v>
      </c>
      <c r="D2167" s="4" t="n">
        <v>2.06</v>
      </c>
      <c r="E2167" s="4" t="n">
        <v>1364069</v>
      </c>
      <c r="F2167" s="4" t="n">
        <v>0</v>
      </c>
      <c r="G2167" s="4" t="n">
        <v>19155859.66</v>
      </c>
      <c r="H2167" s="4" t="n">
        <v>616340</v>
      </c>
      <c r="I2167" s="4" t="n">
        <v>0</v>
      </c>
      <c r="J2167" s="4" t="n">
        <v>0</v>
      </c>
      <c r="K2167" s="4" t="n">
        <v>150218967</v>
      </c>
      <c r="L2167" s="4" t="n">
        <v>139381</v>
      </c>
      <c r="M2167" s="4" t="n">
        <v>1041000</v>
      </c>
      <c r="N2167" s="4" t="n">
        <v>0.67715244711576</v>
      </c>
      <c r="O2167" s="4" t="n">
        <v>12.0296238368214</v>
      </c>
      <c r="P2167" s="4" t="n">
        <v>8815952</v>
      </c>
      <c r="Q2167" s="4" t="n">
        <v>0</v>
      </c>
      <c r="R2167" s="4" t="n">
        <v>0</v>
      </c>
      <c r="S2167" s="4" t="n">
        <v>26607742.66</v>
      </c>
      <c r="T2167" s="4" t="n">
        <v>0.168400727319607</v>
      </c>
      <c r="U2167" s="4" t="n">
        <v>2345199</v>
      </c>
      <c r="V2167" s="4" t="n">
        <v>37</v>
      </c>
      <c r="W2167" s="4" t="n">
        <v>0.11199089326716</v>
      </c>
      <c r="X2167" s="4" t="n">
        <v>1.03423991205117</v>
      </c>
      <c r="Y2167" s="4" t="n">
        <v>-14.4119628546096</v>
      </c>
      <c r="Z2167" s="4" t="n">
        <v>7.17344511062814</v>
      </c>
      <c r="AA2167" s="4" t="n">
        <v>18521679</v>
      </c>
    </row>
    <row r="2168" customFormat="false" ht="14.4" hidden="false" customHeight="false" outlineLevel="0" collapsed="false">
      <c r="A2168" s="0" t="s">
        <v>2193</v>
      </c>
      <c r="B2168" s="4" t="n">
        <v>-31849000</v>
      </c>
      <c r="C2168" s="4" t="n">
        <v>0</v>
      </c>
      <c r="D2168" s="4" t="n">
        <v>0</v>
      </c>
      <c r="E2168" s="4" t="n">
        <v>73573000</v>
      </c>
      <c r="F2168" s="4" t="n">
        <v>111259000</v>
      </c>
      <c r="G2168" s="4" t="n">
        <v>0</v>
      </c>
      <c r="H2168" s="4" t="n">
        <v>8469000</v>
      </c>
      <c r="I2168" s="4" t="n">
        <v>0</v>
      </c>
      <c r="J2168" s="4" t="n">
        <v>0</v>
      </c>
      <c r="K2168" s="4" t="n">
        <v>105574000</v>
      </c>
      <c r="L2168" s="4" t="n">
        <v>0</v>
      </c>
      <c r="M2168" s="4" t="n">
        <v>252000</v>
      </c>
      <c r="N2168" s="4" t="n">
        <v>-0.00781516514188246</v>
      </c>
      <c r="O2168" s="4" t="n">
        <v>0</v>
      </c>
      <c r="P2168" s="4" t="n">
        <v>60685000</v>
      </c>
      <c r="Q2168" s="4" t="n">
        <v>1311000</v>
      </c>
      <c r="R2168" s="4" t="n">
        <v>4799000</v>
      </c>
      <c r="S2168" s="4" t="n">
        <v>0</v>
      </c>
      <c r="T2168" s="4" t="n">
        <v>0</v>
      </c>
      <c r="U2168" s="4" t="n">
        <v>-29801000</v>
      </c>
      <c r="V2168" s="4" t="n">
        <v>0</v>
      </c>
      <c r="W2168" s="4" t="n">
        <v>0</v>
      </c>
      <c r="X2168" s="4" t="n">
        <v>0</v>
      </c>
      <c r="Y2168" s="4" t="n">
        <v>0</v>
      </c>
      <c r="Z2168" s="4" t="n">
        <v>0</v>
      </c>
      <c r="AA2168" s="4" t="n">
        <v>-109825000</v>
      </c>
    </row>
    <row r="2169" customFormat="false" ht="14.4" hidden="false" customHeight="false" outlineLevel="0" collapsed="false">
      <c r="A2169" s="0" t="s">
        <v>2194</v>
      </c>
      <c r="B2169" s="4" t="n">
        <v>-600000</v>
      </c>
      <c r="C2169" s="4" t="n">
        <v>47216322</v>
      </c>
      <c r="D2169" s="4" t="n">
        <v>12.82</v>
      </c>
      <c r="E2169" s="4" t="n">
        <v>86300000</v>
      </c>
      <c r="F2169" s="4" t="n">
        <v>0</v>
      </c>
      <c r="G2169" s="4" t="n">
        <v>609941383.42</v>
      </c>
      <c r="H2169" s="4" t="n">
        <v>268400000</v>
      </c>
      <c r="I2169" s="4" t="n">
        <v>131400000</v>
      </c>
      <c r="J2169" s="4" t="n">
        <v>3600000</v>
      </c>
      <c r="K2169" s="4" t="n">
        <v>1376000000</v>
      </c>
      <c r="L2169" s="4" t="n">
        <v>12600000</v>
      </c>
      <c r="M2169" s="4" t="n">
        <v>9800000</v>
      </c>
      <c r="N2169" s="4" t="n">
        <v>-0.753846153846154</v>
      </c>
      <c r="O2169" s="4" t="n">
        <v>-0.0317460317460317</v>
      </c>
      <c r="P2169" s="4" t="n">
        <v>35900000</v>
      </c>
      <c r="Q2169" s="4" t="n">
        <v>7900000</v>
      </c>
      <c r="R2169" s="4" t="n">
        <v>28200000</v>
      </c>
      <c r="S2169" s="4" t="n">
        <v>691941383.42</v>
      </c>
      <c r="T2169" s="4" t="n">
        <v>0.407681389709302</v>
      </c>
      <c r="U2169" s="4" t="n">
        <v>55200000</v>
      </c>
      <c r="V2169" s="4" t="n">
        <v>-17.1538461538462</v>
      </c>
      <c r="W2169" s="4" t="n">
        <v>0.3060825525</v>
      </c>
      <c r="X2169" s="4" t="n">
        <v>2.07110826288625</v>
      </c>
      <c r="Y2169" s="4" t="n">
        <v>-55.4170516105263</v>
      </c>
      <c r="Z2169" s="4" t="n">
        <v>7.6298839173913</v>
      </c>
      <c r="AA2169" s="4" t="n">
        <v>294500000</v>
      </c>
    </row>
    <row r="2170" customFormat="false" ht="14.4" hidden="false" customHeight="false" outlineLevel="0" collapsed="false">
      <c r="A2170" s="0" t="s">
        <v>2195</v>
      </c>
      <c r="B2170" s="4" t="n">
        <v>528000</v>
      </c>
      <c r="C2170" s="4" t="n">
        <v>23733698</v>
      </c>
      <c r="D2170" s="4" t="n">
        <v>11.79</v>
      </c>
      <c r="E2170" s="4" t="n">
        <v>92789000</v>
      </c>
      <c r="F2170" s="4" t="n">
        <v>0</v>
      </c>
      <c r="G2170" s="4" t="n">
        <v>285820088.94</v>
      </c>
      <c r="H2170" s="4" t="n">
        <v>3877000</v>
      </c>
      <c r="I2170" s="4" t="n">
        <v>0</v>
      </c>
      <c r="J2170" s="4" t="n">
        <v>0</v>
      </c>
      <c r="K2170" s="4" t="n">
        <v>101904000</v>
      </c>
      <c r="L2170" s="4" t="n">
        <v>357000</v>
      </c>
      <c r="M2170" s="4" t="n">
        <v>439000</v>
      </c>
      <c r="N2170" s="4" t="n">
        <v>-0.901437371663245</v>
      </c>
      <c r="O2170" s="4" t="n">
        <v>-0.364145658263305</v>
      </c>
      <c r="P2170" s="4" t="n">
        <v>38700000</v>
      </c>
      <c r="Q2170" s="4" t="n">
        <v>835000</v>
      </c>
      <c r="R2170" s="4" t="n">
        <v>1509000</v>
      </c>
      <c r="S2170" s="4" t="n">
        <v>193031088.94</v>
      </c>
      <c r="T2170" s="4" t="n">
        <v>1.28455800812529</v>
      </c>
      <c r="U2170" s="4" t="n">
        <v>2735000</v>
      </c>
      <c r="V2170" s="4" t="n">
        <v>-164.5</v>
      </c>
      <c r="W2170" s="4" t="n">
        <v>2.29874783384362</v>
      </c>
      <c r="X2170" s="4" t="n">
        <v>3.04254892900863</v>
      </c>
      <c r="Y2170" s="4" t="n">
        <v>2.6746546009454</v>
      </c>
      <c r="Z2170" s="4" t="n">
        <v>97.4019123742204</v>
      </c>
      <c r="AA2170" s="4" t="n">
        <v>93941000</v>
      </c>
    </row>
    <row r="2171" customFormat="false" ht="14.4" hidden="false" customHeight="false" outlineLevel="0" collapsed="false">
      <c r="A2171" s="0" t="s">
        <v>2196</v>
      </c>
      <c r="B2171" s="4" t="n">
        <v>29216000</v>
      </c>
      <c r="C2171" s="4" t="n">
        <v>8471761</v>
      </c>
      <c r="D2171" s="4" t="n">
        <v>27.2</v>
      </c>
      <c r="E2171" s="4" t="n">
        <v>24890000</v>
      </c>
      <c r="F2171" s="4" t="n">
        <v>0</v>
      </c>
      <c r="G2171" s="4" t="n">
        <v>230431899.2</v>
      </c>
      <c r="H2171" s="4" t="n">
        <v>1516019000</v>
      </c>
      <c r="I2171" s="4" t="n">
        <v>15464000</v>
      </c>
      <c r="J2171" s="4" t="n">
        <v>0</v>
      </c>
      <c r="K2171" s="4" t="n">
        <v>67340000</v>
      </c>
      <c r="L2171" s="4" t="n">
        <v>12132000</v>
      </c>
      <c r="M2171" s="4" t="n">
        <v>6646000</v>
      </c>
      <c r="N2171" s="4" t="n">
        <v>0.263176652278937</v>
      </c>
      <c r="O2171" s="4" t="n">
        <v>3.08151994724695</v>
      </c>
      <c r="P2171" s="4" t="n">
        <v>122364000</v>
      </c>
      <c r="Q2171" s="4" t="n">
        <v>8806000</v>
      </c>
      <c r="R2171" s="4" t="n">
        <v>0</v>
      </c>
      <c r="S2171" s="4" t="n">
        <v>282188899.2</v>
      </c>
      <c r="T2171" s="4" t="n">
        <v>4.19050934362934</v>
      </c>
      <c r="U2171" s="4" t="n">
        <v>29879000</v>
      </c>
      <c r="V2171" s="4" t="n">
        <v>12.4770642201835</v>
      </c>
      <c r="W2171" s="4" t="n">
        <v>3.42191712503713</v>
      </c>
      <c r="X2171" s="4" t="n">
        <v>1.294444876865</v>
      </c>
      <c r="Y2171" s="4" t="n">
        <v>-10.3328056679073</v>
      </c>
      <c r="Z2171" s="4" t="n">
        <v>6.05634722455845</v>
      </c>
      <c r="AA2171" s="4" t="n">
        <v>178016000</v>
      </c>
    </row>
    <row r="2172" customFormat="false" ht="14.4" hidden="false" customHeight="false" outlineLevel="0" collapsed="false">
      <c r="A2172" s="0" t="s">
        <v>2197</v>
      </c>
      <c r="B2172" s="4" t="n">
        <v>137000000</v>
      </c>
      <c r="C2172" s="4" t="n">
        <v>45977000</v>
      </c>
      <c r="D2172" s="4" t="n">
        <v>34.75</v>
      </c>
      <c r="E2172" s="4" t="n">
        <v>936000000</v>
      </c>
      <c r="F2172" s="4" t="n">
        <v>0</v>
      </c>
      <c r="G2172" s="4" t="n">
        <v>1597700750</v>
      </c>
      <c r="H2172" s="4" t="n">
        <v>816024000</v>
      </c>
      <c r="I2172" s="4" t="n">
        <v>416368000</v>
      </c>
      <c r="J2172" s="4" t="n">
        <v>0</v>
      </c>
      <c r="K2172" s="4" t="n">
        <v>6589000000</v>
      </c>
      <c r="L2172" s="4" t="n">
        <v>52000000</v>
      </c>
      <c r="M2172" s="4" t="n">
        <v>36000000</v>
      </c>
      <c r="N2172" s="4" t="n">
        <v>0.444444444444444</v>
      </c>
      <c r="O2172" s="4" t="n">
        <v>2.55769230769231</v>
      </c>
      <c r="P2172" s="4" t="n">
        <v>737000000</v>
      </c>
      <c r="Q2172" s="4" t="n">
        <v>98871000</v>
      </c>
      <c r="R2172" s="4" t="n">
        <v>230738000</v>
      </c>
      <c r="S2172" s="4" t="n">
        <v>1260181750</v>
      </c>
      <c r="T2172" s="4" t="n">
        <v>0.19125730353347</v>
      </c>
      <c r="U2172" s="4" t="n">
        <v>210000000</v>
      </c>
      <c r="V2172" s="4" t="n">
        <v>30.7522123893805</v>
      </c>
      <c r="W2172" s="4" t="n">
        <v>0.242482433425498</v>
      </c>
      <c r="X2172" s="4" t="n">
        <v>1.78926480815556</v>
      </c>
      <c r="Y2172" s="4" t="n">
        <v>11.4019678858162</v>
      </c>
      <c r="Z2172" s="4" t="n">
        <v>7.63343454226647</v>
      </c>
      <c r="AA2172" s="4" t="n">
        <v>892937000</v>
      </c>
    </row>
    <row r="2173" customFormat="false" ht="14.4" hidden="false" customHeight="false" outlineLevel="0" collapsed="false">
      <c r="A2173" s="0" t="s">
        <v>2198</v>
      </c>
      <c r="B2173" s="4" t="n">
        <v>0</v>
      </c>
      <c r="C2173" s="4" t="n">
        <v>0</v>
      </c>
      <c r="D2173" s="4" t="n">
        <v>0</v>
      </c>
      <c r="E2173" s="4" t="n">
        <v>0</v>
      </c>
      <c r="F2173" s="4" t="n">
        <v>0</v>
      </c>
      <c r="G2173" s="4" t="n">
        <v>0</v>
      </c>
      <c r="H2173" s="4" t="n">
        <v>0</v>
      </c>
      <c r="I2173" s="4" t="n">
        <v>0</v>
      </c>
      <c r="J2173" s="4" t="n">
        <v>0</v>
      </c>
      <c r="K2173" s="4" t="n">
        <v>0</v>
      </c>
      <c r="L2173" s="4" t="n">
        <v>0</v>
      </c>
      <c r="M2173" s="4" t="n">
        <v>0</v>
      </c>
      <c r="N2173" s="4" t="n">
        <v>0</v>
      </c>
      <c r="O2173" s="4" t="n">
        <v>0</v>
      </c>
      <c r="P2173" s="4" t="n">
        <v>0</v>
      </c>
      <c r="Q2173" s="4" t="n">
        <v>0</v>
      </c>
      <c r="R2173" s="4" t="n">
        <v>0</v>
      </c>
      <c r="S2173" s="4" t="n">
        <v>0</v>
      </c>
      <c r="T2173" s="4" t="n">
        <v>0</v>
      </c>
      <c r="U2173" s="4" t="n">
        <v>0</v>
      </c>
      <c r="V2173" s="4" t="n">
        <v>0</v>
      </c>
      <c r="W2173" s="4" t="n">
        <v>0</v>
      </c>
      <c r="X2173" s="4" t="n">
        <v>0</v>
      </c>
      <c r="Y2173" s="4" t="n">
        <v>0</v>
      </c>
      <c r="Z2173" s="4" t="n">
        <v>0</v>
      </c>
      <c r="AA2173" s="4" t="n">
        <v>0</v>
      </c>
    </row>
    <row r="2174" customFormat="false" ht="14.4" hidden="false" customHeight="false" outlineLevel="0" collapsed="false">
      <c r="A2174" s="0" t="s">
        <v>2199</v>
      </c>
      <c r="B2174" s="4" t="n">
        <v>0</v>
      </c>
      <c r="C2174" s="4" t="n">
        <v>0</v>
      </c>
      <c r="D2174" s="4" t="n">
        <v>0</v>
      </c>
      <c r="E2174" s="4" t="n">
        <v>0</v>
      </c>
      <c r="F2174" s="4" t="n">
        <v>0</v>
      </c>
      <c r="G2174" s="4" t="n">
        <v>0</v>
      </c>
      <c r="H2174" s="4" t="n">
        <v>0</v>
      </c>
      <c r="I2174" s="4" t="n">
        <v>0</v>
      </c>
      <c r="J2174" s="4" t="n">
        <v>0</v>
      </c>
      <c r="K2174" s="4" t="n">
        <v>0</v>
      </c>
      <c r="L2174" s="4" t="n">
        <v>0</v>
      </c>
      <c r="M2174" s="4" t="n">
        <v>0</v>
      </c>
      <c r="N2174" s="4" t="n">
        <v>0</v>
      </c>
      <c r="O2174" s="4" t="n">
        <v>0</v>
      </c>
      <c r="P2174" s="4" t="n">
        <v>0</v>
      </c>
      <c r="Q2174" s="4" t="n">
        <v>0</v>
      </c>
      <c r="R2174" s="4" t="n">
        <v>0</v>
      </c>
      <c r="S2174" s="4" t="n">
        <v>0</v>
      </c>
      <c r="T2174" s="4" t="n">
        <v>0</v>
      </c>
      <c r="U2174" s="4" t="n">
        <v>0</v>
      </c>
      <c r="V2174" s="4" t="n">
        <v>0</v>
      </c>
      <c r="W2174" s="4" t="n">
        <v>0</v>
      </c>
      <c r="X2174" s="4" t="n">
        <v>0</v>
      </c>
      <c r="Y2174" s="4" t="n">
        <v>0</v>
      </c>
      <c r="Z2174" s="4" t="n">
        <v>0</v>
      </c>
      <c r="AA2174" s="4" t="n">
        <v>0</v>
      </c>
    </row>
    <row r="2175" customFormat="false" ht="14.4" hidden="false" customHeight="false" outlineLevel="0" collapsed="false">
      <c r="A2175" s="0" t="s">
        <v>2200</v>
      </c>
      <c r="B2175" s="4" t="n">
        <v>170700000</v>
      </c>
      <c r="C2175" s="4" t="n">
        <v>44700741</v>
      </c>
      <c r="D2175" s="4" t="n">
        <v>78.09</v>
      </c>
      <c r="E2175" s="4" t="n">
        <v>168200000</v>
      </c>
      <c r="F2175" s="4" t="n">
        <v>0</v>
      </c>
      <c r="G2175" s="4" t="n">
        <v>3490680864.69</v>
      </c>
      <c r="H2175" s="4" t="n">
        <v>69833000</v>
      </c>
      <c r="I2175" s="4" t="n">
        <v>0</v>
      </c>
      <c r="J2175" s="4" t="n">
        <v>1033000</v>
      </c>
      <c r="K2175" s="4" t="n">
        <v>698300000</v>
      </c>
      <c r="L2175" s="4" t="n">
        <v>0</v>
      </c>
      <c r="M2175" s="4" t="n">
        <v>56000000</v>
      </c>
      <c r="N2175" s="4" t="n">
        <v>0.314606741573034</v>
      </c>
      <c r="O2175" s="4" t="n">
        <v>0</v>
      </c>
      <c r="P2175" s="4" t="n">
        <v>0</v>
      </c>
      <c r="Q2175" s="4" t="n">
        <v>103909000</v>
      </c>
      <c r="R2175" s="4" t="n">
        <v>326500000</v>
      </c>
      <c r="S2175" s="4" t="n">
        <v>3322520864.69</v>
      </c>
      <c r="T2175" s="4" t="n">
        <v>4.75824523131586</v>
      </c>
      <c r="U2175" s="4" t="n">
        <v>216400000</v>
      </c>
      <c r="V2175" s="4" t="n">
        <v>29.3571428571429</v>
      </c>
      <c r="W2175" s="4" t="n">
        <v>4.99907036099423</v>
      </c>
      <c r="X2175" s="4" t="n">
        <v>5.04951737286812</v>
      </c>
      <c r="Y2175" s="4" t="n">
        <v>817.298259117303</v>
      </c>
      <c r="Z2175" s="4" t="n">
        <v>16.1346395590879</v>
      </c>
      <c r="AA2175" s="4" t="n">
        <v>691300000</v>
      </c>
    </row>
    <row r="2176" customFormat="false" ht="14.4" hidden="false" customHeight="false" outlineLevel="0" collapsed="false">
      <c r="A2176" s="0" t="s">
        <v>2201</v>
      </c>
      <c r="B2176" s="4" t="n">
        <v>-9358000</v>
      </c>
      <c r="C2176" s="4" t="n">
        <v>0</v>
      </c>
      <c r="D2176" s="4" t="n">
        <v>0</v>
      </c>
      <c r="E2176" s="4" t="n">
        <v>55374000</v>
      </c>
      <c r="F2176" s="4" t="n">
        <v>0</v>
      </c>
      <c r="G2176" s="4" t="n">
        <v>0</v>
      </c>
      <c r="H2176" s="4" t="n">
        <v>0</v>
      </c>
      <c r="I2176" s="4" t="n">
        <v>0</v>
      </c>
      <c r="J2176" s="4" t="n">
        <v>0</v>
      </c>
      <c r="K2176" s="4" t="n">
        <v>3129000</v>
      </c>
      <c r="L2176" s="4" t="n">
        <v>0</v>
      </c>
      <c r="M2176" s="4" t="n">
        <v>0</v>
      </c>
      <c r="N2176" s="4" t="n">
        <v>0</v>
      </c>
      <c r="O2176" s="4" t="n">
        <v>0</v>
      </c>
      <c r="P2176" s="4" t="n">
        <v>5566000</v>
      </c>
      <c r="Q2176" s="4" t="n">
        <v>0</v>
      </c>
      <c r="R2176" s="4" t="n">
        <v>0</v>
      </c>
      <c r="S2176" s="4" t="n">
        <v>0</v>
      </c>
      <c r="T2176" s="4" t="n">
        <v>0</v>
      </c>
      <c r="U2176" s="4" t="n">
        <v>-8516000</v>
      </c>
      <c r="V2176" s="4" t="n">
        <v>0</v>
      </c>
      <c r="W2176" s="4" t="n">
        <v>0</v>
      </c>
      <c r="X2176" s="4" t="n">
        <v>0</v>
      </c>
      <c r="Y2176" s="4" t="n">
        <v>0</v>
      </c>
      <c r="Z2176" s="4" t="n">
        <v>0</v>
      </c>
      <c r="AA2176" s="4" t="n">
        <v>57459000</v>
      </c>
    </row>
    <row r="2177" customFormat="false" ht="14.4" hidden="false" customHeight="false" outlineLevel="0" collapsed="false">
      <c r="A2177" s="0" t="s">
        <v>2202</v>
      </c>
      <c r="B2177" s="4" t="n">
        <v>2209600000</v>
      </c>
      <c r="C2177" s="4" t="n">
        <v>398850559</v>
      </c>
      <c r="D2177" s="4" t="n">
        <v>60.8199997</v>
      </c>
      <c r="E2177" s="4" t="n">
        <v>5293100000</v>
      </c>
      <c r="F2177" s="4" t="n">
        <v>0</v>
      </c>
      <c r="G2177" s="4" t="n">
        <v>0</v>
      </c>
      <c r="H2177" s="4" t="n">
        <v>4967500000</v>
      </c>
      <c r="I2177" s="4" t="n">
        <v>3008900000</v>
      </c>
      <c r="J2177" s="4" t="n">
        <v>18300000</v>
      </c>
      <c r="K2177" s="4" t="n">
        <v>9974100000</v>
      </c>
      <c r="L2177" s="4" t="n">
        <v>18800000</v>
      </c>
      <c r="M2177" s="4" t="n">
        <v>341000000</v>
      </c>
      <c r="N2177" s="4" t="n">
        <v>0.152723038337513</v>
      </c>
      <c r="O2177" s="4" t="n">
        <v>119.765957446809</v>
      </c>
      <c r="P2177" s="4" t="n">
        <v>3009300000</v>
      </c>
      <c r="Q2177" s="4" t="n">
        <v>0</v>
      </c>
      <c r="R2177" s="4" t="n">
        <v>1794400000</v>
      </c>
      <c r="S2177" s="4" t="n">
        <v>0</v>
      </c>
      <c r="T2177" s="4" t="n">
        <v>2.33409890577395</v>
      </c>
      <c r="U2177" s="4" t="n">
        <v>2814400000</v>
      </c>
      <c r="V2177" s="4" t="n">
        <v>13.7601809954751</v>
      </c>
      <c r="W2177" s="4" t="n">
        <v>2.5965687025476</v>
      </c>
      <c r="X2177" s="4" t="n">
        <v>0</v>
      </c>
      <c r="Y2177" s="4" t="n">
        <v>-227.378717261457</v>
      </c>
      <c r="Z2177" s="4" t="n">
        <v>9.20211622231382</v>
      </c>
      <c r="AA2177" s="4" t="n">
        <v>11320600000</v>
      </c>
    </row>
    <row r="2178" customFormat="false" ht="14.4" hidden="false" customHeight="false" outlineLevel="0" collapsed="false">
      <c r="A2178" s="0" t="s">
        <v>2203</v>
      </c>
      <c r="B2178" s="4" t="n">
        <v>-24932000</v>
      </c>
      <c r="C2178" s="4" t="n">
        <v>49165240</v>
      </c>
      <c r="D2178" s="4" t="n">
        <v>5.52</v>
      </c>
      <c r="E2178" s="4" t="n">
        <v>3110000</v>
      </c>
      <c r="F2178" s="4" t="n">
        <v>0</v>
      </c>
      <c r="G2178" s="4" t="n">
        <v>271392124.8</v>
      </c>
      <c r="H2178" s="4" t="n">
        <v>216000</v>
      </c>
      <c r="I2178" s="4" t="n">
        <v>0</v>
      </c>
      <c r="J2178" s="4" t="n">
        <v>0</v>
      </c>
      <c r="K2178" s="4" t="n">
        <v>4398000</v>
      </c>
      <c r="L2178" s="4" t="n">
        <v>0</v>
      </c>
      <c r="M2178" s="4" t="n">
        <v>71000</v>
      </c>
      <c r="N2178" s="4" t="n">
        <v>-0.00287181976297375</v>
      </c>
      <c r="O2178" s="4" t="n">
        <v>0</v>
      </c>
      <c r="P2178" s="4" t="n">
        <v>0</v>
      </c>
      <c r="Q2178" s="4" t="n">
        <v>1655000</v>
      </c>
      <c r="R2178" s="4" t="n">
        <v>23134000</v>
      </c>
      <c r="S2178" s="4" t="n">
        <v>267028124.8</v>
      </c>
      <c r="T2178" s="4" t="n">
        <v>60.7158082764893</v>
      </c>
      <c r="U2178" s="4" t="n">
        <v>-24253000</v>
      </c>
      <c r="V2178" s="4" t="n">
        <v>-10.0363636363636</v>
      </c>
      <c r="W2178" s="4" t="n">
        <v>61.7080774897681</v>
      </c>
      <c r="X2178" s="4" t="n">
        <v>3.59850599061232</v>
      </c>
      <c r="Y2178" s="4" t="n">
        <v>147.897615694823</v>
      </c>
      <c r="Z2178" s="4" t="n">
        <v>-11.1900434915268</v>
      </c>
      <c r="AA2178" s="4" t="n">
        <v>75418000</v>
      </c>
    </row>
    <row r="2179" customFormat="false" ht="14.4" hidden="false" customHeight="false" outlineLevel="0" collapsed="false">
      <c r="A2179" s="0" t="s">
        <v>2204</v>
      </c>
      <c r="B2179" s="4" t="n">
        <v>67742000</v>
      </c>
      <c r="C2179" s="4" t="n">
        <v>25254500</v>
      </c>
      <c r="D2179" s="4" t="n">
        <v>37.75</v>
      </c>
      <c r="E2179" s="4" t="n">
        <v>157659000</v>
      </c>
      <c r="F2179" s="4" t="n">
        <v>0</v>
      </c>
      <c r="G2179" s="4" t="n">
        <v>953357375</v>
      </c>
      <c r="H2179" s="4" t="n">
        <v>29027000</v>
      </c>
      <c r="I2179" s="4" t="n">
        <v>0</v>
      </c>
      <c r="J2179" s="4" t="n">
        <v>2686000</v>
      </c>
      <c r="K2179" s="4" t="n">
        <v>570255000</v>
      </c>
      <c r="L2179" s="4" t="n">
        <v>436000</v>
      </c>
      <c r="M2179" s="4" t="n">
        <v>17373000</v>
      </c>
      <c r="N2179" s="4" t="n">
        <v>0.252082184625207</v>
      </c>
      <c r="O2179" s="4" t="n">
        <v>159.06880733945</v>
      </c>
      <c r="P2179" s="4" t="n">
        <v>87111000</v>
      </c>
      <c r="Q2179" s="4" t="n">
        <v>0</v>
      </c>
      <c r="R2179" s="4" t="n">
        <v>0</v>
      </c>
      <c r="S2179" s="4" t="n">
        <v>795698375</v>
      </c>
      <c r="T2179" s="4" t="n">
        <v>1.39533783132108</v>
      </c>
      <c r="U2179" s="4" t="n">
        <v>79975000</v>
      </c>
      <c r="V2179" s="4" t="n">
        <v>19.1624365482234</v>
      </c>
      <c r="W2179" s="4" t="n">
        <v>1.67180888374499</v>
      </c>
      <c r="X2179" s="4" t="n">
        <v>2.04587517972489</v>
      </c>
      <c r="Y2179" s="4" t="n">
        <v>-93.1923142717498</v>
      </c>
      <c r="Z2179" s="4" t="n">
        <v>11.9206924038762</v>
      </c>
      <c r="AA2179" s="4" t="n">
        <v>465990000</v>
      </c>
    </row>
    <row r="2180" customFormat="false" ht="14.4" hidden="false" customHeight="false" outlineLevel="0" collapsed="false">
      <c r="A2180" s="0" t="s">
        <v>2205</v>
      </c>
      <c r="B2180" s="4" t="n">
        <v>34314000</v>
      </c>
      <c r="C2180" s="4" t="n">
        <v>14460979</v>
      </c>
      <c r="D2180" s="4" t="n">
        <v>19.3</v>
      </c>
      <c r="E2180" s="4" t="n">
        <v>33330000</v>
      </c>
      <c r="F2180" s="4" t="n">
        <v>0</v>
      </c>
      <c r="G2180" s="4" t="n">
        <v>288449018.5</v>
      </c>
      <c r="H2180" s="4" t="n">
        <v>102384000</v>
      </c>
      <c r="I2180" s="4" t="n">
        <v>81228000</v>
      </c>
      <c r="J2180" s="4" t="n">
        <v>0</v>
      </c>
      <c r="K2180" s="4" t="n">
        <v>213151000</v>
      </c>
      <c r="L2180" s="4" t="n">
        <v>12324000</v>
      </c>
      <c r="M2180" s="4" t="n">
        <v>7432000</v>
      </c>
      <c r="N2180" s="4" t="n">
        <v>0.337971805366075</v>
      </c>
      <c r="O2180" s="4" t="n">
        <v>2.78432327166504</v>
      </c>
      <c r="P2180" s="4" t="n">
        <v>191907000</v>
      </c>
      <c r="Q2180" s="4" t="n">
        <v>3425000</v>
      </c>
      <c r="R2180" s="4" t="n">
        <v>0</v>
      </c>
      <c r="S2180" s="4" t="n">
        <v>344190018.5</v>
      </c>
      <c r="T2180" s="4" t="n">
        <v>0.375722709037921</v>
      </c>
      <c r="U2180" s="4" t="n">
        <v>38865000</v>
      </c>
      <c r="V2180" s="4" t="n">
        <v>-0.953051643192488</v>
      </c>
      <c r="W2180" s="4" t="n">
        <v>0.2167726615321</v>
      </c>
      <c r="X2180" s="4" t="n">
        <v>2.7358513795491</v>
      </c>
      <c r="Y2180" s="4" t="n">
        <v>-6.68037336797391</v>
      </c>
      <c r="Z2180" s="4" t="n">
        <v>-1.07611821048901</v>
      </c>
      <c r="AA2180" s="4" t="n">
        <v>105433000</v>
      </c>
    </row>
    <row r="2181" customFormat="false" ht="14.4" hidden="false" customHeight="false" outlineLevel="0" collapsed="false">
      <c r="A2181" s="0" t="s">
        <v>2206</v>
      </c>
      <c r="B2181" s="4" t="n">
        <v>-16343000</v>
      </c>
      <c r="C2181" s="4" t="n">
        <v>3494397</v>
      </c>
      <c r="D2181" s="4" t="n">
        <v>14.34</v>
      </c>
      <c r="E2181" s="4" t="n">
        <v>8623000</v>
      </c>
      <c r="F2181" s="4" t="n">
        <v>5000000</v>
      </c>
      <c r="G2181" s="4" t="n">
        <v>50109652.98</v>
      </c>
      <c r="H2181" s="4" t="n">
        <v>636376000</v>
      </c>
      <c r="I2181" s="4" t="n">
        <v>23145000</v>
      </c>
      <c r="J2181" s="4" t="n">
        <v>0</v>
      </c>
      <c r="K2181" s="4" t="n">
        <v>25531000</v>
      </c>
      <c r="L2181" s="4" t="n">
        <v>5057000</v>
      </c>
      <c r="M2181" s="4" t="n">
        <v>1201000</v>
      </c>
      <c r="N2181" s="4" t="n">
        <v>0.195602605863192</v>
      </c>
      <c r="O2181" s="4" t="n">
        <v>2.21415859205062</v>
      </c>
      <c r="P2181" s="4" t="n">
        <v>46978000</v>
      </c>
      <c r="Q2181" s="4" t="n">
        <v>249000</v>
      </c>
      <c r="R2181" s="4" t="n">
        <v>1016000</v>
      </c>
      <c r="S2181" s="4" t="n">
        <v>88464652.98</v>
      </c>
      <c r="T2181" s="4" t="n">
        <v>3.46498973718225</v>
      </c>
      <c r="U2181" s="4" t="n">
        <v>-16314000</v>
      </c>
      <c r="V2181" s="4" t="n">
        <v>10.8636363636364</v>
      </c>
      <c r="W2181" s="4" t="n">
        <v>1.96269840507618</v>
      </c>
      <c r="X2181" s="4" t="n">
        <v>0.946966002343337</v>
      </c>
      <c r="Y2181" s="4" t="n">
        <v>-7.31527780729927</v>
      </c>
      <c r="Z2181" s="4" t="n">
        <v>-3.07157367782273</v>
      </c>
      <c r="AA2181" s="4" t="n">
        <v>52916000</v>
      </c>
    </row>
    <row r="2182" customFormat="false" ht="14.4" hidden="false" customHeight="false" outlineLevel="0" collapsed="false">
      <c r="A2182" s="0" t="s">
        <v>2207</v>
      </c>
      <c r="B2182" s="4" t="n">
        <v>3425000000</v>
      </c>
      <c r="C2182" s="4" t="n">
        <v>294564231</v>
      </c>
      <c r="D2182" s="4" t="n">
        <v>91.73</v>
      </c>
      <c r="E2182" s="4" t="n">
        <v>2292000000</v>
      </c>
      <c r="F2182" s="4" t="n">
        <v>0</v>
      </c>
      <c r="G2182" s="4" t="n">
        <v>27020376909.63</v>
      </c>
      <c r="H2182" s="4" t="n">
        <v>7229000000</v>
      </c>
      <c r="I2182" s="4" t="n">
        <v>3373000000</v>
      </c>
      <c r="J2182" s="4" t="n">
        <v>412000000</v>
      </c>
      <c r="K2182" s="4" t="n">
        <v>100254000000</v>
      </c>
      <c r="L2182" s="4" t="n">
        <v>195000000</v>
      </c>
      <c r="M2182" s="4" t="n">
        <v>1113000000</v>
      </c>
      <c r="N2182" s="4" t="n">
        <v>0.342883548983364</v>
      </c>
      <c r="O2182" s="4" t="n">
        <v>17.6461538461538</v>
      </c>
      <c r="P2182" s="4" t="n">
        <v>3395000000</v>
      </c>
      <c r="Q2182" s="4" t="n">
        <v>0</v>
      </c>
      <c r="R2182" s="4" t="n">
        <v>938000000</v>
      </c>
      <c r="S2182" s="4" t="n">
        <v>30409376909.63</v>
      </c>
      <c r="T2182" s="4" t="n">
        <v>0.303323327843577</v>
      </c>
      <c r="U2182" s="4" t="n">
        <v>4645000000</v>
      </c>
      <c r="V2182" s="4" t="n">
        <v>13.8147590361446</v>
      </c>
      <c r="W2182" s="4" t="n">
        <v>0.269519190352804</v>
      </c>
      <c r="X2182" s="4" t="n">
        <v>2.38443142513502</v>
      </c>
      <c r="Y2182" s="4" t="n">
        <v>-10.5219536252453</v>
      </c>
      <c r="Z2182" s="4" t="n">
        <v>5.81708867806889</v>
      </c>
      <c r="AA2182" s="4" t="n">
        <v>11332000000</v>
      </c>
    </row>
    <row r="2183" customFormat="false" ht="14.4" hidden="false" customHeight="false" outlineLevel="0" collapsed="false">
      <c r="A2183" s="0" t="s">
        <v>2208</v>
      </c>
      <c r="B2183" s="4" t="n">
        <v>444000000</v>
      </c>
      <c r="C2183" s="4" t="n">
        <v>75416558</v>
      </c>
      <c r="D2183" s="4" t="n">
        <v>44.54</v>
      </c>
      <c r="E2183" s="4" t="n">
        <v>54000000</v>
      </c>
      <c r="F2183" s="4" t="n">
        <v>0</v>
      </c>
      <c r="G2183" s="4" t="n">
        <v>3359053493.32</v>
      </c>
      <c r="H2183" s="4" t="n">
        <v>11000000</v>
      </c>
      <c r="I2183" s="4" t="n">
        <v>9800000</v>
      </c>
      <c r="J2183" s="4" t="n">
        <v>0</v>
      </c>
      <c r="K2183" s="4" t="n">
        <v>713000000</v>
      </c>
      <c r="L2183" s="4" t="n">
        <v>0</v>
      </c>
      <c r="M2183" s="4" t="n">
        <v>1000000</v>
      </c>
      <c r="N2183" s="4" t="n">
        <v>0</v>
      </c>
      <c r="O2183" s="4" t="n">
        <v>133.636363636364</v>
      </c>
      <c r="P2183" s="4" t="n">
        <v>10500000</v>
      </c>
      <c r="Q2183" s="4" t="n">
        <v>0</v>
      </c>
      <c r="R2183" s="4" t="n">
        <v>104700000</v>
      </c>
      <c r="S2183" s="4" t="n">
        <v>3315453493.32</v>
      </c>
      <c r="T2183" s="4" t="n">
        <v>6.81771230376311</v>
      </c>
      <c r="U2183" s="4" t="n">
        <v>514000000</v>
      </c>
      <c r="V2183" s="4" t="n">
        <v>42.4190476190476</v>
      </c>
      <c r="W2183" s="4" t="n">
        <v>6.90736889434506</v>
      </c>
      <c r="X2183" s="4" t="n">
        <v>3.01503769259492</v>
      </c>
      <c r="Y2183" s="4" t="n">
        <v>-20.6583855677737</v>
      </c>
      <c r="Z2183" s="4" t="n">
        <v>18.9669875399209</v>
      </c>
      <c r="AA2183" s="4" t="n">
        <v>1114100000</v>
      </c>
    </row>
    <row r="2184" customFormat="false" ht="14.4" hidden="false" customHeight="false" outlineLevel="0" collapsed="false">
      <c r="A2184" s="0" t="s">
        <v>2209</v>
      </c>
      <c r="B2184" s="4" t="n">
        <v>153538000</v>
      </c>
      <c r="C2184" s="4" t="n">
        <v>162550162</v>
      </c>
      <c r="D2184" s="4" t="n">
        <v>12.22</v>
      </c>
      <c r="E2184" s="4" t="n">
        <v>45979000</v>
      </c>
      <c r="F2184" s="4" t="n">
        <v>0</v>
      </c>
      <c r="G2184" s="4" t="n">
        <v>1986362979.64</v>
      </c>
      <c r="H2184" s="4" t="n">
        <v>1560487000</v>
      </c>
      <c r="I2184" s="4" t="n">
        <v>1421681000</v>
      </c>
      <c r="J2184" s="4" t="n">
        <v>0</v>
      </c>
      <c r="K2184" s="4" t="n">
        <v>242523000</v>
      </c>
      <c r="L2184" s="4" t="n">
        <v>66746000</v>
      </c>
      <c r="M2184" s="4" t="n">
        <v>726000</v>
      </c>
      <c r="N2184" s="4" t="n">
        <v>0.0321879849257371</v>
      </c>
      <c r="O2184" s="4" t="n">
        <v>1.33792287178258</v>
      </c>
      <c r="P2184" s="4" t="n">
        <v>1421681000</v>
      </c>
      <c r="Q2184" s="4" t="n">
        <v>0</v>
      </c>
      <c r="R2184" s="4" t="n">
        <v>0</v>
      </c>
      <c r="S2184" s="4" t="n">
        <v>3362064979.64</v>
      </c>
      <c r="T2184" s="4" t="n">
        <v>13.8628706540823</v>
      </c>
      <c r="U2184" s="4" t="n">
        <v>190516000</v>
      </c>
      <c r="V2184" s="4" t="n">
        <v>19.3968253968254</v>
      </c>
      <c r="W2184" s="4" t="n">
        <v>8.19041072244694</v>
      </c>
      <c r="X2184" s="4" t="n">
        <v>1.47771995081118</v>
      </c>
      <c r="Y2184" s="4" t="n">
        <v>246.81448554175</v>
      </c>
      <c r="Z2184" s="4" t="n">
        <v>10.4262265617586</v>
      </c>
      <c r="AA2184" s="4" t="n">
        <v>1344208000</v>
      </c>
    </row>
    <row r="2185" customFormat="false" ht="14.4" hidden="false" customHeight="false" outlineLevel="0" collapsed="false">
      <c r="A2185" s="0" t="s">
        <v>2210</v>
      </c>
      <c r="B2185" s="4" t="n">
        <v>23915000</v>
      </c>
      <c r="C2185" s="4" t="n">
        <v>38686172</v>
      </c>
      <c r="D2185" s="4" t="n">
        <v>34.66</v>
      </c>
      <c r="E2185" s="4" t="n">
        <v>101213000</v>
      </c>
      <c r="F2185" s="4" t="n">
        <v>0</v>
      </c>
      <c r="G2185" s="4" t="n">
        <v>1340862721.52</v>
      </c>
      <c r="H2185" s="4" t="n">
        <v>7020000</v>
      </c>
      <c r="I2185" s="4" t="n">
        <v>0</v>
      </c>
      <c r="J2185" s="4" t="n">
        <v>0</v>
      </c>
      <c r="K2185" s="4" t="n">
        <v>238091000</v>
      </c>
      <c r="L2185" s="4" t="n">
        <v>0</v>
      </c>
      <c r="M2185" s="4" t="n">
        <v>1109000</v>
      </c>
      <c r="N2185" s="4" t="n">
        <v>0.0461948598325488</v>
      </c>
      <c r="O2185" s="4" t="n">
        <v>0</v>
      </c>
      <c r="P2185" s="4" t="n">
        <v>26655000</v>
      </c>
      <c r="Q2185" s="4" t="n">
        <v>0</v>
      </c>
      <c r="R2185" s="4" t="n">
        <v>0</v>
      </c>
      <c r="S2185" s="4" t="n">
        <v>1239649721.52</v>
      </c>
      <c r="T2185" s="4" t="n">
        <v>5.20662150824685</v>
      </c>
      <c r="U2185" s="4" t="n">
        <v>36075000</v>
      </c>
      <c r="V2185" s="4" t="n">
        <v>58.7457627118644</v>
      </c>
      <c r="W2185" s="4" t="n">
        <v>5.63172367506542</v>
      </c>
      <c r="X2185" s="4" t="n">
        <v>4.14615605342008</v>
      </c>
      <c r="Y2185" s="4" t="n">
        <v>51.3563415496572</v>
      </c>
      <c r="Z2185" s="4" t="n">
        <v>37.1687518092862</v>
      </c>
      <c r="AA2185" s="4" t="n">
        <v>323399000</v>
      </c>
    </row>
    <row r="2186" customFormat="false" ht="14.4" hidden="false" customHeight="false" outlineLevel="0" collapsed="false">
      <c r="A2186" s="0" t="s">
        <v>2211</v>
      </c>
      <c r="B2186" s="4" t="n">
        <v>9506000</v>
      </c>
      <c r="C2186" s="4" t="n">
        <v>38209302</v>
      </c>
      <c r="D2186" s="4" t="n">
        <v>10.05</v>
      </c>
      <c r="E2186" s="4" t="n">
        <v>5114000</v>
      </c>
      <c r="F2186" s="4" t="n">
        <v>0</v>
      </c>
      <c r="G2186" s="4" t="n">
        <v>384003485.1</v>
      </c>
      <c r="H2186" s="4" t="n">
        <v>6508000</v>
      </c>
      <c r="I2186" s="4" t="n">
        <v>0</v>
      </c>
      <c r="J2186" s="4" t="n">
        <v>0</v>
      </c>
      <c r="K2186" s="4" t="n">
        <v>168293000</v>
      </c>
      <c r="L2186" s="4" t="n">
        <v>0</v>
      </c>
      <c r="M2186" s="4" t="n">
        <v>2502000</v>
      </c>
      <c r="N2186" s="4" t="n">
        <v>0.249451645064806</v>
      </c>
      <c r="O2186" s="4" t="n">
        <v>0</v>
      </c>
      <c r="P2186" s="4" t="n">
        <v>20982000</v>
      </c>
      <c r="Q2186" s="4" t="n">
        <v>465000</v>
      </c>
      <c r="R2186" s="4" t="n">
        <v>3308000</v>
      </c>
      <c r="S2186" s="4" t="n">
        <v>378889485.1</v>
      </c>
      <c r="T2186" s="4" t="n">
        <v>2.25136806106017</v>
      </c>
      <c r="U2186" s="4" t="n">
        <v>10232000</v>
      </c>
      <c r="V2186" s="4" t="n">
        <v>50.25</v>
      </c>
      <c r="W2186" s="4" t="n">
        <v>2.28175554004029</v>
      </c>
      <c r="X2186" s="4" t="n">
        <v>4.71268221714959</v>
      </c>
      <c r="Y2186" s="4" t="n">
        <v>110.791542152337</v>
      </c>
      <c r="Z2186" s="4" t="n">
        <v>37.5296603889758</v>
      </c>
      <c r="AA2186" s="4" t="n">
        <v>81483000</v>
      </c>
    </row>
    <row r="2187" customFormat="false" ht="14.4" hidden="false" customHeight="false" outlineLevel="0" collapsed="false">
      <c r="A2187" s="0" t="s">
        <v>2212</v>
      </c>
      <c r="B2187" s="4" t="n">
        <v>0</v>
      </c>
      <c r="C2187" s="4" t="n">
        <v>0</v>
      </c>
      <c r="D2187" s="4" t="n">
        <v>0</v>
      </c>
      <c r="E2187" s="4" t="n">
        <v>0</v>
      </c>
      <c r="F2187" s="4" t="n">
        <v>0</v>
      </c>
      <c r="G2187" s="4" t="n">
        <v>0</v>
      </c>
      <c r="H2187" s="4" t="n">
        <v>0</v>
      </c>
      <c r="I2187" s="4" t="n">
        <v>0</v>
      </c>
      <c r="J2187" s="4" t="n">
        <v>0</v>
      </c>
      <c r="K2187" s="4" t="n">
        <v>0</v>
      </c>
      <c r="L2187" s="4" t="n">
        <v>0</v>
      </c>
      <c r="M2187" s="4" t="n">
        <v>0</v>
      </c>
      <c r="N2187" s="4" t="n">
        <v>0</v>
      </c>
      <c r="O2187" s="4" t="n">
        <v>0</v>
      </c>
      <c r="P2187" s="4" t="n">
        <v>0</v>
      </c>
      <c r="Q2187" s="4" t="n">
        <v>0</v>
      </c>
      <c r="R2187" s="4" t="n">
        <v>0</v>
      </c>
      <c r="S2187" s="4" t="n">
        <v>0</v>
      </c>
      <c r="T2187" s="4" t="n">
        <v>0</v>
      </c>
      <c r="U2187" s="4" t="n">
        <v>0</v>
      </c>
      <c r="V2187" s="4" t="n">
        <v>0</v>
      </c>
      <c r="W2187" s="4" t="n">
        <v>0</v>
      </c>
      <c r="X2187" s="4" t="n">
        <v>0</v>
      </c>
      <c r="Y2187" s="4" t="n">
        <v>0</v>
      </c>
      <c r="Z2187" s="4" t="n">
        <v>0</v>
      </c>
      <c r="AA2187" s="4" t="n">
        <v>0</v>
      </c>
    </row>
    <row r="2188" customFormat="false" ht="14.4" hidden="false" customHeight="false" outlineLevel="0" collapsed="false">
      <c r="A2188" s="0" t="s">
        <v>2213</v>
      </c>
      <c r="B2188" s="4" t="n">
        <v>311765000</v>
      </c>
      <c r="C2188" s="4" t="n">
        <v>101917875</v>
      </c>
      <c r="D2188" s="4" t="n">
        <v>32.26</v>
      </c>
      <c r="E2188" s="4" t="n">
        <v>25000000</v>
      </c>
      <c r="F2188" s="4" t="n">
        <v>0</v>
      </c>
      <c r="G2188" s="4" t="n">
        <v>3287870647.5</v>
      </c>
      <c r="H2188" s="4" t="n">
        <v>1235317000</v>
      </c>
      <c r="I2188" s="4" t="n">
        <v>978899000</v>
      </c>
      <c r="J2188" s="4" t="n">
        <v>0</v>
      </c>
      <c r="K2188" s="4" t="n">
        <v>5230792000</v>
      </c>
      <c r="L2188" s="4" t="n">
        <v>60685000</v>
      </c>
      <c r="M2188" s="4" t="n">
        <v>84816000</v>
      </c>
      <c r="N2188" s="4" t="n">
        <v>0.358007859491539</v>
      </c>
      <c r="O2188" s="4" t="n">
        <v>4.90394660954107</v>
      </c>
      <c r="P2188" s="4" t="n">
        <v>986834000</v>
      </c>
      <c r="Q2188" s="4" t="n">
        <v>708009000</v>
      </c>
      <c r="R2188" s="4" t="n">
        <v>632000000</v>
      </c>
      <c r="S2188" s="4" t="n">
        <v>4249516647.5</v>
      </c>
      <c r="T2188" s="4" t="n">
        <v>0.812404058027924</v>
      </c>
      <c r="U2188" s="4" t="n">
        <v>334103000</v>
      </c>
      <c r="V2188" s="4" t="n">
        <v>21.7972972972973</v>
      </c>
      <c r="W2188" s="4" t="n">
        <v>0.628560770051648</v>
      </c>
      <c r="X2188" s="4" t="n">
        <v>2.45681033059148</v>
      </c>
      <c r="Y2188" s="4" t="n">
        <v>-304.094584489456</v>
      </c>
      <c r="Z2188" s="4" t="n">
        <v>9.84088932903925</v>
      </c>
      <c r="AA2188" s="4" t="n">
        <v>1338000000</v>
      </c>
    </row>
    <row r="2189" customFormat="false" ht="14.4" hidden="false" customHeight="false" outlineLevel="0" collapsed="false">
      <c r="A2189" s="0" t="s">
        <v>2214</v>
      </c>
      <c r="B2189" s="4" t="n">
        <v>0</v>
      </c>
      <c r="C2189" s="4" t="n">
        <v>0</v>
      </c>
      <c r="D2189" s="4" t="n">
        <v>0</v>
      </c>
      <c r="E2189" s="4" t="n">
        <v>4375000</v>
      </c>
      <c r="F2189" s="4" t="n">
        <v>0</v>
      </c>
      <c r="G2189" s="4" t="n">
        <v>0</v>
      </c>
      <c r="H2189" s="4" t="n">
        <v>0</v>
      </c>
      <c r="I2189" s="4" t="n">
        <v>0</v>
      </c>
      <c r="J2189" s="4" t="n">
        <v>0</v>
      </c>
      <c r="K2189" s="4" t="n">
        <v>0</v>
      </c>
      <c r="L2189" s="4" t="n">
        <v>0</v>
      </c>
      <c r="M2189" s="4" t="n">
        <v>0</v>
      </c>
      <c r="N2189" s="4" t="n">
        <v>0</v>
      </c>
      <c r="O2189" s="4" t="n">
        <v>0</v>
      </c>
      <c r="P2189" s="4" t="n">
        <v>0</v>
      </c>
      <c r="Q2189" s="4" t="n">
        <v>0</v>
      </c>
      <c r="R2189" s="4" t="n">
        <v>0</v>
      </c>
      <c r="S2189" s="4" t="n">
        <v>0</v>
      </c>
      <c r="T2189" s="4" t="n">
        <v>0</v>
      </c>
      <c r="U2189" s="4" t="n">
        <v>0</v>
      </c>
      <c r="V2189" s="4" t="n">
        <v>0</v>
      </c>
      <c r="W2189" s="4" t="n">
        <v>0</v>
      </c>
      <c r="X2189" s="4" t="n">
        <v>0</v>
      </c>
      <c r="Y2189" s="4" t="n">
        <v>0</v>
      </c>
      <c r="Z2189" s="4" t="n">
        <v>0</v>
      </c>
      <c r="AA2189" s="4" t="n">
        <v>0</v>
      </c>
    </row>
    <row r="2190" customFormat="false" ht="14.4" hidden="false" customHeight="false" outlineLevel="0" collapsed="false">
      <c r="A2190" s="0" t="s">
        <v>2215</v>
      </c>
      <c r="B2190" s="4" t="n">
        <v>-34336000</v>
      </c>
      <c r="C2190" s="4" t="n">
        <v>33000000</v>
      </c>
      <c r="D2190" s="4" t="n">
        <v>10.24</v>
      </c>
      <c r="E2190" s="4" t="n">
        <v>104407000</v>
      </c>
      <c r="F2190" s="4" t="n">
        <v>137377000</v>
      </c>
      <c r="G2190" s="4" t="n">
        <v>337920000</v>
      </c>
      <c r="H2190" s="4" t="n">
        <v>4246000</v>
      </c>
      <c r="I2190" s="4" t="n">
        <v>2962000</v>
      </c>
      <c r="J2190" s="4" t="n">
        <v>0</v>
      </c>
      <c r="K2190" s="4" t="n">
        <v>77315000</v>
      </c>
      <c r="L2190" s="4" t="n">
        <v>-453000</v>
      </c>
      <c r="M2190" s="4" t="n">
        <v>492000</v>
      </c>
      <c r="N2190" s="4" t="n">
        <v>-0.0139140271493213</v>
      </c>
      <c r="O2190" s="4" t="n">
        <v>79.0573951434879</v>
      </c>
      <c r="P2190" s="4" t="n">
        <v>6215000</v>
      </c>
      <c r="Q2190" s="4" t="n">
        <v>0</v>
      </c>
      <c r="R2190" s="4" t="n">
        <v>0</v>
      </c>
      <c r="S2190" s="4" t="n">
        <v>239728000</v>
      </c>
      <c r="T2190" s="4" t="n">
        <v>3.10066610618897</v>
      </c>
      <c r="U2190" s="4" t="n">
        <v>-34336000</v>
      </c>
      <c r="V2190" s="4" t="n">
        <v>-7.52941176470588</v>
      </c>
      <c r="W2190" s="4" t="n">
        <v>4.37069132768544</v>
      </c>
      <c r="X2190" s="4" t="n">
        <v>2.92967124427799</v>
      </c>
      <c r="Y2190" s="4" t="n">
        <v>4.63749022191115</v>
      </c>
      <c r="Z2190" s="4" t="n">
        <v>-11.8743411343032</v>
      </c>
      <c r="AA2190" s="4" t="n">
        <v>115344000</v>
      </c>
    </row>
    <row r="2191" customFormat="false" ht="14.4" hidden="false" customHeight="false" outlineLevel="0" collapsed="false">
      <c r="A2191" s="0" t="s">
        <v>2216</v>
      </c>
      <c r="B2191" s="4" t="n">
        <v>136408000</v>
      </c>
      <c r="C2191" s="4" t="n">
        <v>13056538</v>
      </c>
      <c r="D2191" s="4" t="n">
        <v>25.2</v>
      </c>
      <c r="E2191" s="4" t="n">
        <v>85653000</v>
      </c>
      <c r="F2191" s="4" t="n">
        <v>0</v>
      </c>
      <c r="G2191" s="4" t="n">
        <v>329024757.6</v>
      </c>
      <c r="H2191" s="4" t="n">
        <v>539169000</v>
      </c>
      <c r="I2191" s="4" t="n">
        <v>0</v>
      </c>
      <c r="J2191" s="4" t="n">
        <v>0</v>
      </c>
      <c r="K2191" s="4" t="n">
        <v>69511000</v>
      </c>
      <c r="L2191" s="4" t="n">
        <v>4545000</v>
      </c>
      <c r="M2191" s="4" t="n">
        <v>9769000</v>
      </c>
      <c r="N2191" s="4" t="n">
        <v>0.375730769230769</v>
      </c>
      <c r="O2191" s="4" t="n">
        <v>6.72057205720572</v>
      </c>
      <c r="P2191" s="4" t="n">
        <v>524949000</v>
      </c>
      <c r="Q2191" s="4" t="n">
        <v>0</v>
      </c>
      <c r="R2191" s="4" t="n">
        <v>0</v>
      </c>
      <c r="S2191" s="4" t="n">
        <v>243371757.6</v>
      </c>
      <c r="T2191" s="4" t="n">
        <v>3.50119776150537</v>
      </c>
      <c r="U2191" s="4" t="n">
        <v>138224000</v>
      </c>
      <c r="V2191" s="4" t="n">
        <v>20.16</v>
      </c>
      <c r="W2191" s="4" t="n">
        <v>4.73341999971228</v>
      </c>
      <c r="X2191" s="4" t="n">
        <v>2.01808632098038</v>
      </c>
      <c r="Y2191" s="4" t="n">
        <v>15.9079803510129</v>
      </c>
      <c r="Z2191" s="4" t="n">
        <v>5.706588230397</v>
      </c>
      <c r="AA2191" s="4" t="n">
        <v>163038000</v>
      </c>
    </row>
    <row r="2192" customFormat="false" ht="14.4" hidden="false" customHeight="false" outlineLevel="0" collapsed="false">
      <c r="A2192" s="0" t="s">
        <v>2217</v>
      </c>
      <c r="B2192" s="4" t="n">
        <v>0</v>
      </c>
      <c r="C2192" s="4" t="n">
        <v>0</v>
      </c>
      <c r="D2192" s="4" t="n">
        <v>0</v>
      </c>
      <c r="E2192" s="4" t="n">
        <v>0</v>
      </c>
      <c r="F2192" s="4" t="n">
        <v>0</v>
      </c>
      <c r="G2192" s="4" t="n">
        <v>0</v>
      </c>
      <c r="H2192" s="4" t="n">
        <v>0</v>
      </c>
      <c r="I2192" s="4" t="n">
        <v>0</v>
      </c>
      <c r="J2192" s="4" t="n">
        <v>0</v>
      </c>
      <c r="K2192" s="4" t="n">
        <v>0</v>
      </c>
      <c r="L2192" s="4" t="n">
        <v>0</v>
      </c>
      <c r="M2192" s="4" t="n">
        <v>0</v>
      </c>
      <c r="N2192" s="4" t="n">
        <v>0</v>
      </c>
      <c r="O2192" s="4" t="n">
        <v>0</v>
      </c>
      <c r="P2192" s="4" t="n">
        <v>0</v>
      </c>
      <c r="Q2192" s="4" t="n">
        <v>0</v>
      </c>
      <c r="R2192" s="4" t="n">
        <v>0</v>
      </c>
      <c r="S2192" s="4" t="n">
        <v>0</v>
      </c>
      <c r="T2192" s="4" t="n">
        <v>0</v>
      </c>
      <c r="U2192" s="4" t="n">
        <v>0</v>
      </c>
      <c r="V2192" s="4" t="n">
        <v>0</v>
      </c>
      <c r="W2192" s="4" t="n">
        <v>0</v>
      </c>
      <c r="X2192" s="4" t="n">
        <v>0</v>
      </c>
      <c r="Y2192" s="4" t="n">
        <v>0</v>
      </c>
      <c r="Z2192" s="4" t="n">
        <v>0</v>
      </c>
      <c r="AA2192" s="4" t="n">
        <v>0</v>
      </c>
    </row>
    <row r="2193" customFormat="false" ht="14.4" hidden="false" customHeight="false" outlineLevel="0" collapsed="false">
      <c r="A2193" s="0" t="s">
        <v>2218</v>
      </c>
      <c r="B2193" s="4" t="n">
        <v>2671000000</v>
      </c>
      <c r="C2193" s="4" t="n">
        <v>696944638</v>
      </c>
      <c r="D2193" s="4" t="n">
        <v>35.3</v>
      </c>
      <c r="E2193" s="4" t="n">
        <v>264000000</v>
      </c>
      <c r="F2193" s="4" t="n">
        <v>0</v>
      </c>
      <c r="G2193" s="4" t="n">
        <v>24602145721.4</v>
      </c>
      <c r="H2193" s="4" t="n">
        <v>11943000000</v>
      </c>
      <c r="I2193" s="4" t="n">
        <v>6394000000</v>
      </c>
      <c r="J2193" s="4" t="n">
        <v>0</v>
      </c>
      <c r="K2193" s="4" t="n">
        <v>11783000000</v>
      </c>
      <c r="L2193" s="4" t="n">
        <v>0</v>
      </c>
      <c r="M2193" s="4" t="n">
        <v>1462000000</v>
      </c>
      <c r="N2193" s="4" t="n">
        <v>0.610948600083577</v>
      </c>
      <c r="O2193" s="4" t="n">
        <v>0</v>
      </c>
      <c r="P2193" s="4" t="n">
        <v>135000000</v>
      </c>
      <c r="Q2193" s="4" t="n">
        <v>0</v>
      </c>
      <c r="R2193" s="4" t="n">
        <v>499000000</v>
      </c>
      <c r="S2193" s="4" t="n">
        <v>30935145721.4</v>
      </c>
      <c r="T2193" s="4" t="n">
        <v>2.06799556931613</v>
      </c>
      <c r="U2193" s="4" t="n">
        <v>5171000000</v>
      </c>
      <c r="V2193" s="4" t="n">
        <v>14.2914979757085</v>
      </c>
      <c r="W2193" s="4" t="n">
        <v>1.64463839303429</v>
      </c>
      <c r="X2193" s="4" t="n">
        <v>1.27182308319892</v>
      </c>
      <c r="Y2193" s="4" t="n">
        <v>-58.5765374319048</v>
      </c>
      <c r="Z2193" s="4" t="n">
        <v>3.0775763974731</v>
      </c>
      <c r="AA2193" s="4" t="n">
        <v>19344000000</v>
      </c>
    </row>
    <row r="2194" customFormat="false" ht="14.4" hidden="false" customHeight="false" outlineLevel="0" collapsed="false">
      <c r="A2194" s="0" t="s">
        <v>2219</v>
      </c>
      <c r="B2194" s="4" t="n">
        <v>-5379000</v>
      </c>
      <c r="C2194" s="4" t="n">
        <v>0</v>
      </c>
      <c r="D2194" s="4" t="n">
        <v>0</v>
      </c>
      <c r="E2194" s="4" t="n">
        <v>10037000</v>
      </c>
      <c r="F2194" s="4" t="n">
        <v>0</v>
      </c>
      <c r="G2194" s="4" t="n">
        <v>0</v>
      </c>
      <c r="H2194" s="4" t="n">
        <v>0</v>
      </c>
      <c r="I2194" s="4" t="n">
        <v>0</v>
      </c>
      <c r="J2194" s="4" t="n">
        <v>0</v>
      </c>
      <c r="K2194" s="4" t="n">
        <v>0</v>
      </c>
      <c r="L2194" s="4" t="n">
        <v>91000</v>
      </c>
      <c r="M2194" s="4" t="n">
        <v>0</v>
      </c>
      <c r="N2194" s="4" t="n">
        <v>0</v>
      </c>
      <c r="O2194" s="4" t="n">
        <v>-59.1098901098901</v>
      </c>
      <c r="P2194" s="4" t="n">
        <v>2365770</v>
      </c>
      <c r="Q2194" s="4" t="n">
        <v>0</v>
      </c>
      <c r="R2194" s="4" t="n">
        <v>0</v>
      </c>
      <c r="S2194" s="4" t="n">
        <v>0</v>
      </c>
      <c r="T2194" s="4" t="n">
        <v>0</v>
      </c>
      <c r="U2194" s="4" t="n">
        <v>-5369000</v>
      </c>
      <c r="V2194" s="4" t="n">
        <v>0</v>
      </c>
      <c r="W2194" s="4" t="n">
        <v>0</v>
      </c>
      <c r="X2194" s="4" t="n">
        <v>0</v>
      </c>
      <c r="Y2194" s="4" t="n">
        <v>0</v>
      </c>
      <c r="Z2194" s="4" t="n">
        <v>0</v>
      </c>
      <c r="AA2194" s="4" t="n">
        <v>-60381000</v>
      </c>
    </row>
    <row r="2195" customFormat="false" ht="14.4" hidden="false" customHeight="false" outlineLevel="0" collapsed="false">
      <c r="A2195" s="0" t="s">
        <v>2220</v>
      </c>
      <c r="B2195" s="4" t="n">
        <v>51995000</v>
      </c>
      <c r="C2195" s="4" t="n">
        <v>33329389</v>
      </c>
      <c r="D2195" s="4" t="n">
        <v>20.19</v>
      </c>
      <c r="E2195" s="4" t="n">
        <v>13650000</v>
      </c>
      <c r="F2195" s="4" t="n">
        <v>0</v>
      </c>
      <c r="G2195" s="4" t="n">
        <v>672920363.91</v>
      </c>
      <c r="H2195" s="4" t="n">
        <v>113637000</v>
      </c>
      <c r="I2195" s="4" t="n">
        <v>0</v>
      </c>
      <c r="J2195" s="4" t="n">
        <v>0</v>
      </c>
      <c r="K2195" s="4" t="n">
        <v>659214000</v>
      </c>
      <c r="L2195" s="4" t="n">
        <v>0</v>
      </c>
      <c r="M2195" s="4" t="n">
        <v>22156000</v>
      </c>
      <c r="N2195" s="4" t="n">
        <v>0.42360858841749</v>
      </c>
      <c r="O2195" s="4" t="n">
        <v>0</v>
      </c>
      <c r="P2195" s="4" t="n">
        <v>0</v>
      </c>
      <c r="Q2195" s="4" t="n">
        <v>0</v>
      </c>
      <c r="R2195" s="4" t="n">
        <v>0</v>
      </c>
      <c r="S2195" s="4" t="n">
        <v>659270363.91</v>
      </c>
      <c r="T2195" s="4" t="n">
        <v>1.00008550168837</v>
      </c>
      <c r="U2195" s="4" t="n">
        <v>116471000</v>
      </c>
      <c r="V2195" s="4" t="n">
        <v>22.4333333333333</v>
      </c>
      <c r="W2195" s="4" t="n">
        <v>1.02079197940274</v>
      </c>
      <c r="X2195" s="4" t="n">
        <v>1.87371494418565</v>
      </c>
      <c r="Y2195" s="4" t="n">
        <v>66.1216826088238</v>
      </c>
      <c r="Z2195" s="4" t="n">
        <v>5.77757865829262</v>
      </c>
      <c r="AA2195" s="4" t="n">
        <v>359137000</v>
      </c>
    </row>
    <row r="2196" customFormat="false" ht="14.4" hidden="false" customHeight="false" outlineLevel="0" collapsed="false">
      <c r="A2196" s="0" t="s">
        <v>2221</v>
      </c>
      <c r="B2196" s="4" t="n">
        <v>-31999000</v>
      </c>
      <c r="C2196" s="4" t="n">
        <v>13475067</v>
      </c>
      <c r="D2196" s="4" t="n">
        <v>16.63</v>
      </c>
      <c r="E2196" s="4" t="n">
        <v>14235000</v>
      </c>
      <c r="F2196" s="4" t="n">
        <v>0</v>
      </c>
      <c r="G2196" s="4" t="n">
        <v>224090364.21</v>
      </c>
      <c r="H2196" s="4" t="n">
        <v>0</v>
      </c>
      <c r="I2196" s="4" t="n">
        <v>0</v>
      </c>
      <c r="J2196" s="4" t="n">
        <v>0</v>
      </c>
      <c r="K2196" s="4" t="n">
        <v>0</v>
      </c>
      <c r="L2196" s="4" t="n">
        <v>0</v>
      </c>
      <c r="M2196" s="4" t="n">
        <v>-23000</v>
      </c>
      <c r="N2196" s="4" t="n">
        <v>0.000434930600204228</v>
      </c>
      <c r="O2196" s="4" t="n">
        <v>0</v>
      </c>
      <c r="P2196" s="4" t="n">
        <v>38652000</v>
      </c>
      <c r="Q2196" s="4" t="n">
        <v>0</v>
      </c>
      <c r="R2196" s="4" t="n">
        <v>0</v>
      </c>
      <c r="S2196" s="4" t="n">
        <v>209855364.21</v>
      </c>
      <c r="T2196" s="4" t="n">
        <v>0</v>
      </c>
      <c r="U2196" s="4" t="n">
        <v>-31828000</v>
      </c>
      <c r="V2196" s="4" t="n">
        <v>-3.47907949790795</v>
      </c>
      <c r="W2196" s="4" t="n">
        <v>0</v>
      </c>
      <c r="X2196" s="4" t="n">
        <v>8.65715140853776</v>
      </c>
      <c r="Y2196" s="4" t="n">
        <v>-53.7644827759117</v>
      </c>
      <c r="Z2196" s="4" t="n">
        <v>-7.04797497122189</v>
      </c>
      <c r="AA2196" s="4" t="n">
        <v>25885000</v>
      </c>
    </row>
    <row r="2197" customFormat="false" ht="14.4" hidden="false" customHeight="false" outlineLevel="0" collapsed="false">
      <c r="A2197" s="0" t="s">
        <v>2222</v>
      </c>
      <c r="B2197" s="4" t="n">
        <v>0</v>
      </c>
      <c r="C2197" s="4" t="n">
        <v>0</v>
      </c>
      <c r="D2197" s="4" t="n">
        <v>0</v>
      </c>
      <c r="E2197" s="4" t="n">
        <v>0</v>
      </c>
      <c r="F2197" s="4" t="n">
        <v>0</v>
      </c>
      <c r="G2197" s="4" t="n">
        <v>0</v>
      </c>
      <c r="H2197" s="4" t="n">
        <v>0</v>
      </c>
      <c r="I2197" s="4" t="n">
        <v>0</v>
      </c>
      <c r="J2197" s="4" t="n">
        <v>0</v>
      </c>
      <c r="K2197" s="4" t="n">
        <v>0</v>
      </c>
      <c r="L2197" s="4" t="n">
        <v>0</v>
      </c>
      <c r="M2197" s="4" t="n">
        <v>0</v>
      </c>
      <c r="N2197" s="4" t="n">
        <v>0</v>
      </c>
      <c r="O2197" s="4" t="n">
        <v>0</v>
      </c>
      <c r="P2197" s="4" t="n">
        <v>0</v>
      </c>
      <c r="Q2197" s="4" t="n">
        <v>0</v>
      </c>
      <c r="R2197" s="4" t="n">
        <v>0</v>
      </c>
      <c r="S2197" s="4" t="n">
        <v>0</v>
      </c>
      <c r="T2197" s="4" t="n">
        <v>0</v>
      </c>
      <c r="U2197" s="4" t="n">
        <v>0</v>
      </c>
      <c r="V2197" s="4" t="n">
        <v>0</v>
      </c>
      <c r="W2197" s="4" t="n">
        <v>0</v>
      </c>
      <c r="X2197" s="4" t="n">
        <v>0</v>
      </c>
      <c r="Y2197" s="4" t="n">
        <v>0</v>
      </c>
      <c r="Z2197" s="4" t="n">
        <v>0</v>
      </c>
      <c r="AA2197" s="4" t="n">
        <v>0</v>
      </c>
    </row>
    <row r="2198" customFormat="false" ht="14.4" hidden="false" customHeight="false" outlineLevel="0" collapsed="false">
      <c r="A2198" s="0" t="s">
        <v>2223</v>
      </c>
      <c r="B2198" s="4" t="n">
        <v>0</v>
      </c>
      <c r="C2198" s="4" t="n">
        <v>0</v>
      </c>
      <c r="D2198" s="4" t="n">
        <v>0</v>
      </c>
      <c r="E2198" s="4" t="n">
        <v>0</v>
      </c>
      <c r="F2198" s="4" t="n">
        <v>0</v>
      </c>
      <c r="G2198" s="4" t="n">
        <v>0</v>
      </c>
      <c r="H2198" s="4" t="n">
        <v>0</v>
      </c>
      <c r="I2198" s="4" t="n">
        <v>0</v>
      </c>
      <c r="J2198" s="4" t="n">
        <v>0</v>
      </c>
      <c r="K2198" s="4" t="n">
        <v>0</v>
      </c>
      <c r="L2198" s="4" t="n">
        <v>0</v>
      </c>
      <c r="M2198" s="4" t="n">
        <v>0</v>
      </c>
      <c r="N2198" s="4" t="n">
        <v>0</v>
      </c>
      <c r="O2198" s="4" t="n">
        <v>0</v>
      </c>
      <c r="P2198" s="4" t="n">
        <v>0</v>
      </c>
      <c r="Q2198" s="4" t="n">
        <v>0</v>
      </c>
      <c r="R2198" s="4" t="n">
        <v>0</v>
      </c>
      <c r="S2198" s="4" t="n">
        <v>0</v>
      </c>
      <c r="T2198" s="4" t="n">
        <v>0</v>
      </c>
      <c r="U2198" s="4" t="n">
        <v>0</v>
      </c>
      <c r="V2198" s="4" t="n">
        <v>0</v>
      </c>
      <c r="W2198" s="4" t="n">
        <v>0</v>
      </c>
      <c r="X2198" s="4" t="n">
        <v>0</v>
      </c>
      <c r="Y2198" s="4" t="n">
        <v>0</v>
      </c>
      <c r="Z2198" s="4" t="n">
        <v>0</v>
      </c>
      <c r="AA2198" s="4" t="n">
        <v>0</v>
      </c>
    </row>
    <row r="2199" customFormat="false" ht="14.4" hidden="false" customHeight="false" outlineLevel="0" collapsed="false">
      <c r="A2199" s="0" t="s">
        <v>2224</v>
      </c>
      <c r="B2199" s="4" t="n">
        <v>280691000</v>
      </c>
      <c r="C2199" s="4" t="n">
        <v>503400000</v>
      </c>
      <c r="D2199" s="4" t="n">
        <v>14.93</v>
      </c>
      <c r="E2199" s="4" t="n">
        <v>965750000</v>
      </c>
      <c r="F2199" s="4" t="n">
        <v>0</v>
      </c>
      <c r="G2199" s="4" t="n">
        <v>7515762000</v>
      </c>
      <c r="H2199" s="4" t="n">
        <v>123794000</v>
      </c>
      <c r="I2199" s="4" t="n">
        <v>0</v>
      </c>
      <c r="J2199" s="4" t="n">
        <v>0</v>
      </c>
      <c r="K2199" s="4" t="n">
        <v>3404400000</v>
      </c>
      <c r="L2199" s="4" t="n">
        <v>0</v>
      </c>
      <c r="M2199" s="4" t="n">
        <v>-9063000</v>
      </c>
      <c r="N2199" s="4" t="n">
        <v>-0.0295927929810584</v>
      </c>
      <c r="O2199" s="4" t="n">
        <v>0</v>
      </c>
      <c r="P2199" s="4" t="n">
        <v>651306000</v>
      </c>
      <c r="Q2199" s="4" t="n">
        <v>49035000</v>
      </c>
      <c r="R2199" s="4" t="n">
        <v>2029945000</v>
      </c>
      <c r="S2199" s="4" t="n">
        <v>6550012000</v>
      </c>
      <c r="T2199" s="4" t="n">
        <v>1.92398425566913</v>
      </c>
      <c r="U2199" s="4" t="n">
        <v>324616000</v>
      </c>
      <c r="V2199" s="4" t="n">
        <v>23.6984126984127</v>
      </c>
      <c r="W2199" s="4" t="n">
        <v>2.20766126189637</v>
      </c>
      <c r="X2199" s="4" t="n">
        <v>1.60733675370142</v>
      </c>
      <c r="Y2199" s="4" t="n">
        <v>35.1537299400834</v>
      </c>
      <c r="Z2199" s="4" t="n">
        <v>23.152777435493</v>
      </c>
      <c r="AA2199" s="4" t="n">
        <v>4675910000</v>
      </c>
    </row>
    <row r="2200" customFormat="false" ht="14.4" hidden="false" customHeight="false" outlineLevel="0" collapsed="false">
      <c r="A2200" s="0" t="s">
        <v>2225</v>
      </c>
      <c r="B2200" s="4" t="n">
        <v>-1710000000</v>
      </c>
      <c r="C2200" s="4" t="n">
        <v>1975673438</v>
      </c>
      <c r="D2200" s="4" t="n">
        <v>31.36</v>
      </c>
      <c r="E2200" s="4" t="n">
        <v>59883000000</v>
      </c>
      <c r="F2200" s="4" t="n">
        <v>3220000000</v>
      </c>
      <c r="G2200" s="4" t="n">
        <v>61957119015.68</v>
      </c>
      <c r="H2200" s="4" t="n">
        <v>728731000000</v>
      </c>
      <c r="I2200" s="4" t="n">
        <v>153575000000</v>
      </c>
      <c r="J2200" s="4" t="n">
        <v>3109000000</v>
      </c>
      <c r="K2200" s="4" t="n">
        <v>32493000000</v>
      </c>
      <c r="L2200" s="4" t="n">
        <v>4431000000</v>
      </c>
      <c r="M2200" s="4" t="n">
        <v>902000000</v>
      </c>
      <c r="N2200" s="4" t="n">
        <v>0.19789381307591</v>
      </c>
      <c r="O2200" s="4" t="n">
        <v>2.02866170164748</v>
      </c>
      <c r="P2200" s="4" t="n">
        <v>155717000000</v>
      </c>
      <c r="Q2200" s="4" t="n">
        <v>3286000000</v>
      </c>
      <c r="R2200" s="4" t="n">
        <v>6595000000</v>
      </c>
      <c r="S2200" s="4" t="n">
        <v>157791119015.68</v>
      </c>
      <c r="T2200" s="4" t="n">
        <v>4.86754230853194</v>
      </c>
      <c r="U2200" s="4" t="n">
        <v>-199000000</v>
      </c>
      <c r="V2200" s="4" t="n">
        <v>23.0588235294118</v>
      </c>
      <c r="W2200" s="4" t="n">
        <v>1.91125394131721</v>
      </c>
      <c r="X2200" s="4" t="n">
        <v>0.897539026737361</v>
      </c>
      <c r="Y2200" s="4" t="n">
        <v>4.77364350224825</v>
      </c>
      <c r="Z2200" s="4" t="n">
        <v>4.06409439263234</v>
      </c>
      <c r="AA2200" s="4" t="n">
        <v>69030000000</v>
      </c>
    </row>
    <row r="2201" customFormat="false" ht="14.4" hidden="false" customHeight="false" outlineLevel="0" collapsed="false">
      <c r="A2201" s="0" t="s">
        <v>2226</v>
      </c>
      <c r="B2201" s="4" t="n">
        <v>20982161</v>
      </c>
      <c r="C2201" s="4" t="n">
        <v>13120010</v>
      </c>
      <c r="D2201" s="4" t="n">
        <v>20.09</v>
      </c>
      <c r="E2201" s="4" t="n">
        <v>7719963</v>
      </c>
      <c r="F2201" s="4" t="n">
        <v>0</v>
      </c>
      <c r="G2201" s="4" t="n">
        <v>263581000.9</v>
      </c>
      <c r="H2201" s="4" t="n">
        <v>91294</v>
      </c>
      <c r="I2201" s="4" t="n">
        <v>0</v>
      </c>
      <c r="J2201" s="4" t="n">
        <v>0</v>
      </c>
      <c r="K2201" s="4" t="n">
        <v>22045153</v>
      </c>
      <c r="L2201" s="4" t="n">
        <v>0</v>
      </c>
      <c r="M2201" s="4" t="n">
        <v>0</v>
      </c>
      <c r="N2201" s="4" t="n">
        <v>0</v>
      </c>
      <c r="O2201" s="4" t="n">
        <v>0</v>
      </c>
      <c r="P2201" s="4" t="n">
        <v>7478406</v>
      </c>
      <c r="Q2201" s="4" t="n">
        <v>0</v>
      </c>
      <c r="R2201" s="4" t="n">
        <v>0</v>
      </c>
      <c r="S2201" s="4" t="n">
        <v>255861037.9</v>
      </c>
      <c r="T2201" s="4" t="n">
        <v>11.6062264525903</v>
      </c>
      <c r="U2201" s="4" t="n">
        <v>0</v>
      </c>
      <c r="V2201" s="4" t="n">
        <v>12.5179228353106</v>
      </c>
      <c r="W2201" s="4" t="n">
        <v>11.9564151312536</v>
      </c>
      <c r="X2201" s="4" t="n">
        <v>267.840467860384</v>
      </c>
      <c r="Y2201" s="4" t="n">
        <v>12.4346391793528</v>
      </c>
      <c r="Z2201" s="4" t="n">
        <v>0</v>
      </c>
      <c r="AA2201" s="4" t="n">
        <v>984097</v>
      </c>
    </row>
    <row r="2202" customFormat="false" ht="14.4" hidden="false" customHeight="false" outlineLevel="0" collapsed="false">
      <c r="A2202" s="0" t="s">
        <v>2227</v>
      </c>
      <c r="B2202" s="4" t="n">
        <v>12428000</v>
      </c>
      <c r="C2202" s="4" t="n">
        <v>5010437</v>
      </c>
      <c r="D2202" s="4" t="n">
        <v>7.98</v>
      </c>
      <c r="E2202" s="4" t="n">
        <v>5645000</v>
      </c>
      <c r="F2202" s="4" t="n">
        <v>0</v>
      </c>
      <c r="G2202" s="4" t="n">
        <v>39983287.26</v>
      </c>
      <c r="H2202" s="4" t="n">
        <v>306929000</v>
      </c>
      <c r="I2202" s="4" t="n">
        <v>0</v>
      </c>
      <c r="J2202" s="4" t="n">
        <v>0</v>
      </c>
      <c r="K2202" s="4" t="n">
        <v>5917000</v>
      </c>
      <c r="L2202" s="4" t="n">
        <v>2721000</v>
      </c>
      <c r="M2202" s="4" t="n">
        <v>-987000</v>
      </c>
      <c r="N2202" s="4" t="n">
        <v>0.41610455311973</v>
      </c>
      <c r="O2202" s="4" t="n">
        <v>0.128261668504226</v>
      </c>
      <c r="P2202" s="4" t="n">
        <v>33500000</v>
      </c>
      <c r="Q2202" s="4" t="n">
        <v>0</v>
      </c>
      <c r="R2202" s="4" t="n">
        <v>0</v>
      </c>
      <c r="S2202" s="4" t="n">
        <v>34338287.26</v>
      </c>
      <c r="T2202" s="4" t="n">
        <v>2.07404587290857</v>
      </c>
      <c r="U2202" s="4" t="n">
        <v>12995000</v>
      </c>
      <c r="V2202" s="4" t="n">
        <v>-26.3928571428571</v>
      </c>
      <c r="W2202" s="4" t="n">
        <v>6.25775383302349</v>
      </c>
      <c r="X2202" s="4" t="n">
        <v>0.995525415432114</v>
      </c>
      <c r="Y2202" s="4" t="n">
        <v>-4.11321144523439</v>
      </c>
      <c r="Z2202" s="4" t="n">
        <v>8.16654817600353</v>
      </c>
      <c r="AA2202" s="4" t="n">
        <v>40163000</v>
      </c>
    </row>
    <row r="2203" customFormat="false" ht="14.4" hidden="false" customHeight="false" outlineLevel="0" collapsed="false">
      <c r="A2203" s="0" t="s">
        <v>2228</v>
      </c>
      <c r="B2203" s="4" t="n">
        <v>0</v>
      </c>
      <c r="C2203" s="4" t="n">
        <v>0</v>
      </c>
      <c r="D2203" s="4" t="n">
        <v>0</v>
      </c>
      <c r="E2203" s="4" t="n">
        <v>0</v>
      </c>
      <c r="F2203" s="4" t="n">
        <v>0</v>
      </c>
      <c r="G2203" s="4" t="n">
        <v>0</v>
      </c>
      <c r="H2203" s="4" t="n">
        <v>0</v>
      </c>
      <c r="I2203" s="4" t="n">
        <v>0</v>
      </c>
      <c r="J2203" s="4" t="n">
        <v>0</v>
      </c>
      <c r="K2203" s="4" t="n">
        <v>0</v>
      </c>
      <c r="L2203" s="4" t="n">
        <v>0</v>
      </c>
      <c r="M2203" s="4" t="n">
        <v>0</v>
      </c>
      <c r="N2203" s="4" t="n">
        <v>0</v>
      </c>
      <c r="O2203" s="4" t="n">
        <v>0</v>
      </c>
      <c r="P2203" s="4" t="n">
        <v>0</v>
      </c>
      <c r="Q2203" s="4" t="n">
        <v>0</v>
      </c>
      <c r="R2203" s="4" t="n">
        <v>0</v>
      </c>
      <c r="S2203" s="4" t="n">
        <v>0</v>
      </c>
      <c r="T2203" s="4" t="n">
        <v>0</v>
      </c>
      <c r="U2203" s="4" t="n">
        <v>0</v>
      </c>
      <c r="V2203" s="4" t="n">
        <v>0</v>
      </c>
      <c r="W2203" s="4" t="n">
        <v>0</v>
      </c>
      <c r="X2203" s="4" t="n">
        <v>0</v>
      </c>
      <c r="Y2203" s="4" t="n">
        <v>0</v>
      </c>
      <c r="Z2203" s="4" t="n">
        <v>0</v>
      </c>
      <c r="AA2203" s="4" t="n">
        <v>0</v>
      </c>
    </row>
    <row r="2204" customFormat="false" ht="14.4" hidden="false" customHeight="false" outlineLevel="0" collapsed="false">
      <c r="A2204" s="0" t="s">
        <v>2229</v>
      </c>
      <c r="B2204" s="4" t="n">
        <v>340331000</v>
      </c>
      <c r="C2204" s="4" t="n">
        <v>116608423</v>
      </c>
      <c r="D2204" s="4" t="n">
        <v>43.72</v>
      </c>
      <c r="E2204" s="4" t="n">
        <v>358434000</v>
      </c>
      <c r="F2204" s="4" t="n">
        <v>0</v>
      </c>
      <c r="G2204" s="4" t="n">
        <v>5098120253.56</v>
      </c>
      <c r="H2204" s="4" t="n">
        <v>1068727000</v>
      </c>
      <c r="I2204" s="4" t="n">
        <v>788010000</v>
      </c>
      <c r="J2204" s="4" t="n">
        <v>0</v>
      </c>
      <c r="K2204" s="4" t="n">
        <v>913364000</v>
      </c>
      <c r="L2204" s="4" t="n">
        <v>26256000</v>
      </c>
      <c r="M2204" s="4" t="n">
        <v>112918000</v>
      </c>
      <c r="N2204" s="4" t="n">
        <v>0.360958737708901</v>
      </c>
      <c r="O2204" s="4" t="n">
        <v>12.914533820841</v>
      </c>
      <c r="P2204" s="4" t="n">
        <v>1525700000</v>
      </c>
      <c r="Q2204" s="4" t="n">
        <v>595707000</v>
      </c>
      <c r="R2204" s="4" t="n">
        <v>1813164000</v>
      </c>
      <c r="S2204" s="4" t="n">
        <v>5547468253.56</v>
      </c>
      <c r="T2204" s="4" t="n">
        <v>5.35642079313138</v>
      </c>
      <c r="U2204" s="4" t="n">
        <v>385129000</v>
      </c>
      <c r="V2204" s="4" t="n">
        <v>23.8907103825137</v>
      </c>
      <c r="W2204" s="4" t="n">
        <v>4.92254774320317</v>
      </c>
      <c r="X2204" s="4" t="n">
        <v>3.23410091423047</v>
      </c>
      <c r="Y2204" s="4" t="n">
        <v>29.1113219332477</v>
      </c>
      <c r="Z2204" s="4" t="n">
        <v>12.9457000709991</v>
      </c>
      <c r="AA2204" s="4" t="n">
        <v>1564347000</v>
      </c>
    </row>
    <row r="2205" customFormat="false" ht="14.4" hidden="false" customHeight="false" outlineLevel="0" collapsed="false">
      <c r="A2205" s="0" t="s">
        <v>2230</v>
      </c>
      <c r="B2205" s="4" t="n">
        <v>0</v>
      </c>
      <c r="C2205" s="4" t="n">
        <v>0</v>
      </c>
      <c r="D2205" s="4" t="n">
        <v>0</v>
      </c>
      <c r="E2205" s="4" t="n">
        <v>86723000</v>
      </c>
      <c r="F2205" s="4" t="n">
        <v>0</v>
      </c>
      <c r="G2205" s="4" t="n">
        <v>0</v>
      </c>
      <c r="H2205" s="4" t="n">
        <v>0</v>
      </c>
      <c r="I2205" s="4" t="n">
        <v>0</v>
      </c>
      <c r="J2205" s="4" t="n">
        <v>0</v>
      </c>
      <c r="K2205" s="4" t="n">
        <v>0</v>
      </c>
      <c r="L2205" s="4" t="n">
        <v>0</v>
      </c>
      <c r="M2205" s="4" t="n">
        <v>0</v>
      </c>
      <c r="N2205" s="4" t="n">
        <v>0</v>
      </c>
      <c r="O2205" s="4" t="n">
        <v>0</v>
      </c>
      <c r="P2205" s="4" t="n">
        <v>0</v>
      </c>
      <c r="Q2205" s="4" t="n">
        <v>0</v>
      </c>
      <c r="R2205" s="4" t="n">
        <v>0</v>
      </c>
      <c r="S2205" s="4" t="n">
        <v>0</v>
      </c>
      <c r="T2205" s="4" t="n">
        <v>0</v>
      </c>
      <c r="U2205" s="4" t="n">
        <v>0</v>
      </c>
      <c r="V2205" s="4" t="n">
        <v>0</v>
      </c>
      <c r="W2205" s="4" t="n">
        <v>0</v>
      </c>
      <c r="X2205" s="4" t="n">
        <v>0</v>
      </c>
      <c r="Y2205" s="4" t="n">
        <v>0</v>
      </c>
      <c r="Z2205" s="4" t="n">
        <v>0</v>
      </c>
      <c r="AA2205" s="4" t="n">
        <v>149440000</v>
      </c>
    </row>
    <row r="2206" customFormat="false" ht="14.4" hidden="false" customHeight="false" outlineLevel="0" collapsed="false">
      <c r="A2206" s="0" t="s">
        <v>2231</v>
      </c>
      <c r="B2206" s="4" t="n">
        <v>30970000</v>
      </c>
      <c r="C2206" s="4" t="n">
        <v>15969164</v>
      </c>
      <c r="D2206" s="4" t="n">
        <v>20.94</v>
      </c>
      <c r="E2206" s="4" t="n">
        <v>4834000</v>
      </c>
      <c r="F2206" s="4" t="n">
        <v>2886000</v>
      </c>
      <c r="G2206" s="4" t="n">
        <v>334394294.16</v>
      </c>
      <c r="H2206" s="4" t="n">
        <v>224056000</v>
      </c>
      <c r="I2206" s="4" t="n">
        <v>129798000</v>
      </c>
      <c r="J2206" s="4" t="n">
        <v>0</v>
      </c>
      <c r="K2206" s="4" t="n">
        <v>114846000</v>
      </c>
      <c r="L2206" s="4" t="n">
        <v>5807000</v>
      </c>
      <c r="M2206" s="4" t="n">
        <v>8621000</v>
      </c>
      <c r="N2206" s="4" t="n">
        <v>0.341371663894829</v>
      </c>
      <c r="O2206" s="4" t="n">
        <v>5.3488892715688</v>
      </c>
      <c r="P2206" s="4" t="n">
        <v>133112000</v>
      </c>
      <c r="Q2206" s="4" t="n">
        <v>0</v>
      </c>
      <c r="R2206" s="4" t="n">
        <v>0</v>
      </c>
      <c r="S2206" s="4" t="n">
        <v>493194294.16</v>
      </c>
      <c r="T2206" s="4" t="n">
        <v>4.29439679361928</v>
      </c>
      <c r="U2206" s="4" t="n">
        <v>41958000</v>
      </c>
      <c r="V2206" s="4" t="n">
        <v>20.3300970873786</v>
      </c>
      <c r="W2206" s="4" t="n">
        <v>2.91167558434774</v>
      </c>
      <c r="X2206" s="4" t="n">
        <v>0.872169883439183</v>
      </c>
      <c r="Y2206" s="4" t="n">
        <v>184.850356086235</v>
      </c>
      <c r="Z2206" s="4" t="n">
        <v>7.96973864721865</v>
      </c>
      <c r="AA2206" s="4" t="n">
        <v>253607000</v>
      </c>
    </row>
    <row r="2207" customFormat="false" ht="14.4" hidden="false" customHeight="false" outlineLevel="0" collapsed="false">
      <c r="A2207" s="0" t="s">
        <v>2232</v>
      </c>
      <c r="B2207" s="4" t="n">
        <v>26764000000</v>
      </c>
      <c r="C2207" s="4" t="n">
        <v>8376000000</v>
      </c>
      <c r="D2207" s="4" t="n">
        <v>37.41</v>
      </c>
      <c r="E2207" s="4" t="n">
        <v>10059000000</v>
      </c>
      <c r="F2207" s="4" t="n">
        <v>0</v>
      </c>
      <c r="G2207" s="4" t="n">
        <v>310530074552.25</v>
      </c>
      <c r="H2207" s="4" t="n">
        <v>34701000000</v>
      </c>
      <c r="I2207" s="4" t="n">
        <v>20676000000</v>
      </c>
      <c r="J2207" s="4" t="n">
        <v>0</v>
      </c>
      <c r="K2207" s="4" t="n">
        <v>77849000000</v>
      </c>
      <c r="L2207" s="4" t="n">
        <v>0</v>
      </c>
      <c r="M2207" s="4" t="n">
        <v>5189000000</v>
      </c>
      <c r="N2207" s="4" t="n">
        <v>0.191815762235694</v>
      </c>
      <c r="O2207" s="4" t="n">
        <v>0</v>
      </c>
      <c r="P2207" s="4" t="n">
        <v>23000000000</v>
      </c>
      <c r="Q2207" s="4" t="n">
        <v>2945000000</v>
      </c>
      <c r="R2207" s="4" t="n">
        <v>14680000000</v>
      </c>
      <c r="S2207" s="4" t="n">
        <v>323447074552.25</v>
      </c>
      <c r="T2207" s="4" t="n">
        <v>3.84841629308019</v>
      </c>
      <c r="U2207" s="4" t="n">
        <v>30519000000</v>
      </c>
      <c r="V2207" s="4" t="n">
        <v>13.3178294573643</v>
      </c>
      <c r="W2207" s="4" t="n">
        <v>3.69689218872433</v>
      </c>
      <c r="X2207" s="4" t="n">
        <v>3.64900205114277</v>
      </c>
      <c r="Y2207" s="4" t="n">
        <v>-91.8313209955329</v>
      </c>
      <c r="Z2207" s="4" t="n">
        <v>9.43017005799666</v>
      </c>
      <c r="AA2207" s="4" t="n">
        <v>85100000000</v>
      </c>
    </row>
    <row r="2208" customFormat="false" ht="14.4" hidden="false" customHeight="false" outlineLevel="0" collapsed="false">
      <c r="A2208" s="0" t="s">
        <v>2233</v>
      </c>
      <c r="B2208" s="4" t="n">
        <v>947000000</v>
      </c>
      <c r="C2208" s="4" t="n">
        <v>254500000</v>
      </c>
      <c r="D2208" s="4" t="n">
        <v>67.5</v>
      </c>
      <c r="E2208" s="4" t="n">
        <v>2100000000</v>
      </c>
      <c r="F2208" s="4" t="n">
        <v>0</v>
      </c>
      <c r="G2208" s="4" t="n">
        <v>18636750000</v>
      </c>
      <c r="H2208" s="4" t="n">
        <v>4942000000</v>
      </c>
      <c r="I2208" s="4" t="n">
        <v>2457000000</v>
      </c>
      <c r="J2208" s="4" t="n">
        <v>30000000</v>
      </c>
      <c r="K2208" s="4" t="n">
        <v>6227000000</v>
      </c>
      <c r="L2208" s="4" t="n">
        <v>-113000000</v>
      </c>
      <c r="M2208" s="4" t="n">
        <v>-59000000</v>
      </c>
      <c r="N2208" s="4" t="n">
        <v>-0.0670454545454545</v>
      </c>
      <c r="O2208" s="4" t="n">
        <v>-6.78761061946903</v>
      </c>
      <c r="P2208" s="4" t="n">
        <v>58000000</v>
      </c>
      <c r="Q2208" s="4" t="n">
        <v>0</v>
      </c>
      <c r="R2208" s="4" t="n">
        <v>361000000</v>
      </c>
      <c r="S2208" s="4" t="n">
        <v>18997750000</v>
      </c>
      <c r="T2208" s="4" t="n">
        <v>3.05086719126385</v>
      </c>
      <c r="U2208" s="4" t="n">
        <v>1105000000</v>
      </c>
      <c r="V2208" s="4" t="n">
        <v>16.6256157635468</v>
      </c>
      <c r="W2208" s="4" t="n">
        <v>2.99289384936567</v>
      </c>
      <c r="X2208" s="4" t="n">
        <v>5.05197885605855</v>
      </c>
      <c r="Y2208" s="4" t="n">
        <v>10.6071428571429</v>
      </c>
      <c r="Z2208" s="4" t="n">
        <v>16.8658371040724</v>
      </c>
      <c r="AA2208" s="4" t="n">
        <v>3689000000</v>
      </c>
    </row>
    <row r="2209" customFormat="false" ht="14.4" hidden="false" customHeight="false" outlineLevel="0" collapsed="false">
      <c r="A2209" s="0" t="s">
        <v>2234</v>
      </c>
      <c r="B2209" s="4" t="n">
        <v>43047000</v>
      </c>
      <c r="C2209" s="4" t="n">
        <v>11256712</v>
      </c>
      <c r="D2209" s="4" t="n">
        <v>17.86</v>
      </c>
      <c r="E2209" s="4" t="n">
        <v>59731000</v>
      </c>
      <c r="F2209" s="4" t="n">
        <v>41997000</v>
      </c>
      <c r="G2209" s="4" t="n">
        <v>201044876.32</v>
      </c>
      <c r="H2209" s="4" t="n">
        <v>1606495000</v>
      </c>
      <c r="I2209" s="4" t="n">
        <v>0</v>
      </c>
      <c r="J2209" s="4" t="n">
        <v>0</v>
      </c>
      <c r="K2209" s="4" t="n">
        <v>92436000</v>
      </c>
      <c r="L2209" s="4" t="n">
        <v>6539000</v>
      </c>
      <c r="M2209" s="4" t="n">
        <v>6151000</v>
      </c>
      <c r="N2209" s="4" t="n">
        <v>0.302602449943425</v>
      </c>
      <c r="O2209" s="4" t="n">
        <v>4.10857929346995</v>
      </c>
      <c r="P2209" s="4" t="n">
        <v>1000000</v>
      </c>
      <c r="Q2209" s="4" t="n">
        <v>7941000</v>
      </c>
      <c r="R2209" s="4" t="n">
        <v>42171000</v>
      </c>
      <c r="S2209" s="4" t="n">
        <v>195229876.32</v>
      </c>
      <c r="T2209" s="4" t="n">
        <v>2.10075943227917</v>
      </c>
      <c r="U2209" s="4" t="n">
        <v>53101000</v>
      </c>
      <c r="V2209" s="4" t="n">
        <v>15.9464285714286</v>
      </c>
      <c r="W2209" s="4" t="n">
        <v>2.16333139272379</v>
      </c>
      <c r="X2209" s="4" t="n">
        <v>1.05397604349171</v>
      </c>
      <c r="Y2209" s="4" t="n">
        <v>-14.5242650137263</v>
      </c>
      <c r="Z2209" s="4" t="n">
        <v>3.90204134697126</v>
      </c>
      <c r="AA2209" s="4" t="n">
        <v>190749000</v>
      </c>
    </row>
    <row r="2210" customFormat="false" ht="14.4" hidden="false" customHeight="false" outlineLevel="0" collapsed="false">
      <c r="A2210" s="0" t="s">
        <v>2235</v>
      </c>
      <c r="B2210" s="4" t="n">
        <v>0</v>
      </c>
      <c r="C2210" s="4" t="n">
        <v>0</v>
      </c>
      <c r="D2210" s="4" t="n">
        <v>0</v>
      </c>
      <c r="E2210" s="4" t="n">
        <v>0</v>
      </c>
      <c r="F2210" s="4" t="n">
        <v>0</v>
      </c>
      <c r="G2210" s="4" t="n">
        <v>0</v>
      </c>
      <c r="H2210" s="4" t="n">
        <v>0</v>
      </c>
      <c r="I2210" s="4" t="n">
        <v>0</v>
      </c>
      <c r="J2210" s="4" t="n">
        <v>0</v>
      </c>
      <c r="K2210" s="4" t="n">
        <v>0</v>
      </c>
      <c r="L2210" s="4" t="n">
        <v>0</v>
      </c>
      <c r="M2210" s="4" t="n">
        <v>0</v>
      </c>
      <c r="N2210" s="4" t="n">
        <v>0</v>
      </c>
      <c r="O2210" s="4" t="n">
        <v>0</v>
      </c>
      <c r="P2210" s="4" t="n">
        <v>0</v>
      </c>
      <c r="Q2210" s="4" t="n">
        <v>0</v>
      </c>
      <c r="R2210" s="4" t="n">
        <v>0</v>
      </c>
      <c r="S2210" s="4" t="n">
        <v>0</v>
      </c>
      <c r="T2210" s="4" t="n">
        <v>0</v>
      </c>
      <c r="U2210" s="4" t="n">
        <v>0</v>
      </c>
      <c r="V2210" s="4" t="n">
        <v>0</v>
      </c>
      <c r="W2210" s="4" t="n">
        <v>0</v>
      </c>
      <c r="X2210" s="4" t="n">
        <v>0</v>
      </c>
      <c r="Y2210" s="4" t="n">
        <v>0</v>
      </c>
      <c r="Z2210" s="4" t="n">
        <v>0</v>
      </c>
      <c r="AA2210" s="4" t="n">
        <v>0</v>
      </c>
    </row>
    <row r="2211" customFormat="false" ht="14.4" hidden="false" customHeight="false" outlineLevel="0" collapsed="false">
      <c r="A2211" s="0" t="s">
        <v>2236</v>
      </c>
      <c r="B2211" s="4" t="n">
        <v>385526000</v>
      </c>
      <c r="C2211" s="4" t="n">
        <v>63411659</v>
      </c>
      <c r="D2211" s="4" t="n">
        <v>76.85</v>
      </c>
      <c r="E2211" s="4" t="n">
        <v>48430000</v>
      </c>
      <c r="F2211" s="4" t="n">
        <v>0</v>
      </c>
      <c r="G2211" s="4" t="n">
        <v>4775263647.3</v>
      </c>
      <c r="H2211" s="4" t="n">
        <v>352146000</v>
      </c>
      <c r="I2211" s="4" t="n">
        <v>254671000</v>
      </c>
      <c r="J2211" s="4" t="n">
        <v>0</v>
      </c>
      <c r="K2211" s="4" t="n">
        <v>2457649000</v>
      </c>
      <c r="L2211" s="4" t="n">
        <v>2164000</v>
      </c>
      <c r="M2211" s="4" t="n">
        <v>145434000</v>
      </c>
      <c r="N2211" s="4" t="n">
        <v>0.379298383794653</v>
      </c>
      <c r="O2211" s="4" t="n">
        <v>178.185304990758</v>
      </c>
      <c r="P2211" s="4" t="n">
        <v>279755000</v>
      </c>
      <c r="Q2211" s="4" t="n">
        <v>151081000</v>
      </c>
      <c r="R2211" s="4" t="n">
        <v>630130000</v>
      </c>
      <c r="S2211" s="4" t="n">
        <v>4998792647.3</v>
      </c>
      <c r="T2211" s="4" t="n">
        <v>2.0422607475681</v>
      </c>
      <c r="U2211" s="4" t="n">
        <v>435005000</v>
      </c>
      <c r="V2211" s="4" t="n">
        <v>20.2666666666667</v>
      </c>
      <c r="W2211" s="4" t="n">
        <v>1.96093343028236</v>
      </c>
      <c r="X2211" s="4" t="n">
        <v>3.60325735140874</v>
      </c>
      <c r="Y2211" s="4" t="n">
        <v>-42.8087982802882</v>
      </c>
      <c r="Z2211" s="4" t="n">
        <v>11.0786912426294</v>
      </c>
      <c r="AA2211" s="4" t="n">
        <v>1325263000</v>
      </c>
    </row>
    <row r="2212" customFormat="false" ht="14.4" hidden="false" customHeight="false" outlineLevel="0" collapsed="false">
      <c r="A2212" s="0" t="s">
        <v>2237</v>
      </c>
      <c r="B2212" s="4" t="n">
        <v>9325000</v>
      </c>
      <c r="C2212" s="4" t="n">
        <v>27129832</v>
      </c>
      <c r="D2212" s="4" t="n">
        <v>1.9</v>
      </c>
      <c r="E2212" s="4" t="n">
        <v>18698000</v>
      </c>
      <c r="F2212" s="4" t="n">
        <v>3310000</v>
      </c>
      <c r="G2212" s="4" t="n">
        <v>51546680.8</v>
      </c>
      <c r="H2212" s="4" t="n">
        <v>222000</v>
      </c>
      <c r="I2212" s="4" t="n">
        <v>0</v>
      </c>
      <c r="J2212" s="4" t="n">
        <v>0</v>
      </c>
      <c r="K2212" s="4" t="n">
        <v>128396000</v>
      </c>
      <c r="L2212" s="4" t="n">
        <v>0</v>
      </c>
      <c r="M2212" s="4" t="n">
        <v>3666000</v>
      </c>
      <c r="N2212" s="4" t="n">
        <v>0.379306777030523</v>
      </c>
      <c r="O2212" s="4" t="n">
        <v>0</v>
      </c>
      <c r="P2212" s="4" t="n">
        <v>58000</v>
      </c>
      <c r="Q2212" s="4" t="n">
        <v>0</v>
      </c>
      <c r="R2212" s="4" t="n">
        <v>0</v>
      </c>
      <c r="S2212" s="4" t="n">
        <v>32891680.8</v>
      </c>
      <c r="T2212" s="4" t="n">
        <v>0.186671075734447</v>
      </c>
      <c r="U2212" s="4" t="n">
        <v>9431000</v>
      </c>
      <c r="V2212" s="4" t="n">
        <v>7.59090909090909</v>
      </c>
      <c r="W2212" s="4" t="n">
        <v>0.352867841988847</v>
      </c>
      <c r="X2212" s="4" t="n">
        <v>0.693232389687588</v>
      </c>
      <c r="Y2212" s="4" t="n">
        <v>-1.92401985051809</v>
      </c>
      <c r="Z2212" s="4" t="n">
        <v>4.80403132647651</v>
      </c>
      <c r="AA2212" s="4" t="n">
        <v>74357000</v>
      </c>
    </row>
    <row r="2213" customFormat="false" ht="14.4" hidden="false" customHeight="false" outlineLevel="0" collapsed="false">
      <c r="A2213" s="0" t="s">
        <v>2238</v>
      </c>
      <c r="B2213" s="4" t="n">
        <v>-5318772</v>
      </c>
      <c r="C2213" s="4" t="n">
        <v>7191930</v>
      </c>
      <c r="D2213" s="4" t="n">
        <v>5.63</v>
      </c>
      <c r="E2213" s="4" t="n">
        <v>5033526</v>
      </c>
      <c r="F2213" s="4" t="n">
        <v>0</v>
      </c>
      <c r="G2213" s="4" t="n">
        <v>40730437.68</v>
      </c>
      <c r="H2213" s="4" t="n">
        <v>95284</v>
      </c>
      <c r="I2213" s="4" t="n">
        <v>0</v>
      </c>
      <c r="J2213" s="4" t="n">
        <v>0</v>
      </c>
      <c r="K2213" s="4" t="n">
        <v>14827226</v>
      </c>
      <c r="L2213" s="4" t="n">
        <v>7</v>
      </c>
      <c r="M2213" s="4" t="n">
        <v>-75196</v>
      </c>
      <c r="N2213" s="4" t="n">
        <v>0.025734930489746</v>
      </c>
      <c r="O2213" s="4" t="n">
        <v>-417419.428571429</v>
      </c>
      <c r="P2213" s="4" t="n">
        <v>2313110</v>
      </c>
      <c r="Q2213" s="4" t="n">
        <v>1030995</v>
      </c>
      <c r="R2213" s="4" t="n">
        <v>1701094</v>
      </c>
      <c r="S2213" s="4" t="n">
        <v>35696911.68</v>
      </c>
      <c r="T2213" s="4" t="n">
        <v>2.10154503613825</v>
      </c>
      <c r="U2213" s="4" t="n">
        <v>-4533335</v>
      </c>
      <c r="V2213" s="4" t="n">
        <v>-13.5263157894737</v>
      </c>
      <c r="W2213" s="4" t="n">
        <v>2.49315146339578</v>
      </c>
      <c r="X2213" s="4" t="n">
        <v>2.94969386156692</v>
      </c>
      <c r="Y2213" s="4" t="n">
        <v>-79.2290253719635</v>
      </c>
      <c r="Z2213" s="4" t="n">
        <v>-8.15437645794983</v>
      </c>
      <c r="AA2213" s="4" t="n">
        <v>13808361</v>
      </c>
    </row>
    <row r="2214" customFormat="false" ht="14.4" hidden="false" customHeight="false" outlineLevel="0" collapsed="false">
      <c r="A2214" s="0" t="s">
        <v>2239</v>
      </c>
      <c r="B2214" s="4" t="n">
        <v>19440000</v>
      </c>
      <c r="C2214" s="4" t="n">
        <v>11301037</v>
      </c>
      <c r="D2214" s="4" t="n">
        <v>124.24</v>
      </c>
      <c r="E2214" s="4" t="n">
        <v>220171000</v>
      </c>
      <c r="F2214" s="4" t="n">
        <v>0</v>
      </c>
      <c r="G2214" s="4" t="n">
        <v>1404040836.88</v>
      </c>
      <c r="H2214" s="4" t="n">
        <v>41669000</v>
      </c>
      <c r="I2214" s="4" t="n">
        <v>0</v>
      </c>
      <c r="J2214" s="4" t="n">
        <v>0</v>
      </c>
      <c r="K2214" s="4" t="n">
        <v>575888000</v>
      </c>
      <c r="L2214" s="4" t="n">
        <v>0</v>
      </c>
      <c r="M2214" s="4" t="n">
        <v>-9799000</v>
      </c>
      <c r="N2214" s="4" t="n">
        <v>-0.584980001193959</v>
      </c>
      <c r="O2214" s="4" t="n">
        <v>0</v>
      </c>
      <c r="P2214" s="4" t="n">
        <v>249677000</v>
      </c>
      <c r="Q2214" s="4" t="n">
        <v>0</v>
      </c>
      <c r="R2214" s="4" t="n">
        <v>0</v>
      </c>
      <c r="S2214" s="4" t="n">
        <v>1183869836.88</v>
      </c>
      <c r="T2214" s="4" t="n">
        <v>2.05572930305893</v>
      </c>
      <c r="U2214" s="4" t="n">
        <v>45839000</v>
      </c>
      <c r="V2214" s="4" t="n">
        <v>16.8575305291723</v>
      </c>
      <c r="W2214" s="4" t="n">
        <v>2.43804496165921</v>
      </c>
      <c r="X2214" s="4" t="n">
        <v>4.5244060661369</v>
      </c>
      <c r="Y2214" s="4" t="n">
        <v>-332.553490497395</v>
      </c>
      <c r="Z2214" s="4" t="n">
        <v>30.6298312982395</v>
      </c>
      <c r="AA2214" s="4" t="n">
        <v>310326000</v>
      </c>
    </row>
    <row r="2215" customFormat="false" ht="14.4" hidden="false" customHeight="false" outlineLevel="0" collapsed="false">
      <c r="A2215" s="0" t="s">
        <v>2240</v>
      </c>
      <c r="B2215" s="4" t="n">
        <v>2957491000</v>
      </c>
      <c r="C2215" s="4" t="n">
        <v>131031744</v>
      </c>
      <c r="D2215" s="4" t="n">
        <v>116.42</v>
      </c>
      <c r="E2215" s="4" t="n">
        <v>1672934000</v>
      </c>
      <c r="F2215" s="4" t="n">
        <v>881500000</v>
      </c>
      <c r="G2215" s="4" t="n">
        <v>15254715636.48</v>
      </c>
      <c r="H2215" s="4" t="n">
        <v>73856859000</v>
      </c>
      <c r="I2215" s="4" t="n">
        <v>5108870000</v>
      </c>
      <c r="J2215" s="4" t="n">
        <v>0</v>
      </c>
      <c r="K2215" s="4" t="n">
        <v>4353434000</v>
      </c>
      <c r="L2215" s="4" t="n">
        <v>284105000</v>
      </c>
      <c r="M2215" s="4" t="n">
        <v>627088000</v>
      </c>
      <c r="N2215" s="4" t="n">
        <v>0.355176351179904</v>
      </c>
      <c r="O2215" s="4" t="n">
        <v>7.21449112124039</v>
      </c>
      <c r="P2215" s="4" t="n">
        <v>5108870000</v>
      </c>
      <c r="Q2215" s="4" t="n">
        <v>68851000</v>
      </c>
      <c r="R2215" s="4" t="n">
        <v>3524625000</v>
      </c>
      <c r="S2215" s="4" t="n">
        <v>18951106636.48</v>
      </c>
      <c r="T2215" s="4" t="n">
        <v>4.35313975966559</v>
      </c>
      <c r="U2215" s="4" t="n">
        <v>3004403000</v>
      </c>
      <c r="V2215" s="4" t="n">
        <v>14.1975609756098</v>
      </c>
      <c r="W2215" s="4" t="n">
        <v>3.50406498329365</v>
      </c>
      <c r="X2215" s="4" t="n">
        <v>1.34931426813705</v>
      </c>
      <c r="Y2215" s="4" t="n">
        <v>-48.6313026178825</v>
      </c>
      <c r="Z2215" s="4" t="n">
        <v>-9.57834145397601</v>
      </c>
      <c r="AA2215" s="4" t="n">
        <v>11305532000</v>
      </c>
    </row>
    <row r="2216" customFormat="false" ht="14.4" hidden="false" customHeight="false" outlineLevel="0" collapsed="false">
      <c r="A2216" s="0" t="s">
        <v>2241</v>
      </c>
      <c r="B2216" s="4" t="n">
        <v>-127516</v>
      </c>
      <c r="C2216" s="4" t="n">
        <v>0</v>
      </c>
      <c r="D2216" s="4" t="n">
        <v>0</v>
      </c>
      <c r="E2216" s="4" t="n">
        <v>880618</v>
      </c>
      <c r="F2216" s="4" t="n">
        <v>0</v>
      </c>
      <c r="G2216" s="4" t="n">
        <v>0</v>
      </c>
      <c r="H2216" s="4" t="n">
        <v>2245574</v>
      </c>
      <c r="I2216" s="4" t="n">
        <v>425587</v>
      </c>
      <c r="J2216" s="4" t="n">
        <v>0</v>
      </c>
      <c r="K2216" s="4" t="n">
        <v>10472751</v>
      </c>
      <c r="L2216" s="4" t="n">
        <v>160065</v>
      </c>
      <c r="M2216" s="4" t="n">
        <v>144490</v>
      </c>
      <c r="N2216" s="4" t="n">
        <v>-4.31236196502119</v>
      </c>
      <c r="O2216" s="4" t="n">
        <v>0.790672539280917</v>
      </c>
      <c r="P2216" s="4" t="n">
        <v>0</v>
      </c>
      <c r="Q2216" s="4" t="n">
        <v>1534780</v>
      </c>
      <c r="R2216" s="4" t="n">
        <v>344000</v>
      </c>
      <c r="S2216" s="4" t="n">
        <v>0</v>
      </c>
      <c r="T2216" s="4" t="n">
        <v>0</v>
      </c>
      <c r="U2216" s="4" t="n">
        <v>821015</v>
      </c>
      <c r="V2216" s="4" t="n">
        <v>0</v>
      </c>
      <c r="W2216" s="4" t="n">
        <v>0</v>
      </c>
      <c r="X2216" s="4" t="n">
        <v>0</v>
      </c>
      <c r="Y2216" s="4" t="n">
        <v>0</v>
      </c>
      <c r="Z2216" s="4" t="n">
        <v>0</v>
      </c>
      <c r="AA2216" s="4" t="n">
        <v>118497</v>
      </c>
    </row>
    <row r="2217" customFormat="false" ht="14.4" hidden="false" customHeight="false" outlineLevel="0" collapsed="false">
      <c r="A2217" s="0" t="s">
        <v>2242</v>
      </c>
      <c r="B2217" s="4" t="n">
        <v>428523000</v>
      </c>
      <c r="C2217" s="4" t="n">
        <v>0</v>
      </c>
      <c r="D2217" s="4" t="n">
        <v>242.59</v>
      </c>
      <c r="E2217" s="4" t="n">
        <v>111874000</v>
      </c>
      <c r="F2217" s="4" t="n">
        <v>0</v>
      </c>
      <c r="G2217" s="4" t="n">
        <v>0</v>
      </c>
      <c r="H2217" s="4" t="n">
        <v>653579000</v>
      </c>
      <c r="I2217" s="4" t="n">
        <v>395960000</v>
      </c>
      <c r="J2217" s="4" t="n">
        <v>0</v>
      </c>
      <c r="K2217" s="4" t="n">
        <v>2378972000</v>
      </c>
      <c r="L2217" s="4" t="n">
        <v>22711000</v>
      </c>
      <c r="M2217" s="4" t="n">
        <v>96615000</v>
      </c>
      <c r="N2217" s="4" t="n">
        <v>0.239912691298183</v>
      </c>
      <c r="O2217" s="4" t="n">
        <v>18.7318920346968</v>
      </c>
      <c r="P2217" s="4" t="n">
        <v>413027000</v>
      </c>
      <c r="Q2217" s="4" t="n">
        <v>114418000</v>
      </c>
      <c r="R2217" s="4" t="n">
        <v>455842000</v>
      </c>
      <c r="S2217" s="4" t="n">
        <v>0</v>
      </c>
      <c r="T2217" s="4" t="n">
        <v>0</v>
      </c>
      <c r="U2217" s="4" t="n">
        <v>453062000</v>
      </c>
      <c r="V2217" s="4" t="n">
        <v>24.3564257028112</v>
      </c>
      <c r="W2217" s="4" t="n">
        <v>0</v>
      </c>
      <c r="X2217" s="4" t="n">
        <v>0</v>
      </c>
      <c r="Y2217" s="4" t="n">
        <v>0</v>
      </c>
      <c r="Z2217" s="4" t="n">
        <v>0</v>
      </c>
      <c r="AA2217" s="4" t="n">
        <v>935052000</v>
      </c>
    </row>
    <row r="2218" customFormat="false" ht="14.4" hidden="false" customHeight="false" outlineLevel="0" collapsed="false">
      <c r="A2218" s="0" t="s">
        <v>2243</v>
      </c>
      <c r="B2218" s="4" t="n">
        <v>0</v>
      </c>
      <c r="C2218" s="4" t="n">
        <v>0</v>
      </c>
      <c r="D2218" s="4" t="n">
        <v>0</v>
      </c>
      <c r="E2218" s="4" t="n">
        <v>0</v>
      </c>
      <c r="F2218" s="4" t="n">
        <v>0</v>
      </c>
      <c r="G2218" s="4" t="n">
        <v>0</v>
      </c>
      <c r="H2218" s="4" t="n">
        <v>0</v>
      </c>
      <c r="I2218" s="4" t="n">
        <v>0</v>
      </c>
      <c r="J2218" s="4" t="n">
        <v>0</v>
      </c>
      <c r="K2218" s="4" t="n">
        <v>0</v>
      </c>
      <c r="L2218" s="4" t="n">
        <v>0</v>
      </c>
      <c r="M2218" s="4" t="n">
        <v>0</v>
      </c>
      <c r="N2218" s="4" t="n">
        <v>0</v>
      </c>
      <c r="O2218" s="4" t="n">
        <v>0</v>
      </c>
      <c r="P2218" s="4" t="n">
        <v>0</v>
      </c>
      <c r="Q2218" s="4" t="n">
        <v>0</v>
      </c>
      <c r="R2218" s="4" t="n">
        <v>0</v>
      </c>
      <c r="S2218" s="4" t="n">
        <v>0</v>
      </c>
      <c r="T2218" s="4" t="n">
        <v>0</v>
      </c>
      <c r="U2218" s="4" t="n">
        <v>0</v>
      </c>
      <c r="V2218" s="4" t="n">
        <v>0</v>
      </c>
      <c r="W2218" s="4" t="n">
        <v>0</v>
      </c>
      <c r="X2218" s="4" t="n">
        <v>0</v>
      </c>
      <c r="Y2218" s="4" t="n">
        <v>0</v>
      </c>
      <c r="Z2218" s="4" t="n">
        <v>0</v>
      </c>
      <c r="AA2218" s="4" t="n">
        <v>0</v>
      </c>
    </row>
    <row r="2219" customFormat="false" ht="14.4" hidden="false" customHeight="false" outlineLevel="0" collapsed="false">
      <c r="A2219" s="0" t="s">
        <v>2244</v>
      </c>
      <c r="B2219" s="4" t="n">
        <v>60445000</v>
      </c>
      <c r="C2219" s="4" t="n">
        <v>65744878</v>
      </c>
      <c r="D2219" s="4" t="n">
        <v>18.64</v>
      </c>
      <c r="E2219" s="4" t="n">
        <v>6287000</v>
      </c>
      <c r="F2219" s="4" t="n">
        <v>0</v>
      </c>
      <c r="G2219" s="4" t="n">
        <v>1225484525.92</v>
      </c>
      <c r="H2219" s="4" t="n">
        <v>221079000</v>
      </c>
      <c r="I2219" s="4" t="n">
        <v>200000000</v>
      </c>
      <c r="J2219" s="4" t="n">
        <v>0</v>
      </c>
      <c r="K2219" s="4" t="n">
        <v>260889000</v>
      </c>
      <c r="L2219" s="4" t="n">
        <v>5687000</v>
      </c>
      <c r="M2219" s="4" t="n">
        <v>9697000</v>
      </c>
      <c r="N2219" s="4" t="n">
        <v>0.176981621069154</v>
      </c>
      <c r="O2219" s="4" t="n">
        <v>10.6344294003868</v>
      </c>
      <c r="P2219" s="4" t="n">
        <v>200000000</v>
      </c>
      <c r="Q2219" s="4" t="n">
        <v>0</v>
      </c>
      <c r="R2219" s="4" t="n">
        <v>0</v>
      </c>
      <c r="S2219" s="4" t="n">
        <v>1419197525.92</v>
      </c>
      <c r="T2219" s="4" t="n">
        <v>5.43985191372576</v>
      </c>
      <c r="U2219" s="4" t="n">
        <v>158840000</v>
      </c>
      <c r="V2219" s="4" t="n">
        <v>24.2077922077922</v>
      </c>
      <c r="W2219" s="4" t="n">
        <v>4.69734073080889</v>
      </c>
      <c r="X2219" s="4" t="n">
        <v>2.15403907361967</v>
      </c>
      <c r="Y2219" s="4" t="n">
        <v>292.338865916031</v>
      </c>
      <c r="Z2219" s="4" t="n">
        <v>7.71521358549484</v>
      </c>
      <c r="AA2219" s="4" t="n">
        <v>568924000</v>
      </c>
    </row>
    <row r="2220" customFormat="false" ht="14.4" hidden="false" customHeight="false" outlineLevel="0" collapsed="false">
      <c r="A2220" s="0" t="s">
        <v>2245</v>
      </c>
      <c r="B2220" s="4" t="n">
        <v>221333000</v>
      </c>
      <c r="C2220" s="4" t="n">
        <v>0</v>
      </c>
      <c r="D2220" s="4" t="n">
        <v>0</v>
      </c>
      <c r="E2220" s="4" t="n">
        <v>125226000</v>
      </c>
      <c r="F2220" s="4" t="n">
        <v>0</v>
      </c>
      <c r="G2220" s="4" t="n">
        <v>0</v>
      </c>
      <c r="H2220" s="4" t="n">
        <v>0</v>
      </c>
      <c r="I2220" s="4" t="n">
        <v>0</v>
      </c>
      <c r="J2220" s="4" t="n">
        <v>0</v>
      </c>
      <c r="K2220" s="4" t="n">
        <v>803089000</v>
      </c>
      <c r="L2220" s="4" t="n">
        <v>0</v>
      </c>
      <c r="M2220" s="4" t="n">
        <v>60616000</v>
      </c>
      <c r="N2220" s="4" t="n">
        <v>0.323729057962113</v>
      </c>
      <c r="O2220" s="4" t="n">
        <v>0</v>
      </c>
      <c r="P2220" s="4" t="n">
        <v>0</v>
      </c>
      <c r="Q2220" s="4" t="n">
        <v>0</v>
      </c>
      <c r="R2220" s="4" t="n">
        <v>0</v>
      </c>
      <c r="S2220" s="4" t="n">
        <v>0</v>
      </c>
      <c r="T2220" s="4" t="n">
        <v>0</v>
      </c>
      <c r="U2220" s="4" t="n">
        <v>238458000</v>
      </c>
      <c r="V2220" s="4" t="n">
        <v>0</v>
      </c>
      <c r="W2220" s="4" t="n">
        <v>0</v>
      </c>
      <c r="X2220" s="4" t="n">
        <v>0</v>
      </c>
      <c r="Y2220" s="4" t="n">
        <v>0</v>
      </c>
      <c r="Z2220" s="4" t="n">
        <v>0</v>
      </c>
      <c r="AA2220" s="4" t="n">
        <v>877026000</v>
      </c>
    </row>
    <row r="2221" customFormat="false" ht="14.4" hidden="false" customHeight="false" outlineLevel="0" collapsed="false">
      <c r="A2221" s="0" t="s">
        <v>2246</v>
      </c>
      <c r="B2221" s="4" t="n">
        <v>4756000</v>
      </c>
      <c r="C2221" s="4" t="n">
        <v>2653913</v>
      </c>
      <c r="D2221" s="4" t="n">
        <v>16.96</v>
      </c>
      <c r="E2221" s="4" t="n">
        <v>14700000</v>
      </c>
      <c r="F2221" s="4" t="n">
        <v>0</v>
      </c>
      <c r="G2221" s="4" t="n">
        <v>45010364.48</v>
      </c>
      <c r="H2221" s="4" t="n">
        <v>2551000</v>
      </c>
      <c r="I2221" s="4" t="n">
        <v>0</v>
      </c>
      <c r="J2221" s="4" t="n">
        <v>0</v>
      </c>
      <c r="K2221" s="4" t="n">
        <v>177423000</v>
      </c>
      <c r="L2221" s="4" t="n">
        <v>0</v>
      </c>
      <c r="M2221" s="4" t="n">
        <v>-365000</v>
      </c>
      <c r="N2221" s="4" t="n">
        <v>-0.129939480242079</v>
      </c>
      <c r="O2221" s="4" t="n">
        <v>0</v>
      </c>
      <c r="P2221" s="4" t="n">
        <v>32609000</v>
      </c>
      <c r="Q2221" s="4" t="n">
        <v>0</v>
      </c>
      <c r="R2221" s="4" t="n">
        <v>0</v>
      </c>
      <c r="S2221" s="4" t="n">
        <v>30310364.48</v>
      </c>
      <c r="T2221" s="4" t="n">
        <v>0.170836726241806</v>
      </c>
      <c r="U2221" s="4" t="n">
        <v>6876000</v>
      </c>
      <c r="V2221" s="4" t="n">
        <v>14.3728813559322</v>
      </c>
      <c r="W2221" s="4" t="n">
        <v>0.253689569447028</v>
      </c>
      <c r="X2221" s="4" t="n">
        <v>1.91925483881972</v>
      </c>
      <c r="Y2221" s="4" t="n">
        <v>7.47928954469924</v>
      </c>
      <c r="Z2221" s="4" t="n">
        <v>6.54600995927865</v>
      </c>
      <c r="AA2221" s="4" t="n">
        <v>23452000</v>
      </c>
    </row>
    <row r="2222" customFormat="false" ht="14.4" hidden="false" customHeight="false" outlineLevel="0" collapsed="false">
      <c r="A2222" s="0" t="s">
        <v>2247</v>
      </c>
      <c r="B2222" s="4" t="n">
        <v>846917000</v>
      </c>
      <c r="C2222" s="4" t="n">
        <v>338036029</v>
      </c>
      <c r="D2222" s="4" t="n">
        <v>8.44</v>
      </c>
      <c r="E2222" s="4" t="n">
        <v>332692000</v>
      </c>
      <c r="F2222" s="4" t="n">
        <v>0</v>
      </c>
      <c r="G2222" s="4" t="n">
        <v>2853024084.76</v>
      </c>
      <c r="H2222" s="4" t="n">
        <v>4856852000</v>
      </c>
      <c r="I2222" s="4" t="n">
        <v>0</v>
      </c>
      <c r="J2222" s="4" t="n">
        <v>0</v>
      </c>
      <c r="K2222" s="4" t="n">
        <v>1039435000</v>
      </c>
      <c r="L2222" s="4" t="n">
        <v>79663000</v>
      </c>
      <c r="M2222" s="4" t="n">
        <v>3696000</v>
      </c>
      <c r="N2222" s="4" t="n">
        <v>-0.0800832033281331</v>
      </c>
      <c r="O2222" s="4" t="n">
        <v>0.420659528262807</v>
      </c>
      <c r="P2222" s="4" t="n">
        <v>1317295000</v>
      </c>
      <c r="Q2222" s="4" t="n">
        <v>0</v>
      </c>
      <c r="R2222" s="4" t="n">
        <v>0</v>
      </c>
      <c r="S2222" s="4" t="n">
        <v>2520332084.76</v>
      </c>
      <c r="T2222" s="4" t="n">
        <v>2.42471350758826</v>
      </c>
      <c r="U2222" s="4" t="n">
        <v>916120000</v>
      </c>
      <c r="V2222" s="4" t="n">
        <v>-52.75</v>
      </c>
      <c r="W2222" s="4" t="n">
        <v>2.74478354563777</v>
      </c>
      <c r="X2222" s="4" t="n">
        <v>3.83193884631812</v>
      </c>
      <c r="Y2222" s="4" t="n">
        <v>-4.10546640432963</v>
      </c>
      <c r="Z2222" s="4" t="n">
        <v>126.441414853749</v>
      </c>
      <c r="AA2222" s="4" t="n">
        <v>744538000</v>
      </c>
    </row>
    <row r="2223" customFormat="false" ht="14.4" hidden="false" customHeight="false" outlineLevel="0" collapsed="false">
      <c r="A2223" s="0" t="s">
        <v>2248</v>
      </c>
      <c r="B2223" s="4" t="n">
        <v>178192000</v>
      </c>
      <c r="C2223" s="4" t="n">
        <v>39074341</v>
      </c>
      <c r="D2223" s="4" t="n">
        <v>47.99</v>
      </c>
      <c r="E2223" s="4" t="n">
        <v>274136000</v>
      </c>
      <c r="F2223" s="4" t="n">
        <v>0</v>
      </c>
      <c r="G2223" s="4" t="n">
        <v>1875177624.59</v>
      </c>
      <c r="H2223" s="4" t="n">
        <v>1161969000</v>
      </c>
      <c r="I2223" s="4" t="n">
        <v>0</v>
      </c>
      <c r="J2223" s="4" t="n">
        <v>0</v>
      </c>
      <c r="K2223" s="4" t="n">
        <v>1820696000</v>
      </c>
      <c r="L2223" s="4" t="n">
        <v>18888000</v>
      </c>
      <c r="M2223" s="4" t="n">
        <v>53208000</v>
      </c>
      <c r="N2223" s="4" t="n">
        <v>0.299473186545995</v>
      </c>
      <c r="O2223" s="4" t="n">
        <v>10.4066073697586</v>
      </c>
      <c r="P2223" s="4" t="n">
        <v>921048000</v>
      </c>
      <c r="Q2223" s="4" t="n">
        <v>0</v>
      </c>
      <c r="R2223" s="4" t="n">
        <v>0</v>
      </c>
      <c r="S2223" s="4" t="n">
        <v>1875177624.59</v>
      </c>
      <c r="T2223" s="4" t="n">
        <v>1.02992351528756</v>
      </c>
      <c r="U2223" s="4" t="n">
        <v>188126000</v>
      </c>
      <c r="V2223" s="4" t="n">
        <v>14.7661538461538</v>
      </c>
      <c r="W2223" s="4" t="n">
        <v>1.02992351528756</v>
      </c>
      <c r="X2223" s="4" t="n">
        <v>2.22866110515669</v>
      </c>
      <c r="Y2223" s="4" t="n">
        <v>18.0863783851117</v>
      </c>
      <c r="Z2223" s="4" t="n">
        <v>9.98624757471668</v>
      </c>
      <c r="AA2223" s="4" t="n">
        <v>841392000</v>
      </c>
    </row>
    <row r="2224" customFormat="false" ht="14.4" hidden="false" customHeight="false" outlineLevel="0" collapsed="false">
      <c r="A2224" s="0" t="s">
        <v>2249</v>
      </c>
      <c r="B2224" s="4" t="n">
        <v>0</v>
      </c>
      <c r="C2224" s="4" t="n">
        <v>0</v>
      </c>
      <c r="D2224" s="4" t="n">
        <v>0</v>
      </c>
      <c r="E2224" s="4" t="n">
        <v>3281</v>
      </c>
      <c r="F2224" s="4" t="n">
        <v>0</v>
      </c>
      <c r="G2224" s="4" t="n">
        <v>0</v>
      </c>
      <c r="H2224" s="4" t="n">
        <v>0</v>
      </c>
      <c r="I2224" s="4" t="n">
        <v>0</v>
      </c>
      <c r="J2224" s="4" t="n">
        <v>0</v>
      </c>
      <c r="K2224" s="4" t="n">
        <v>0</v>
      </c>
      <c r="L2224" s="4" t="n">
        <v>0</v>
      </c>
      <c r="M2224" s="4" t="n">
        <v>0</v>
      </c>
      <c r="N2224" s="4" t="n">
        <v>0</v>
      </c>
      <c r="O2224" s="4" t="n">
        <v>0</v>
      </c>
      <c r="P2224" s="4" t="n">
        <v>0</v>
      </c>
      <c r="Q2224" s="4" t="n">
        <v>0</v>
      </c>
      <c r="R2224" s="4" t="n">
        <v>0</v>
      </c>
      <c r="S2224" s="4" t="n">
        <v>0</v>
      </c>
      <c r="T2224" s="4" t="n">
        <v>0</v>
      </c>
      <c r="U2224" s="4" t="n">
        <v>0</v>
      </c>
      <c r="V2224" s="4" t="n">
        <v>0</v>
      </c>
      <c r="W2224" s="4" t="n">
        <v>0</v>
      </c>
      <c r="X2224" s="4" t="n">
        <v>0</v>
      </c>
      <c r="Y2224" s="4" t="n">
        <v>0</v>
      </c>
      <c r="Z2224" s="4" t="n">
        <v>0</v>
      </c>
      <c r="AA2224" s="4" t="n">
        <v>0</v>
      </c>
    </row>
    <row r="2225" customFormat="false" ht="14.4" hidden="false" customHeight="false" outlineLevel="0" collapsed="false">
      <c r="A2225" s="0" t="s">
        <v>2250</v>
      </c>
      <c r="B2225" s="4" t="n">
        <v>96953000</v>
      </c>
      <c r="C2225" s="4" t="n">
        <v>35964133</v>
      </c>
      <c r="D2225" s="4" t="n">
        <v>68.15</v>
      </c>
      <c r="E2225" s="4" t="n">
        <v>205276000</v>
      </c>
      <c r="F2225" s="4" t="n">
        <v>0</v>
      </c>
      <c r="G2225" s="4" t="n">
        <v>2463265257.7</v>
      </c>
      <c r="H2225" s="4" t="n">
        <v>910850000</v>
      </c>
      <c r="I2225" s="4" t="n">
        <v>798319000</v>
      </c>
      <c r="J2225" s="4" t="n">
        <v>13990000</v>
      </c>
      <c r="K2225" s="4" t="n">
        <v>1120797000</v>
      </c>
      <c r="L2225" s="4" t="n">
        <v>38966000</v>
      </c>
      <c r="M2225" s="4" t="n">
        <v>21619000</v>
      </c>
      <c r="N2225" s="4" t="n">
        <v>0.365007006702798</v>
      </c>
      <c r="O2225" s="4" t="n">
        <v>2.52001745111122</v>
      </c>
      <c r="P2225" s="4" t="n">
        <v>799284000</v>
      </c>
      <c r="Q2225" s="4" t="n">
        <v>119460000</v>
      </c>
      <c r="R2225" s="4" t="n">
        <v>379161000</v>
      </c>
      <c r="S2225" s="4" t="n">
        <v>3057273257.7</v>
      </c>
      <c r="T2225" s="4" t="n">
        <v>2.76742460590098</v>
      </c>
      <c r="U2225" s="4" t="n">
        <v>229641000</v>
      </c>
      <c r="V2225" s="4" t="n">
        <v>65.9611650485437</v>
      </c>
      <c r="W2225" s="4" t="n">
        <v>2.18005865113843</v>
      </c>
      <c r="X2225" s="4" t="n">
        <v>3.02591250698661</v>
      </c>
      <c r="Y2225" s="4" t="n">
        <v>26.4006136726778</v>
      </c>
      <c r="Z2225" s="4" t="n">
        <v>10.6400999648146</v>
      </c>
      <c r="AA2225" s="4" t="n">
        <v>814057000</v>
      </c>
    </row>
    <row r="2226" customFormat="false" ht="14.4" hidden="false" customHeight="false" outlineLevel="0" collapsed="false">
      <c r="A2226" s="0" t="s">
        <v>2251</v>
      </c>
      <c r="B2226" s="4" t="n">
        <v>7000000</v>
      </c>
      <c r="C2226" s="4" t="n">
        <v>97446316</v>
      </c>
      <c r="D2226" s="4" t="n">
        <v>10.43</v>
      </c>
      <c r="E2226" s="4" t="n">
        <v>300000000</v>
      </c>
      <c r="F2226" s="4" t="n">
        <v>0</v>
      </c>
      <c r="G2226" s="4" t="n">
        <v>1019610057.48</v>
      </c>
      <c r="H2226" s="4" t="n">
        <v>2319000000</v>
      </c>
      <c r="I2226" s="4" t="n">
        <v>1126000000</v>
      </c>
      <c r="J2226" s="4" t="n">
        <v>30000000</v>
      </c>
      <c r="K2226" s="4" t="n">
        <v>3672000000</v>
      </c>
      <c r="L2226" s="4" t="n">
        <v>-126000000</v>
      </c>
      <c r="M2226" s="4" t="n">
        <v>64000000</v>
      </c>
      <c r="N2226" s="4" t="n">
        <v>1.25490196078431</v>
      </c>
      <c r="O2226" s="4" t="n">
        <v>0.595238095238095</v>
      </c>
      <c r="P2226" s="4" t="n">
        <v>3305000000</v>
      </c>
      <c r="Q2226" s="4" t="n">
        <v>0</v>
      </c>
      <c r="R2226" s="4" t="n">
        <v>436000000</v>
      </c>
      <c r="S2226" s="4" t="n">
        <v>1869610057.48</v>
      </c>
      <c r="T2226" s="4" t="n">
        <v>0.435712112402054</v>
      </c>
      <c r="U2226" s="4" t="n">
        <v>0</v>
      </c>
      <c r="V2226" s="4" t="n">
        <v>-36.3636363636364</v>
      </c>
      <c r="W2226" s="4" t="n">
        <v>0.210637808159957</v>
      </c>
      <c r="X2226" s="4" t="n">
        <v>-1.26189363549505</v>
      </c>
      <c r="Y2226" s="4" t="n">
        <v>12.7798447213115</v>
      </c>
      <c r="Z2226" s="4" t="n">
        <v>0</v>
      </c>
      <c r="AA2226" s="4" t="n">
        <v>-808000000</v>
      </c>
    </row>
    <row r="2227" customFormat="false" ht="14.4" hidden="false" customHeight="false" outlineLevel="0" collapsed="false">
      <c r="A2227" s="0" t="s">
        <v>2252</v>
      </c>
      <c r="B2227" s="4" t="n">
        <v>-3712439</v>
      </c>
      <c r="C2227" s="4" t="n">
        <v>0</v>
      </c>
      <c r="D2227" s="4" t="n">
        <v>0</v>
      </c>
      <c r="E2227" s="4" t="n">
        <v>10840428</v>
      </c>
      <c r="F2227" s="4" t="n">
        <v>0</v>
      </c>
      <c r="G2227" s="4" t="n">
        <v>0</v>
      </c>
      <c r="H2227" s="4" t="n">
        <v>0</v>
      </c>
      <c r="I2227" s="4" t="n">
        <v>0</v>
      </c>
      <c r="J2227" s="4" t="n">
        <v>0</v>
      </c>
      <c r="K2227" s="4" t="n">
        <v>0</v>
      </c>
      <c r="L2227" s="4" t="n">
        <v>0</v>
      </c>
      <c r="M2227" s="4" t="n">
        <v>0</v>
      </c>
      <c r="N2227" s="4" t="n">
        <v>0</v>
      </c>
      <c r="O2227" s="4" t="n">
        <v>0</v>
      </c>
      <c r="P2227" s="4" t="n">
        <v>0</v>
      </c>
      <c r="Q2227" s="4" t="n">
        <v>0</v>
      </c>
      <c r="R2227" s="4" t="n">
        <v>0</v>
      </c>
      <c r="S2227" s="4" t="n">
        <v>0</v>
      </c>
      <c r="T2227" s="4" t="n">
        <v>0</v>
      </c>
      <c r="U2227" s="4" t="n">
        <v>-3711308</v>
      </c>
      <c r="V2227" s="4" t="n">
        <v>0</v>
      </c>
      <c r="W2227" s="4" t="n">
        <v>0</v>
      </c>
      <c r="X2227" s="4" t="n">
        <v>0</v>
      </c>
      <c r="Y2227" s="4" t="n">
        <v>0</v>
      </c>
      <c r="Z2227" s="4" t="n">
        <v>0</v>
      </c>
      <c r="AA2227" s="4" t="n">
        <v>10474788</v>
      </c>
    </row>
    <row r="2228" customFormat="false" ht="14.4" hidden="false" customHeight="false" outlineLevel="0" collapsed="false">
      <c r="A2228" s="0" t="s">
        <v>2253</v>
      </c>
      <c r="B2228" s="4" t="n">
        <v>27608000</v>
      </c>
      <c r="C2228" s="4" t="n">
        <v>20595691</v>
      </c>
      <c r="D2228" s="4" t="n">
        <v>30.85</v>
      </c>
      <c r="E2228" s="4" t="n">
        <v>22774000</v>
      </c>
      <c r="F2228" s="4" t="n">
        <v>0</v>
      </c>
      <c r="G2228" s="4" t="n">
        <v>635377067.35</v>
      </c>
      <c r="H2228" s="4" t="n">
        <v>129118000</v>
      </c>
      <c r="I2228" s="4" t="n">
        <v>29267000</v>
      </c>
      <c r="J2228" s="4" t="n">
        <v>0</v>
      </c>
      <c r="K2228" s="4" t="n">
        <v>1166882000</v>
      </c>
      <c r="L2228" s="4" t="n">
        <v>0</v>
      </c>
      <c r="M2228" s="4" t="n">
        <v>4360000</v>
      </c>
      <c r="N2228" s="4" t="n">
        <v>0.177437734006186</v>
      </c>
      <c r="O2228" s="4" t="n">
        <v>0</v>
      </c>
      <c r="P2228" s="4" t="n">
        <v>29880000</v>
      </c>
      <c r="Q2228" s="4" t="n">
        <v>24248000</v>
      </c>
      <c r="R2228" s="4" t="n">
        <v>86725000</v>
      </c>
      <c r="S2228" s="4" t="n">
        <v>677436067.35</v>
      </c>
      <c r="T2228" s="4" t="n">
        <v>0.580552332926551</v>
      </c>
      <c r="U2228" s="4" t="n">
        <v>69257000</v>
      </c>
      <c r="V2228" s="4" t="n">
        <v>32.8191489361702</v>
      </c>
      <c r="W2228" s="4" t="n">
        <v>0.544508414175555</v>
      </c>
      <c r="X2228" s="4" t="n">
        <v>1.22232324315953</v>
      </c>
      <c r="Y2228" s="4" t="n">
        <v>94.5783071375409</v>
      </c>
      <c r="Z2228" s="4" t="n">
        <v>9.27828661433995</v>
      </c>
      <c r="AA2228" s="4" t="n">
        <v>519811000</v>
      </c>
    </row>
    <row r="2229" customFormat="false" ht="14.4" hidden="false" customHeight="false" outlineLevel="0" collapsed="false">
      <c r="A2229" s="0" t="s">
        <v>2254</v>
      </c>
      <c r="B2229" s="4" t="n">
        <v>0</v>
      </c>
      <c r="C2229" s="4" t="n">
        <v>0</v>
      </c>
      <c r="D2229" s="4" t="n">
        <v>0</v>
      </c>
      <c r="E2229" s="4" t="n">
        <v>0</v>
      </c>
      <c r="F2229" s="4" t="n">
        <v>0</v>
      </c>
      <c r="G2229" s="4" t="n">
        <v>0</v>
      </c>
      <c r="H2229" s="4" t="n">
        <v>0</v>
      </c>
      <c r="I2229" s="4" t="n">
        <v>0</v>
      </c>
      <c r="J2229" s="4" t="n">
        <v>0</v>
      </c>
      <c r="K2229" s="4" t="n">
        <v>0</v>
      </c>
      <c r="L2229" s="4" t="n">
        <v>0</v>
      </c>
      <c r="M2229" s="4" t="n">
        <v>0</v>
      </c>
      <c r="N2229" s="4" t="n">
        <v>0</v>
      </c>
      <c r="O2229" s="4" t="n">
        <v>0</v>
      </c>
      <c r="P2229" s="4" t="n">
        <v>0</v>
      </c>
      <c r="Q2229" s="4" t="n">
        <v>0</v>
      </c>
      <c r="R2229" s="4" t="n">
        <v>0</v>
      </c>
      <c r="S2229" s="4" t="n">
        <v>0</v>
      </c>
      <c r="T2229" s="4" t="n">
        <v>0</v>
      </c>
      <c r="U2229" s="4" t="n">
        <v>0</v>
      </c>
      <c r="V2229" s="4" t="n">
        <v>0</v>
      </c>
      <c r="W2229" s="4" t="n">
        <v>0</v>
      </c>
      <c r="X2229" s="4" t="n">
        <v>0</v>
      </c>
      <c r="Y2229" s="4" t="n">
        <v>0</v>
      </c>
      <c r="Z2229" s="4" t="n">
        <v>0</v>
      </c>
      <c r="AA2229" s="4" t="n">
        <v>0</v>
      </c>
    </row>
    <row r="2230" customFormat="false" ht="14.4" hidden="false" customHeight="false" outlineLevel="0" collapsed="false">
      <c r="A2230" s="0" t="s">
        <v>2255</v>
      </c>
      <c r="B2230" s="4" t="n">
        <v>36714000</v>
      </c>
      <c r="C2230" s="4" t="n">
        <v>26111758</v>
      </c>
      <c r="D2230" s="4" t="n">
        <v>24.43</v>
      </c>
      <c r="E2230" s="4" t="n">
        <v>73292000</v>
      </c>
      <c r="F2230" s="4" t="n">
        <v>0</v>
      </c>
      <c r="G2230" s="4" t="n">
        <v>643513292.87</v>
      </c>
      <c r="H2230" s="4" t="n">
        <v>30834000</v>
      </c>
      <c r="I2230" s="4" t="n">
        <v>23191000</v>
      </c>
      <c r="J2230" s="4" t="n">
        <v>705000</v>
      </c>
      <c r="K2230" s="4" t="n">
        <v>892574000</v>
      </c>
      <c r="L2230" s="4" t="n">
        <v>800000</v>
      </c>
      <c r="M2230" s="4" t="n">
        <v>11908000</v>
      </c>
      <c r="N2230" s="4" t="n">
        <v>0.331551397705758</v>
      </c>
      <c r="O2230" s="4" t="n">
        <v>45.895</v>
      </c>
      <c r="P2230" s="4" t="n">
        <v>181992000</v>
      </c>
      <c r="Q2230" s="4" t="n">
        <v>31091000</v>
      </c>
      <c r="R2230" s="4" t="n">
        <v>67122000</v>
      </c>
      <c r="S2230" s="4" t="n">
        <v>593412292.87</v>
      </c>
      <c r="T2230" s="4" t="n">
        <v>0.392260321609189</v>
      </c>
      <c r="U2230" s="4" t="n">
        <v>49496000</v>
      </c>
      <c r="V2230" s="4" t="n">
        <v>17.4175824175824</v>
      </c>
      <c r="W2230" s="4" t="n">
        <v>0.463682971159814</v>
      </c>
      <c r="X2230" s="4" t="n">
        <v>2.49969232421913</v>
      </c>
      <c r="Y2230" s="4" t="n">
        <v>17.2274127664003</v>
      </c>
      <c r="Z2230" s="4" t="n">
        <v>8.36171335663488</v>
      </c>
      <c r="AA2230" s="4" t="n">
        <v>258142000</v>
      </c>
    </row>
    <row r="2231" customFormat="false" ht="14.4" hidden="false" customHeight="false" outlineLevel="0" collapsed="false">
      <c r="A2231" s="0" t="s">
        <v>2256</v>
      </c>
      <c r="B2231" s="4" t="n">
        <v>79955000</v>
      </c>
      <c r="C2231" s="4" t="n">
        <v>15357465</v>
      </c>
      <c r="D2231" s="4" t="n">
        <v>71.1</v>
      </c>
      <c r="E2231" s="4" t="n">
        <v>53488000</v>
      </c>
      <c r="F2231" s="4" t="n">
        <v>0</v>
      </c>
      <c r="G2231" s="4" t="n">
        <v>1086498936.9</v>
      </c>
      <c r="H2231" s="4" t="n">
        <v>22385000</v>
      </c>
      <c r="I2231" s="4" t="n">
        <v>0</v>
      </c>
      <c r="J2231" s="4" t="n">
        <v>0</v>
      </c>
      <c r="K2231" s="4" t="n">
        <v>569439000</v>
      </c>
      <c r="L2231" s="4" t="n">
        <v>334000</v>
      </c>
      <c r="M2231" s="4" t="n">
        <v>21448000</v>
      </c>
      <c r="N2231" s="4" t="n">
        <v>0.270623564741212</v>
      </c>
      <c r="O2231" s="4" t="n">
        <v>238.287425149701</v>
      </c>
      <c r="P2231" s="4" t="n">
        <v>70000000</v>
      </c>
      <c r="Q2231" s="4" t="n">
        <v>18872000</v>
      </c>
      <c r="R2231" s="4" t="n">
        <v>16821000</v>
      </c>
      <c r="S2231" s="4" t="n">
        <v>1068010936.9</v>
      </c>
      <c r="T2231" s="4" t="n">
        <v>1.69319215447133</v>
      </c>
      <c r="U2231" s="4" t="n">
        <v>96544000</v>
      </c>
      <c r="V2231" s="4" t="n">
        <v>17.4862637362637</v>
      </c>
      <c r="W2231" s="4" t="n">
        <v>1.71660642711511</v>
      </c>
      <c r="X2231" s="4" t="n">
        <v>4.27427343928874</v>
      </c>
      <c r="Y2231" s="4" t="n">
        <v>-31.0131237428218</v>
      </c>
      <c r="Z2231" s="4" t="n">
        <v>10.1249445563681</v>
      </c>
      <c r="AA2231" s="4" t="n">
        <v>254195000</v>
      </c>
    </row>
    <row r="2232" customFormat="false" ht="14.4" hidden="false" customHeight="false" outlineLevel="0" collapsed="false">
      <c r="A2232" s="0" t="s">
        <v>2257</v>
      </c>
      <c r="B2232" s="4" t="n">
        <v>1707000</v>
      </c>
      <c r="C2232" s="4" t="n">
        <v>4665557</v>
      </c>
      <c r="D2232" s="4" t="n">
        <v>2.579</v>
      </c>
      <c r="E2232" s="4" t="n">
        <v>6369000</v>
      </c>
      <c r="F2232" s="4" t="n">
        <v>0</v>
      </c>
      <c r="G2232" s="4" t="n">
        <v>12032471.503</v>
      </c>
      <c r="H2232" s="4" t="n">
        <v>886000</v>
      </c>
      <c r="I2232" s="4" t="n">
        <v>0</v>
      </c>
      <c r="J2232" s="4" t="n">
        <v>0</v>
      </c>
      <c r="K2232" s="4" t="n">
        <v>12472000</v>
      </c>
      <c r="L2232" s="4" t="n">
        <v>0</v>
      </c>
      <c r="M2232" s="4" t="n">
        <v>435000</v>
      </c>
      <c r="N2232" s="4" t="n">
        <v>0.2460407239819</v>
      </c>
      <c r="O2232" s="4" t="n">
        <v>0</v>
      </c>
      <c r="P2232" s="4" t="n">
        <v>0</v>
      </c>
      <c r="Q2232" s="4" t="n">
        <v>567000</v>
      </c>
      <c r="R2232" s="4" t="n">
        <v>3479000</v>
      </c>
      <c r="S2232" s="4" t="n">
        <v>5663471.503</v>
      </c>
      <c r="T2232" s="4" t="n">
        <v>0.454094892799872</v>
      </c>
      <c r="U2232" s="4" t="n">
        <v>2023000</v>
      </c>
      <c r="V2232" s="4" t="n">
        <v>8.59666666666667</v>
      </c>
      <c r="W2232" s="4" t="n">
        <v>0.964758779906992</v>
      </c>
      <c r="X2232" s="4" t="n">
        <v>1.68027810403575</v>
      </c>
      <c r="Y2232" s="4" t="n">
        <v>5.52201537540156</v>
      </c>
      <c r="Z2232" s="4" t="n">
        <v>5.94783564162136</v>
      </c>
      <c r="AA2232" s="4" t="n">
        <v>7161000</v>
      </c>
    </row>
    <row r="2233" customFormat="false" ht="14.4" hidden="false" customHeight="false" outlineLevel="0" collapsed="false">
      <c r="A2233" s="0" t="s">
        <v>2258</v>
      </c>
      <c r="B2233" s="4" t="n">
        <v>364400000</v>
      </c>
      <c r="C2233" s="4" t="n">
        <v>0</v>
      </c>
      <c r="D2233" s="4" t="n">
        <v>23.32</v>
      </c>
      <c r="E2233" s="4" t="n">
        <v>54900000</v>
      </c>
      <c r="F2233" s="4" t="n">
        <v>0</v>
      </c>
      <c r="G2233" s="4" t="n">
        <v>0</v>
      </c>
      <c r="H2233" s="4" t="n">
        <v>2068900000</v>
      </c>
      <c r="I2233" s="4" t="n">
        <v>1504100000</v>
      </c>
      <c r="J2233" s="4" t="n">
        <v>6800000</v>
      </c>
      <c r="K2233" s="4" t="n">
        <v>4048100000</v>
      </c>
      <c r="L2233" s="4" t="n">
        <v>131400000</v>
      </c>
      <c r="M2233" s="4" t="n">
        <v>36100000</v>
      </c>
      <c r="N2233" s="4" t="n">
        <v>0.160301953818828</v>
      </c>
      <c r="O2233" s="4" t="n">
        <v>2.71385083713851</v>
      </c>
      <c r="P2233" s="4" t="n">
        <v>1526800000</v>
      </c>
      <c r="Q2233" s="4" t="n">
        <v>766200000</v>
      </c>
      <c r="R2233" s="4" t="n">
        <v>1218600000</v>
      </c>
      <c r="S2233" s="4" t="n">
        <v>0</v>
      </c>
      <c r="T2233" s="4" t="n">
        <v>0</v>
      </c>
      <c r="U2233" s="4" t="n">
        <v>399700000</v>
      </c>
      <c r="V2233" s="4" t="n">
        <v>22.2095238095238</v>
      </c>
      <c r="W2233" s="4" t="n">
        <v>0</v>
      </c>
      <c r="X2233" s="4" t="n">
        <v>0</v>
      </c>
      <c r="Y2233" s="4" t="n">
        <v>0</v>
      </c>
      <c r="Z2233" s="4" t="n">
        <v>0</v>
      </c>
      <c r="AA2233" s="4" t="n">
        <v>782300000</v>
      </c>
    </row>
    <row r="2234" customFormat="false" ht="14.4" hidden="false" customHeight="false" outlineLevel="0" collapsed="false">
      <c r="A2234" s="0" t="s">
        <v>2259</v>
      </c>
      <c r="B2234" s="4" t="n">
        <v>126900000</v>
      </c>
      <c r="C2234" s="4" t="n">
        <v>34429055</v>
      </c>
      <c r="D2234" s="4" t="n">
        <v>60.07</v>
      </c>
      <c r="E2234" s="4" t="n">
        <v>490300000</v>
      </c>
      <c r="F2234" s="4" t="n">
        <v>0</v>
      </c>
      <c r="G2234" s="4" t="n">
        <v>2068153333.85</v>
      </c>
      <c r="H2234" s="4" t="n">
        <v>162200000</v>
      </c>
      <c r="I2234" s="4" t="n">
        <v>75000000</v>
      </c>
      <c r="J2234" s="4" t="n">
        <v>26900000</v>
      </c>
      <c r="K2234" s="4" t="n">
        <v>1018200000</v>
      </c>
      <c r="L2234" s="4" t="n">
        <v>200000</v>
      </c>
      <c r="M2234" s="4" t="n">
        <v>34500000</v>
      </c>
      <c r="N2234" s="4" t="n">
        <v>0.278900565885206</v>
      </c>
      <c r="O2234" s="4" t="n">
        <v>619.5</v>
      </c>
      <c r="P2234" s="4" t="n">
        <v>83200000</v>
      </c>
      <c r="Q2234" s="4" t="n">
        <v>3000000</v>
      </c>
      <c r="R2234" s="4" t="n">
        <v>64400000</v>
      </c>
      <c r="S2234" s="4" t="n">
        <v>1666590333.85</v>
      </c>
      <c r="T2234" s="4" t="n">
        <v>1.63683110748482</v>
      </c>
      <c r="U2234" s="4" t="n">
        <v>126900000</v>
      </c>
      <c r="V2234" s="4" t="n">
        <v>26.1173913043478</v>
      </c>
      <c r="W2234" s="4" t="n">
        <v>2.03122365655026</v>
      </c>
      <c r="X2234" s="4" t="n">
        <v>2.36520403959021</v>
      </c>
      <c r="Y2234" s="4" t="n">
        <v>57.170790154803</v>
      </c>
      <c r="Z2234" s="4" t="n">
        <v>11.8763147900265</v>
      </c>
      <c r="AA2234" s="4" t="n">
        <v>874400000</v>
      </c>
    </row>
    <row r="2235" customFormat="false" ht="14.4" hidden="false" customHeight="false" outlineLevel="0" collapsed="false">
      <c r="A2235" s="0" t="s">
        <v>2260</v>
      </c>
      <c r="B2235" s="4" t="n">
        <v>4109385000</v>
      </c>
      <c r="C2235" s="4" t="n">
        <v>77322333</v>
      </c>
      <c r="D2235" s="4" t="n">
        <v>32.72</v>
      </c>
      <c r="E2235" s="4" t="n">
        <v>22927000</v>
      </c>
      <c r="F2235" s="4" t="n">
        <v>0</v>
      </c>
      <c r="G2235" s="4" t="n">
        <v>2529986735.76</v>
      </c>
      <c r="H2235" s="4" t="n">
        <v>1072915000</v>
      </c>
      <c r="I2235" s="4" t="n">
        <v>765425000</v>
      </c>
      <c r="J2235" s="4" t="n">
        <v>4969000</v>
      </c>
      <c r="K2235" s="4" t="n">
        <v>4324787000</v>
      </c>
      <c r="L2235" s="4" t="n">
        <v>-46442000</v>
      </c>
      <c r="M2235" s="4" t="n">
        <v>92542000</v>
      </c>
      <c r="N2235" s="4" t="n">
        <v>0.385248153729591</v>
      </c>
      <c r="O2235" s="4" t="n">
        <v>-4.17234399896645</v>
      </c>
      <c r="P2235" s="4" t="n">
        <v>126000000</v>
      </c>
      <c r="Q2235" s="4" t="n">
        <v>165600000</v>
      </c>
      <c r="R2235" s="4" t="n">
        <v>902000000</v>
      </c>
      <c r="S2235" s="4" t="n">
        <v>3323860735.76</v>
      </c>
      <c r="T2235" s="4" t="n">
        <v>0.768560563967659</v>
      </c>
      <c r="U2235" s="4" t="n">
        <v>4250311000</v>
      </c>
      <c r="V2235" s="4" t="n">
        <v>19.710843373494</v>
      </c>
      <c r="W2235" s="4" t="n">
        <v>0.584996841638675</v>
      </c>
      <c r="X2235" s="4" t="n">
        <v>2.47780903314013</v>
      </c>
      <c r="Y2235" s="4" t="n">
        <v>-658.8507124375</v>
      </c>
      <c r="Z2235" s="4" t="n">
        <v>0.595247158446919</v>
      </c>
      <c r="AA2235" s="4" t="n">
        <v>1021058000</v>
      </c>
    </row>
    <row r="2236" customFormat="false" ht="14.4" hidden="false" customHeight="false" outlineLevel="0" collapsed="false">
      <c r="A2236" s="0" t="s">
        <v>2261</v>
      </c>
      <c r="B2236" s="4" t="n">
        <v>236000000</v>
      </c>
      <c r="C2236" s="4" t="n">
        <v>1051855450</v>
      </c>
      <c r="D2236" s="4" t="n">
        <v>13.5699997</v>
      </c>
      <c r="E2236" s="4" t="n">
        <v>3654000000</v>
      </c>
      <c r="F2236" s="4" t="n">
        <v>0</v>
      </c>
      <c r="G2236" s="4" t="n">
        <v>22384559053.6</v>
      </c>
      <c r="H2236" s="4" t="n">
        <v>5135000000</v>
      </c>
      <c r="I2236" s="4" t="n">
        <v>4260000000</v>
      </c>
      <c r="J2236" s="4" t="n">
        <v>927000000</v>
      </c>
      <c r="K2236" s="4" t="n">
        <v>9073000000</v>
      </c>
      <c r="L2236" s="4" t="n">
        <v>231000000</v>
      </c>
      <c r="M2236" s="4" t="n">
        <v>8000000</v>
      </c>
      <c r="N2236" s="4" t="n">
        <v>0.00622568093385214</v>
      </c>
      <c r="O2236" s="4" t="n">
        <v>6.56277056277056</v>
      </c>
      <c r="P2236" s="4" t="n">
        <v>5803000000</v>
      </c>
      <c r="Q2236" s="4" t="n">
        <v>368000000</v>
      </c>
      <c r="R2236" s="4" t="n">
        <v>0</v>
      </c>
      <c r="S2236" s="4" t="n">
        <v>24533559053.6</v>
      </c>
      <c r="T2236" s="4" t="n">
        <v>1.92115931406371</v>
      </c>
      <c r="U2236" s="4" t="n">
        <v>2040000000</v>
      </c>
      <c r="V2236" s="4" t="n">
        <v>12.0088495575221</v>
      </c>
      <c r="W2236" s="4" t="n">
        <v>1.57320384178331</v>
      </c>
      <c r="X2236" s="4" t="n">
        <v>2.20624473226887</v>
      </c>
      <c r="Y2236" s="4" t="n">
        <v>33.9042243622328</v>
      </c>
      <c r="Z2236" s="4" t="n">
        <v>6.99690120416667</v>
      </c>
      <c r="AA2236" s="4" t="n">
        <v>10146000000</v>
      </c>
    </row>
    <row r="2237" customFormat="false" ht="14.4" hidden="false" customHeight="false" outlineLevel="0" collapsed="false">
      <c r="A2237" s="0" t="s">
        <v>2262</v>
      </c>
      <c r="B2237" s="4" t="n">
        <v>1415871000000</v>
      </c>
      <c r="C2237" s="4" t="n">
        <v>14158585720</v>
      </c>
      <c r="D2237" s="4" t="n">
        <v>5.63000011</v>
      </c>
      <c r="E2237" s="4" t="n">
        <v>0</v>
      </c>
      <c r="F2237" s="4" t="n">
        <v>0</v>
      </c>
      <c r="G2237" s="4" t="n">
        <v>0</v>
      </c>
      <c r="H2237" s="4" t="n">
        <v>0</v>
      </c>
      <c r="I2237" s="4" t="n">
        <v>0</v>
      </c>
      <c r="J2237" s="4" t="n">
        <v>0</v>
      </c>
      <c r="K2237" s="4" t="n">
        <v>3794470000000</v>
      </c>
      <c r="L2237" s="4" t="n">
        <v>556418000000</v>
      </c>
      <c r="M2237" s="4" t="n">
        <v>296020000000</v>
      </c>
      <c r="N2237" s="4" t="n">
        <v>0.209072719195463</v>
      </c>
      <c r="O2237" s="4" t="n">
        <v>3.54461753573752</v>
      </c>
      <c r="P2237" s="4" t="n">
        <v>0</v>
      </c>
      <c r="Q2237" s="4" t="n">
        <v>0</v>
      </c>
      <c r="R2237" s="4" t="n">
        <v>0</v>
      </c>
      <c r="S2237" s="4" t="n">
        <v>0</v>
      </c>
      <c r="T2237" s="4" t="n">
        <v>0</v>
      </c>
      <c r="U2237" s="4" t="n">
        <v>1509906000000</v>
      </c>
      <c r="V2237" s="4" t="n">
        <v>0</v>
      </c>
      <c r="W2237" s="4" t="n">
        <v>0</v>
      </c>
      <c r="X2237" s="4" t="n">
        <v>0</v>
      </c>
      <c r="Y2237" s="4" t="n">
        <v>0</v>
      </c>
      <c r="Z2237" s="4" t="n">
        <v>0</v>
      </c>
      <c r="AA2237" s="4" t="n">
        <v>0</v>
      </c>
    </row>
    <row r="2238" customFormat="false" ht="14.4" hidden="false" customHeight="false" outlineLevel="0" collapsed="false">
      <c r="A2238" s="0" t="s">
        <v>2263</v>
      </c>
      <c r="B2238" s="4" t="n">
        <v>1472687000</v>
      </c>
      <c r="C2238" s="4" t="n">
        <v>183181954</v>
      </c>
      <c r="D2238" s="4" t="n">
        <v>64.88</v>
      </c>
      <c r="E2238" s="4" t="n">
        <v>750155000</v>
      </c>
      <c r="F2238" s="4" t="n">
        <v>0</v>
      </c>
      <c r="G2238" s="4" t="n">
        <v>11884845175.52</v>
      </c>
      <c r="H2238" s="4" t="n">
        <v>5594179000</v>
      </c>
      <c r="I2238" s="4" t="n">
        <v>2936563000</v>
      </c>
      <c r="J2238" s="4" t="n">
        <v>0</v>
      </c>
      <c r="K2238" s="4" t="n">
        <v>5390089000</v>
      </c>
      <c r="L2238" s="4" t="n">
        <v>124423000</v>
      </c>
      <c r="M2238" s="4" t="n">
        <v>584550000</v>
      </c>
      <c r="N2238" s="4" t="n">
        <v>0.396927520919245</v>
      </c>
      <c r="O2238" s="4" t="n">
        <v>12.8361315833889</v>
      </c>
      <c r="P2238" s="4" t="n">
        <v>2962812000</v>
      </c>
      <c r="Q2238" s="4" t="n">
        <v>0</v>
      </c>
      <c r="R2238" s="4" t="n">
        <v>40259000</v>
      </c>
      <c r="S2238" s="4" t="n">
        <v>14097502175.52</v>
      </c>
      <c r="T2238" s="4" t="n">
        <v>2.61544886838047</v>
      </c>
      <c r="U2238" s="4" t="n">
        <v>3026081000</v>
      </c>
      <c r="V2238" s="4" t="n">
        <v>10.9225589225589</v>
      </c>
      <c r="W2238" s="4" t="n">
        <v>2.20494414387592</v>
      </c>
      <c r="X2238" s="4" t="n">
        <v>1.38264524077885</v>
      </c>
      <c r="Y2238" s="4" t="n">
        <v>-60.2798990445372</v>
      </c>
      <c r="Z2238" s="4" t="n">
        <v>3.9274709353517</v>
      </c>
      <c r="AA2238" s="4" t="n">
        <v>8595730000</v>
      </c>
    </row>
    <row r="2239" customFormat="false" ht="14.4" hidden="false" customHeight="false" outlineLevel="0" collapsed="false">
      <c r="A2239" s="0" t="s">
        <v>2264</v>
      </c>
      <c r="B2239" s="4" t="n">
        <v>261440000</v>
      </c>
      <c r="C2239" s="4" t="n">
        <v>46743633</v>
      </c>
      <c r="D2239" s="4" t="n">
        <v>0</v>
      </c>
      <c r="E2239" s="4" t="n">
        <v>294741000</v>
      </c>
      <c r="F2239" s="4" t="n">
        <v>0</v>
      </c>
      <c r="G2239" s="4" t="n">
        <v>1942665387.48</v>
      </c>
      <c r="H2239" s="4" t="n">
        <v>705711000</v>
      </c>
      <c r="I2239" s="4" t="n">
        <v>541381000</v>
      </c>
      <c r="J2239" s="4" t="n">
        <v>0</v>
      </c>
      <c r="K2239" s="4" t="n">
        <v>17814081000</v>
      </c>
      <c r="L2239" s="4" t="n">
        <v>14509000</v>
      </c>
      <c r="M2239" s="4" t="n">
        <v>100059000</v>
      </c>
      <c r="N2239" s="4" t="n">
        <v>0.393632422480468</v>
      </c>
      <c r="O2239" s="4" t="n">
        <v>18.5197463643256</v>
      </c>
      <c r="P2239" s="4" t="n">
        <v>555381000</v>
      </c>
      <c r="Q2239" s="4" t="n">
        <v>0</v>
      </c>
      <c r="R2239" s="4" t="n">
        <v>0</v>
      </c>
      <c r="S2239" s="4" t="n">
        <v>2209502387.48</v>
      </c>
      <c r="T2239" s="4" t="n">
        <v>0.122184452562539</v>
      </c>
      <c r="U2239" s="4" t="n">
        <v>335493000</v>
      </c>
      <c r="V2239" s="4" t="n">
        <v>8.27888446215139</v>
      </c>
      <c r="W2239" s="4" t="n">
        <v>0.107428490788895</v>
      </c>
      <c r="X2239" s="4" t="n">
        <v>2.95986413586943</v>
      </c>
      <c r="Y2239" s="4" t="n">
        <v>8.18419242475818</v>
      </c>
      <c r="Z2239" s="4" t="n">
        <v>5.72968057347966</v>
      </c>
      <c r="AA2239" s="4" t="n">
        <v>656336000</v>
      </c>
    </row>
    <row r="2240" customFormat="false" ht="14.4" hidden="false" customHeight="false" outlineLevel="0" collapsed="false">
      <c r="A2240" s="0" t="s">
        <v>2265</v>
      </c>
      <c r="B2240" s="4" t="n">
        <v>-200397000</v>
      </c>
      <c r="C2240" s="4" t="n">
        <v>265176527</v>
      </c>
      <c r="D2240" s="4" t="n">
        <v>1.96</v>
      </c>
      <c r="E2240" s="4" t="n">
        <v>24321000</v>
      </c>
      <c r="F2240" s="4" t="n">
        <v>0</v>
      </c>
      <c r="G2240" s="4" t="n">
        <v>519745992.92</v>
      </c>
      <c r="H2240" s="4" t="n">
        <v>165110000</v>
      </c>
      <c r="I2240" s="4" t="n">
        <v>0</v>
      </c>
      <c r="J2240" s="4" t="n">
        <v>0</v>
      </c>
      <c r="K2240" s="4" t="n">
        <v>45982000</v>
      </c>
      <c r="L2240" s="4" t="n">
        <v>0</v>
      </c>
      <c r="M2240" s="4" t="n">
        <v>-53365000</v>
      </c>
      <c r="N2240" s="4" t="n">
        <v>0.265356253138876</v>
      </c>
      <c r="O2240" s="4" t="n">
        <v>0</v>
      </c>
      <c r="P2240" s="4" t="n">
        <v>11589000</v>
      </c>
      <c r="Q2240" s="4" t="n">
        <v>0</v>
      </c>
      <c r="R2240" s="4" t="n">
        <v>0</v>
      </c>
      <c r="S2240" s="4" t="n">
        <v>495424992.92</v>
      </c>
      <c r="T2240" s="4" t="n">
        <v>10.7743245817929</v>
      </c>
      <c r="U2240" s="4" t="n">
        <v>-199455000</v>
      </c>
      <c r="V2240" s="4" t="n">
        <v>-3.92</v>
      </c>
      <c r="W2240" s="4" t="n">
        <v>11.3032489434996</v>
      </c>
      <c r="X2240" s="4" t="n">
        <v>0.695994859065813</v>
      </c>
      <c r="Y2240" s="4" t="n">
        <v>-11.1533474875536</v>
      </c>
      <c r="Z2240" s="4" t="n">
        <v>-2.60583085367627</v>
      </c>
      <c r="AA2240" s="4" t="n">
        <v>746767000</v>
      </c>
    </row>
    <row r="2241" customFormat="false" ht="14.4" hidden="false" customHeight="false" outlineLevel="0" collapsed="false">
      <c r="A2241" s="0" t="s">
        <v>2266</v>
      </c>
      <c r="B2241" s="4" t="n">
        <v>-9036000</v>
      </c>
      <c r="C2241" s="4" t="n">
        <v>7705894</v>
      </c>
      <c r="D2241" s="4" t="n">
        <v>33.2</v>
      </c>
      <c r="E2241" s="4" t="n">
        <v>39843000</v>
      </c>
      <c r="F2241" s="4" t="n">
        <v>8500000</v>
      </c>
      <c r="G2241" s="4" t="n">
        <v>255835680.8</v>
      </c>
      <c r="H2241" s="4" t="n">
        <v>811460000</v>
      </c>
      <c r="I2241" s="4" t="n">
        <v>0</v>
      </c>
      <c r="J2241" s="4" t="n">
        <v>0</v>
      </c>
      <c r="K2241" s="4" t="n">
        <v>47636000</v>
      </c>
      <c r="L2241" s="4" t="n">
        <v>5187000</v>
      </c>
      <c r="M2241" s="4" t="n">
        <v>983000</v>
      </c>
      <c r="N2241" s="4" t="n">
        <v>0.19648211073356</v>
      </c>
      <c r="O2241" s="4" t="n">
        <v>1.96452670136881</v>
      </c>
      <c r="P2241" s="4" t="n">
        <v>179606000</v>
      </c>
      <c r="Q2241" s="4" t="n">
        <v>0</v>
      </c>
      <c r="R2241" s="4" t="n">
        <v>17779000</v>
      </c>
      <c r="S2241" s="4" t="n">
        <v>297570680.8</v>
      </c>
      <c r="T2241" s="4" t="n">
        <v>6.25201026977057</v>
      </c>
      <c r="U2241" s="4" t="n">
        <v>-7779000</v>
      </c>
      <c r="V2241" s="4" t="n">
        <v>58.2456140350877</v>
      </c>
      <c r="W2241" s="4" t="n">
        <v>5.37515086982099</v>
      </c>
      <c r="X2241" s="4" t="n">
        <v>2.72101934440876</v>
      </c>
      <c r="Y2241" s="4" t="n">
        <v>17.640190360615</v>
      </c>
      <c r="Z2241" s="4" t="n">
        <v>-8.51565026129215</v>
      </c>
      <c r="AA2241" s="4" t="n">
        <v>94022000</v>
      </c>
    </row>
    <row r="2242" customFormat="false" ht="14.4" hidden="false" customHeight="false" outlineLevel="0" collapsed="false">
      <c r="A2242" s="0" t="s">
        <v>2267</v>
      </c>
      <c r="B2242" s="4" t="n">
        <v>97300000</v>
      </c>
      <c r="C2242" s="4" t="n">
        <v>0</v>
      </c>
      <c r="D2242" s="4" t="n">
        <v>9.37</v>
      </c>
      <c r="E2242" s="4" t="n">
        <v>106800000</v>
      </c>
      <c r="F2242" s="4" t="n">
        <v>0</v>
      </c>
      <c r="G2242" s="4" t="n">
        <v>1491583464.32</v>
      </c>
      <c r="H2242" s="4" t="n">
        <v>808400000</v>
      </c>
      <c r="I2242" s="4" t="n">
        <v>599500000</v>
      </c>
      <c r="J2242" s="4" t="n">
        <v>0</v>
      </c>
      <c r="K2242" s="4" t="n">
        <v>1120800000</v>
      </c>
      <c r="L2242" s="4" t="n">
        <v>-51700000</v>
      </c>
      <c r="M2242" s="4" t="n">
        <v>8800000</v>
      </c>
      <c r="N2242" s="4" t="n">
        <v>0.0917622523461939</v>
      </c>
      <c r="O2242" s="4" t="n">
        <v>-0.854932301740812</v>
      </c>
      <c r="P2242" s="4" t="n">
        <v>600700000</v>
      </c>
      <c r="Q2242" s="4" t="n">
        <v>545500000</v>
      </c>
      <c r="R2242" s="4" t="n">
        <v>0</v>
      </c>
      <c r="S2242" s="4" t="n">
        <v>1985483464.32</v>
      </c>
      <c r="T2242" s="4" t="n">
        <v>0</v>
      </c>
      <c r="U2242" s="4" t="n">
        <v>156500000</v>
      </c>
      <c r="V2242" s="4" t="n">
        <v>32.64</v>
      </c>
      <c r="W2242" s="4" t="n">
        <v>0</v>
      </c>
      <c r="X2242" s="4" t="n">
        <v>4.63512574369173</v>
      </c>
      <c r="Y2242" s="4" t="n">
        <v>0</v>
      </c>
      <c r="Z2242" s="4" t="n">
        <v>0</v>
      </c>
      <c r="AA2242" s="4" t="n">
        <v>321800000</v>
      </c>
    </row>
    <row r="2243" customFormat="false" ht="14.4" hidden="false" customHeight="false" outlineLevel="0" collapsed="false">
      <c r="A2243" s="0" t="s">
        <v>2268</v>
      </c>
      <c r="B2243" s="4" t="n">
        <v>-26768000</v>
      </c>
      <c r="C2243" s="4" t="n">
        <v>34056468</v>
      </c>
      <c r="D2243" s="4" t="n">
        <v>19.5</v>
      </c>
      <c r="E2243" s="4" t="n">
        <v>153606000</v>
      </c>
      <c r="F2243" s="4" t="n">
        <v>0</v>
      </c>
      <c r="G2243" s="4" t="n">
        <v>664101126</v>
      </c>
      <c r="H2243" s="4" t="n">
        <v>381554000</v>
      </c>
      <c r="I2243" s="4" t="n">
        <v>223923000</v>
      </c>
      <c r="J2243" s="4" t="n">
        <v>0</v>
      </c>
      <c r="K2243" s="4" t="n">
        <v>734177000</v>
      </c>
      <c r="L2243" s="4" t="n">
        <v>-20360000</v>
      </c>
      <c r="M2243" s="4" t="n">
        <v>3970000</v>
      </c>
      <c r="N2243" s="4" t="n">
        <v>-0.065910713396311</v>
      </c>
      <c r="O2243" s="4" t="n">
        <v>3.95839882121807</v>
      </c>
      <c r="P2243" s="4" t="n">
        <v>380146000</v>
      </c>
      <c r="Q2243" s="4" t="n">
        <v>0</v>
      </c>
      <c r="R2243" s="4" t="n">
        <v>0</v>
      </c>
      <c r="S2243" s="4" t="n">
        <v>734418126</v>
      </c>
      <c r="T2243" s="4" t="n">
        <v>1.00032843033764</v>
      </c>
      <c r="U2243" s="4" t="n">
        <v>5958000</v>
      </c>
      <c r="V2243" s="4" t="n">
        <v>-10.7142857142857</v>
      </c>
      <c r="W2243" s="4" t="n">
        <v>0.904551798816907</v>
      </c>
      <c r="X2243" s="4" t="n">
        <v>8.1443828994003</v>
      </c>
      <c r="Y2243" s="4" t="n">
        <v>-23.1943673512154</v>
      </c>
      <c r="Z2243" s="4" t="n">
        <v>111.463767371601</v>
      </c>
      <c r="AA2243" s="4" t="n">
        <v>81541000</v>
      </c>
    </row>
    <row r="2244" customFormat="false" ht="14.4" hidden="false" customHeight="false" outlineLevel="0" collapsed="false">
      <c r="A2244" s="0" t="s">
        <v>2269</v>
      </c>
      <c r="B2244" s="4" t="n">
        <v>-154275</v>
      </c>
      <c r="C2244" s="4" t="n">
        <v>2036866</v>
      </c>
      <c r="D2244" s="4" t="n">
        <v>6.9</v>
      </c>
      <c r="E2244" s="4" t="n">
        <v>210473</v>
      </c>
      <c r="F2244" s="4" t="n">
        <v>0</v>
      </c>
      <c r="G2244" s="4" t="n">
        <v>14054375.4</v>
      </c>
      <c r="H2244" s="4" t="n">
        <v>3543498</v>
      </c>
      <c r="I2244" s="4" t="n">
        <v>1925000</v>
      </c>
      <c r="J2244" s="4" t="n">
        <v>0</v>
      </c>
      <c r="K2244" s="4" t="n">
        <v>3096415</v>
      </c>
      <c r="L2244" s="4" t="n">
        <v>53832</v>
      </c>
      <c r="M2244" s="4" t="n">
        <v>-31504</v>
      </c>
      <c r="N2244" s="4" t="n">
        <v>0.151550428616785</v>
      </c>
      <c r="O2244" s="4" t="n">
        <v>-2.86160647941745</v>
      </c>
      <c r="P2244" s="4" t="n">
        <v>2985758</v>
      </c>
      <c r="Q2244" s="4" t="n">
        <v>0</v>
      </c>
      <c r="R2244" s="4" t="n">
        <v>0</v>
      </c>
      <c r="S2244" s="4" t="n">
        <v>15768902.4</v>
      </c>
      <c r="T2244" s="4" t="n">
        <v>5.11556269427709</v>
      </c>
      <c r="U2244" s="4" t="n">
        <v>946150</v>
      </c>
      <c r="V2244" s="4" t="n">
        <v>-71.2222222222222</v>
      </c>
      <c r="W2244" s="4" t="n">
        <v>4.21658952692065</v>
      </c>
      <c r="X2244" s="4" t="n">
        <v>1.05235670989396</v>
      </c>
      <c r="Y2244" s="4" t="n">
        <v>-39.2936906478068</v>
      </c>
      <c r="Z2244" s="4" t="n">
        <v>13.7994092480051</v>
      </c>
      <c r="AA2244" s="4" t="n">
        <v>13355144</v>
      </c>
    </row>
    <row r="2245" customFormat="false" ht="14.4" hidden="false" customHeight="false" outlineLevel="0" collapsed="false">
      <c r="A2245" s="0" t="s">
        <v>2270</v>
      </c>
      <c r="B2245" s="4" t="n">
        <v>588319000</v>
      </c>
      <c r="C2245" s="4" t="n">
        <v>0</v>
      </c>
      <c r="D2245" s="4" t="n">
        <v>28.1</v>
      </c>
      <c r="E2245" s="4" t="n">
        <v>1149909000</v>
      </c>
      <c r="F2245" s="4" t="n">
        <v>0</v>
      </c>
      <c r="G2245" s="4" t="n">
        <v>7926058534</v>
      </c>
      <c r="H2245" s="4" t="n">
        <v>1569702000</v>
      </c>
      <c r="I2245" s="4" t="n">
        <v>1000871000</v>
      </c>
      <c r="J2245" s="4" t="n">
        <v>0</v>
      </c>
      <c r="K2245" s="4" t="n">
        <v>2441459000</v>
      </c>
      <c r="L2245" s="4" t="n">
        <v>0</v>
      </c>
      <c r="M2245" s="4" t="n">
        <v>117970000</v>
      </c>
      <c r="N2245" s="4" t="n">
        <v>0.206863657963909</v>
      </c>
      <c r="O2245" s="4" t="n">
        <v>0</v>
      </c>
      <c r="P2245" s="4" t="n">
        <v>1003836000</v>
      </c>
      <c r="Q2245" s="4" t="n">
        <v>404652000</v>
      </c>
      <c r="R2245" s="4" t="n">
        <v>596898000</v>
      </c>
      <c r="S2245" s="4" t="n">
        <v>7779985534</v>
      </c>
      <c r="T2245" s="4" t="n">
        <v>0</v>
      </c>
      <c r="U2245" s="4" t="n">
        <v>603844000</v>
      </c>
      <c r="V2245" s="4" t="n">
        <v>18.2763157894737</v>
      </c>
      <c r="W2245" s="4" t="n">
        <v>0</v>
      </c>
      <c r="X2245" s="4" t="n">
        <v>3.36411003011803</v>
      </c>
      <c r="Y2245" s="4" t="n">
        <v>0</v>
      </c>
      <c r="Z2245" s="4" t="n">
        <v>0</v>
      </c>
      <c r="AA2245" s="4" t="n">
        <v>2356064000</v>
      </c>
    </row>
    <row r="2246" customFormat="false" ht="14.4" hidden="false" customHeight="false" outlineLevel="0" collapsed="false">
      <c r="A2246" s="0" t="s">
        <v>2271</v>
      </c>
      <c r="B2246" s="4" t="n">
        <v>-12350000</v>
      </c>
      <c r="C2246" s="4" t="n">
        <v>35349222</v>
      </c>
      <c r="D2246" s="4" t="n">
        <v>10.43</v>
      </c>
      <c r="E2246" s="4" t="n">
        <v>26450000</v>
      </c>
      <c r="F2246" s="4" t="n">
        <v>0</v>
      </c>
      <c r="G2246" s="4" t="n">
        <v>368692385.46</v>
      </c>
      <c r="H2246" s="4" t="n">
        <v>1097000</v>
      </c>
      <c r="I2246" s="4" t="n">
        <v>0</v>
      </c>
      <c r="J2246" s="4" t="n">
        <v>0</v>
      </c>
      <c r="K2246" s="4" t="n">
        <v>119646000</v>
      </c>
      <c r="L2246" s="4" t="n">
        <v>4000</v>
      </c>
      <c r="M2246" s="4" t="n">
        <v>402000</v>
      </c>
      <c r="N2246" s="4" t="n">
        <v>-0.0326007623063823</v>
      </c>
      <c r="O2246" s="4" t="n">
        <v>-3081.75</v>
      </c>
      <c r="P2246" s="4" t="n">
        <v>0</v>
      </c>
      <c r="Q2246" s="4" t="n">
        <v>749000</v>
      </c>
      <c r="R2246" s="4" t="n">
        <v>0</v>
      </c>
      <c r="S2246" s="4" t="n">
        <v>342242385.46</v>
      </c>
      <c r="T2246" s="4" t="n">
        <v>2.86045823061364</v>
      </c>
      <c r="U2246" s="4" t="n">
        <v>-8635000</v>
      </c>
      <c r="V2246" s="4" t="n">
        <v>-28.1891891891892</v>
      </c>
      <c r="W2246" s="4" t="n">
        <v>3.08152705029838</v>
      </c>
      <c r="X2246" s="4" t="n">
        <v>4.25378297367146</v>
      </c>
      <c r="Y2246" s="4" t="n">
        <v>79.4595658318966</v>
      </c>
      <c r="Z2246" s="4" t="n">
        <v>-42.6974389646786</v>
      </c>
      <c r="AA2246" s="4" t="n">
        <v>86674000</v>
      </c>
    </row>
    <row r="2247" customFormat="false" ht="14.4" hidden="false" customHeight="false" outlineLevel="0" collapsed="false">
      <c r="A2247" s="0" t="s">
        <v>2272</v>
      </c>
      <c r="B2247" s="4" t="n">
        <v>9205000</v>
      </c>
      <c r="C2247" s="4" t="n">
        <v>29590447</v>
      </c>
      <c r="D2247" s="4" t="n">
        <v>7.77</v>
      </c>
      <c r="E2247" s="4" t="n">
        <v>30647000</v>
      </c>
      <c r="F2247" s="4" t="n">
        <v>0</v>
      </c>
      <c r="G2247" s="4" t="n">
        <v>229917773.19</v>
      </c>
      <c r="H2247" s="4" t="n">
        <v>5626000</v>
      </c>
      <c r="I2247" s="4" t="n">
        <v>100000</v>
      </c>
      <c r="J2247" s="4" t="n">
        <v>0</v>
      </c>
      <c r="K2247" s="4" t="n">
        <v>193534000</v>
      </c>
      <c r="L2247" s="4" t="n">
        <v>-4000</v>
      </c>
      <c r="M2247" s="4" t="n">
        <v>2152000</v>
      </c>
      <c r="N2247" s="4" t="n">
        <v>0.25341497880358</v>
      </c>
      <c r="O2247" s="4" t="n">
        <v>-2122</v>
      </c>
      <c r="P2247" s="4" t="n">
        <v>8014000</v>
      </c>
      <c r="Q2247" s="4" t="n">
        <v>369000</v>
      </c>
      <c r="R2247" s="4" t="n">
        <v>25978000</v>
      </c>
      <c r="S2247" s="4" t="n">
        <v>215198773.19</v>
      </c>
      <c r="T2247" s="4" t="n">
        <v>1.1119429825767</v>
      </c>
      <c r="U2247" s="4" t="n">
        <v>18444000</v>
      </c>
      <c r="V2247" s="4" t="n">
        <v>35.3181818181818</v>
      </c>
      <c r="W2247" s="4" t="n">
        <v>1.18799680257732</v>
      </c>
      <c r="X2247" s="4" t="n">
        <v>1.63981009335996</v>
      </c>
      <c r="Y2247" s="4" t="n">
        <v>120.501977562893</v>
      </c>
      <c r="Z2247" s="4" t="n">
        <v>12.9203581449845</v>
      </c>
      <c r="AA2247" s="4" t="n">
        <v>140210000</v>
      </c>
    </row>
    <row r="2248" customFormat="false" ht="14.4" hidden="false" customHeight="false" outlineLevel="0" collapsed="false">
      <c r="A2248" s="0" t="s">
        <v>2273</v>
      </c>
      <c r="B2248" s="4" t="n">
        <v>44316000</v>
      </c>
      <c r="C2248" s="4" t="n">
        <v>33424302</v>
      </c>
      <c r="D2248" s="4" t="n">
        <v>21.12</v>
      </c>
      <c r="E2248" s="4" t="n">
        <v>6539000</v>
      </c>
      <c r="F2248" s="4" t="n">
        <v>0</v>
      </c>
      <c r="G2248" s="4" t="n">
        <v>705921258.24</v>
      </c>
      <c r="H2248" s="4" t="n">
        <v>31195000</v>
      </c>
      <c r="I2248" s="4" t="n">
        <v>44347000</v>
      </c>
      <c r="J2248" s="4" t="n">
        <v>0</v>
      </c>
      <c r="K2248" s="4" t="n">
        <v>584733000</v>
      </c>
      <c r="L2248" s="4" t="n">
        <v>4744000</v>
      </c>
      <c r="M2248" s="4" t="n">
        <v>13343000</v>
      </c>
      <c r="N2248" s="4" t="n">
        <v>0.335377654895061</v>
      </c>
      <c r="O2248" s="4" t="n">
        <v>9.38638279932546</v>
      </c>
      <c r="P2248" s="4" t="n">
        <v>45200000</v>
      </c>
      <c r="Q2248" s="4" t="n">
        <v>14255000</v>
      </c>
      <c r="R2248" s="4" t="n">
        <v>51075000</v>
      </c>
      <c r="S2248" s="4" t="n">
        <v>743729258.24</v>
      </c>
      <c r="T2248" s="4" t="n">
        <v>0.901260598199246</v>
      </c>
      <c r="U2248" s="4" t="n">
        <v>67844000</v>
      </c>
      <c r="V2248" s="4" t="n">
        <v>27.7894736842105</v>
      </c>
      <c r="W2248" s="4" t="n">
        <v>0.855444381721016</v>
      </c>
      <c r="X2248" s="4" t="n">
        <v>2.52246263494536</v>
      </c>
      <c r="Y2248" s="4" t="n">
        <v>272.451276819761</v>
      </c>
      <c r="Z2248" s="4" t="n">
        <v>8.65332881708304</v>
      </c>
      <c r="AA2248" s="4" t="n">
        <v>287679000</v>
      </c>
    </row>
    <row r="2249" customFormat="false" ht="14.4" hidden="false" customHeight="false" outlineLevel="0" collapsed="false">
      <c r="A2249" s="0" t="s">
        <v>2274</v>
      </c>
      <c r="B2249" s="4" t="n">
        <v>228000000</v>
      </c>
      <c r="C2249" s="4" t="n">
        <v>80446692</v>
      </c>
      <c r="D2249" s="4" t="n">
        <v>20.98</v>
      </c>
      <c r="E2249" s="4" t="n">
        <v>71599000</v>
      </c>
      <c r="F2249" s="4" t="n">
        <v>0</v>
      </c>
      <c r="G2249" s="4" t="n">
        <v>1531003940.02</v>
      </c>
      <c r="H2249" s="4" t="n">
        <v>13318000</v>
      </c>
      <c r="I2249" s="4" t="n">
        <v>0</v>
      </c>
      <c r="J2249" s="4" t="n">
        <v>0</v>
      </c>
      <c r="K2249" s="4" t="n">
        <v>613200000</v>
      </c>
      <c r="L2249" s="4" t="n">
        <v>0</v>
      </c>
      <c r="M2249" s="4" t="n">
        <v>86100000</v>
      </c>
      <c r="N2249" s="4" t="n">
        <v>0.369052721817402</v>
      </c>
      <c r="O2249" s="4" t="n">
        <v>0</v>
      </c>
      <c r="P2249" s="4" t="n">
        <v>80710000</v>
      </c>
      <c r="Q2249" s="4" t="n">
        <v>12842000</v>
      </c>
      <c r="R2249" s="4" t="n">
        <v>56850000</v>
      </c>
      <c r="S2249" s="4" t="n">
        <v>1459404940.02</v>
      </c>
      <c r="T2249" s="4" t="n">
        <v>3.41462840416527</v>
      </c>
      <c r="U2249" s="4" t="n">
        <v>236900000</v>
      </c>
      <c r="V2249" s="4" t="n">
        <v>15.4350282485876</v>
      </c>
      <c r="W2249" s="4" t="n">
        <v>3.58435922702698</v>
      </c>
      <c r="X2249" s="4" t="n">
        <v>2.26489589053377</v>
      </c>
      <c r="Y2249" s="4" t="n">
        <v>124.022550953106</v>
      </c>
      <c r="Z2249" s="4" t="n">
        <v>9.2776999777957</v>
      </c>
      <c r="AA2249" s="4" t="n">
        <v>675971000</v>
      </c>
    </row>
    <row r="2250" customFormat="false" ht="14.4" hidden="false" customHeight="false" outlineLevel="0" collapsed="false">
      <c r="A2250" s="0" t="s">
        <v>2275</v>
      </c>
      <c r="B2250" s="4" t="n">
        <v>1135500000</v>
      </c>
      <c r="C2250" s="4" t="n">
        <v>371912507</v>
      </c>
      <c r="D2250" s="4" t="n">
        <v>43.4</v>
      </c>
      <c r="E2250" s="4" t="n">
        <v>291300000</v>
      </c>
      <c r="F2250" s="4" t="n">
        <v>0</v>
      </c>
      <c r="G2250" s="4" t="n">
        <v>16141002803.8</v>
      </c>
      <c r="H2250" s="4" t="n">
        <v>9370900000</v>
      </c>
      <c r="I2250" s="4" t="n">
        <v>7586500000</v>
      </c>
      <c r="J2250" s="4" t="n">
        <v>18100000</v>
      </c>
      <c r="K2250" s="4" t="n">
        <v>6909100000</v>
      </c>
      <c r="L2250" s="4" t="n">
        <v>313300000</v>
      </c>
      <c r="M2250" s="4" t="n">
        <v>120800000</v>
      </c>
      <c r="N2250" s="4" t="n">
        <v>0.161648601632544</v>
      </c>
      <c r="O2250" s="4" t="n">
        <v>3.38525375039898</v>
      </c>
      <c r="P2250" s="4" t="n">
        <v>7586500000</v>
      </c>
      <c r="Q2250" s="4" t="n">
        <v>2517900000</v>
      </c>
      <c r="R2250" s="4" t="n">
        <v>4340500000</v>
      </c>
      <c r="S2250" s="4" t="n">
        <v>23879601803.8</v>
      </c>
      <c r="T2250" s="4" t="n">
        <v>3.45623209764221</v>
      </c>
      <c r="U2250" s="4" t="n">
        <v>1651500000</v>
      </c>
      <c r="V2250" s="4" t="n">
        <v>27.4683544303797</v>
      </c>
      <c r="W2250" s="4" t="n">
        <v>2.33618016066537</v>
      </c>
      <c r="X2250" s="4" t="n">
        <v>5.45321282182177</v>
      </c>
      <c r="Y2250" s="4" t="n">
        <v>-275.086965774763</v>
      </c>
      <c r="Z2250" s="4" t="n">
        <v>9.77338112171342</v>
      </c>
      <c r="AA2250" s="4" t="n">
        <v>2959900000</v>
      </c>
    </row>
    <row r="2251" customFormat="false" ht="14.4" hidden="false" customHeight="false" outlineLevel="0" collapsed="false">
      <c r="A2251" s="0" t="s">
        <v>2276</v>
      </c>
      <c r="B2251" s="4" t="n">
        <v>55617000</v>
      </c>
      <c r="C2251" s="4" t="n">
        <v>21251078</v>
      </c>
      <c r="D2251" s="4" t="n">
        <v>25.08</v>
      </c>
      <c r="E2251" s="4" t="n">
        <v>76454000</v>
      </c>
      <c r="F2251" s="4" t="n">
        <v>0</v>
      </c>
      <c r="G2251" s="4" t="n">
        <v>532977036.24</v>
      </c>
      <c r="H2251" s="4" t="n">
        <v>24952000</v>
      </c>
      <c r="I2251" s="4" t="n">
        <v>0</v>
      </c>
      <c r="J2251" s="4" t="n">
        <v>0</v>
      </c>
      <c r="K2251" s="4" t="n">
        <v>902729000</v>
      </c>
      <c r="L2251" s="4" t="n">
        <v>727000</v>
      </c>
      <c r="M2251" s="4" t="n">
        <v>20113000</v>
      </c>
      <c r="N2251" s="4" t="n">
        <v>0.366543956845021</v>
      </c>
      <c r="O2251" s="4" t="n">
        <v>76.4773039889959</v>
      </c>
      <c r="P2251" s="4" t="n">
        <v>142435000</v>
      </c>
      <c r="Q2251" s="4" t="n">
        <v>10199000</v>
      </c>
      <c r="R2251" s="4" t="n">
        <v>46599000</v>
      </c>
      <c r="S2251" s="4" t="n">
        <v>456523036.24</v>
      </c>
      <c r="T2251" s="4" t="n">
        <v>0.505714379664329</v>
      </c>
      <c r="U2251" s="4" t="n">
        <v>55952000</v>
      </c>
      <c r="V2251" s="4" t="n">
        <v>15.5776397515528</v>
      </c>
      <c r="W2251" s="4" t="n">
        <v>0.590406463335065</v>
      </c>
      <c r="X2251" s="4" t="n">
        <v>1.80004470328379</v>
      </c>
      <c r="Y2251" s="4" t="n">
        <v>9.41173314450193</v>
      </c>
      <c r="Z2251" s="4" t="n">
        <v>9.5256118859022</v>
      </c>
      <c r="AA2251" s="4" t="n">
        <v>296091000</v>
      </c>
    </row>
    <row r="2252" customFormat="false" ht="14.4" hidden="false" customHeight="false" outlineLevel="0" collapsed="false">
      <c r="A2252" s="0" t="s">
        <v>2277</v>
      </c>
      <c r="B2252" s="4" t="n">
        <v>-13632000</v>
      </c>
      <c r="C2252" s="4" t="n">
        <v>0</v>
      </c>
      <c r="D2252" s="4" t="n">
        <v>0</v>
      </c>
      <c r="E2252" s="4" t="n">
        <v>1911000</v>
      </c>
      <c r="F2252" s="4" t="n">
        <v>0</v>
      </c>
      <c r="G2252" s="4" t="n">
        <v>0</v>
      </c>
      <c r="H2252" s="4" t="n">
        <v>0</v>
      </c>
      <c r="I2252" s="4" t="n">
        <v>0</v>
      </c>
      <c r="J2252" s="4" t="n">
        <v>0</v>
      </c>
      <c r="K2252" s="4" t="n">
        <v>0</v>
      </c>
      <c r="L2252" s="4" t="n">
        <v>0</v>
      </c>
      <c r="M2252" s="4" t="n">
        <v>0</v>
      </c>
      <c r="N2252" s="4" t="n">
        <v>0</v>
      </c>
      <c r="O2252" s="4" t="n">
        <v>0</v>
      </c>
      <c r="P2252" s="4" t="n">
        <v>0</v>
      </c>
      <c r="Q2252" s="4" t="n">
        <v>0</v>
      </c>
      <c r="R2252" s="4" t="n">
        <v>0</v>
      </c>
      <c r="S2252" s="4" t="n">
        <v>0</v>
      </c>
      <c r="T2252" s="4" t="n">
        <v>0</v>
      </c>
      <c r="U2252" s="4" t="n">
        <v>-13154000</v>
      </c>
      <c r="V2252" s="4" t="n">
        <v>0</v>
      </c>
      <c r="W2252" s="4" t="n">
        <v>0</v>
      </c>
      <c r="X2252" s="4" t="n">
        <v>0</v>
      </c>
      <c r="Y2252" s="4" t="n">
        <v>0</v>
      </c>
      <c r="Z2252" s="4" t="n">
        <v>0</v>
      </c>
      <c r="AA2252" s="4" t="n">
        <v>-17247000</v>
      </c>
    </row>
    <row r="2253" customFormat="false" ht="14.4" hidden="false" customHeight="false" outlineLevel="0" collapsed="false">
      <c r="A2253" s="0" t="s">
        <v>2278</v>
      </c>
      <c r="B2253" s="4" t="n">
        <v>0</v>
      </c>
      <c r="C2253" s="4" t="n">
        <v>0</v>
      </c>
      <c r="D2253" s="4" t="n">
        <v>0</v>
      </c>
      <c r="E2253" s="4" t="n">
        <v>0</v>
      </c>
      <c r="F2253" s="4" t="n">
        <v>0</v>
      </c>
      <c r="G2253" s="4" t="n">
        <v>0</v>
      </c>
      <c r="H2253" s="4" t="n">
        <v>0</v>
      </c>
      <c r="I2253" s="4" t="n">
        <v>0</v>
      </c>
      <c r="J2253" s="4" t="n">
        <v>0</v>
      </c>
      <c r="K2253" s="4" t="n">
        <v>0</v>
      </c>
      <c r="L2253" s="4" t="n">
        <v>0</v>
      </c>
      <c r="M2253" s="4" t="n">
        <v>0</v>
      </c>
      <c r="N2253" s="4" t="n">
        <v>0</v>
      </c>
      <c r="O2253" s="4" t="n">
        <v>0</v>
      </c>
      <c r="P2253" s="4" t="n">
        <v>0</v>
      </c>
      <c r="Q2253" s="4" t="n">
        <v>0</v>
      </c>
      <c r="R2253" s="4" t="n">
        <v>0</v>
      </c>
      <c r="S2253" s="4" t="n">
        <v>0</v>
      </c>
      <c r="T2253" s="4" t="n">
        <v>0</v>
      </c>
      <c r="U2253" s="4" t="n">
        <v>0</v>
      </c>
      <c r="V2253" s="4" t="n">
        <v>0</v>
      </c>
      <c r="W2253" s="4" t="n">
        <v>0</v>
      </c>
      <c r="X2253" s="4" t="n">
        <v>0</v>
      </c>
      <c r="Y2253" s="4" t="n">
        <v>0</v>
      </c>
      <c r="Z2253" s="4" t="n">
        <v>0</v>
      </c>
      <c r="AA2253" s="4" t="n">
        <v>0</v>
      </c>
    </row>
    <row r="2254" customFormat="false" ht="14.4" hidden="false" customHeight="false" outlineLevel="0" collapsed="false">
      <c r="A2254" s="0" t="s">
        <v>2279</v>
      </c>
      <c r="B2254" s="4" t="n">
        <v>0</v>
      </c>
      <c r="C2254" s="4" t="n">
        <v>0</v>
      </c>
      <c r="D2254" s="4" t="n">
        <v>0</v>
      </c>
      <c r="E2254" s="4" t="n">
        <v>0</v>
      </c>
      <c r="F2254" s="4" t="n">
        <v>0</v>
      </c>
      <c r="G2254" s="4" t="n">
        <v>0</v>
      </c>
      <c r="H2254" s="4" t="n">
        <v>0</v>
      </c>
      <c r="I2254" s="4" t="n">
        <v>0</v>
      </c>
      <c r="J2254" s="4" t="n">
        <v>0</v>
      </c>
      <c r="K2254" s="4" t="n">
        <v>0</v>
      </c>
      <c r="L2254" s="4" t="n">
        <v>0</v>
      </c>
      <c r="M2254" s="4" t="n">
        <v>0</v>
      </c>
      <c r="N2254" s="4" t="n">
        <v>0</v>
      </c>
      <c r="O2254" s="4" t="n">
        <v>0</v>
      </c>
      <c r="P2254" s="4" t="n">
        <v>0</v>
      </c>
      <c r="Q2254" s="4" t="n">
        <v>0</v>
      </c>
      <c r="R2254" s="4" t="n">
        <v>0</v>
      </c>
      <c r="S2254" s="4" t="n">
        <v>0</v>
      </c>
      <c r="T2254" s="4" t="n">
        <v>0</v>
      </c>
      <c r="U2254" s="4" t="n">
        <v>0</v>
      </c>
      <c r="V2254" s="4" t="n">
        <v>0</v>
      </c>
      <c r="W2254" s="4" t="n">
        <v>0</v>
      </c>
      <c r="X2254" s="4" t="n">
        <v>0</v>
      </c>
      <c r="Y2254" s="4" t="n">
        <v>0</v>
      </c>
      <c r="Z2254" s="4" t="n">
        <v>0</v>
      </c>
      <c r="AA2254" s="4" t="n">
        <v>0</v>
      </c>
    </row>
    <row r="2255" customFormat="false" ht="14.4" hidden="false" customHeight="false" outlineLevel="0" collapsed="false">
      <c r="A2255" s="0" t="s">
        <v>2280</v>
      </c>
      <c r="B2255" s="4" t="n">
        <v>2153000</v>
      </c>
      <c r="C2255" s="4" t="n">
        <v>6912155</v>
      </c>
      <c r="D2255" s="4" t="n">
        <v>5.58</v>
      </c>
      <c r="E2255" s="4" t="n">
        <v>16415000</v>
      </c>
      <c r="F2255" s="4" t="n">
        <v>0</v>
      </c>
      <c r="G2255" s="4" t="n">
        <v>38498958.9</v>
      </c>
      <c r="H2255" s="4" t="n">
        <v>234000</v>
      </c>
      <c r="I2255" s="4" t="n">
        <v>0</v>
      </c>
      <c r="J2255" s="4" t="n">
        <v>0</v>
      </c>
      <c r="K2255" s="4" t="n">
        <v>62797000</v>
      </c>
      <c r="L2255" s="4" t="n">
        <v>19000</v>
      </c>
      <c r="M2255" s="4" t="n">
        <v>523000</v>
      </c>
      <c r="N2255" s="4" t="n">
        <v>0.24988055422838</v>
      </c>
      <c r="O2255" s="4" t="n">
        <v>111.157894736842</v>
      </c>
      <c r="P2255" s="4" t="n">
        <v>6728000</v>
      </c>
      <c r="Q2255" s="4" t="n">
        <v>0</v>
      </c>
      <c r="R2255" s="4" t="n">
        <v>0</v>
      </c>
      <c r="S2255" s="4" t="n">
        <v>22083958.9</v>
      </c>
      <c r="T2255" s="4" t="n">
        <v>0.241540751150533</v>
      </c>
      <c r="U2255" s="4" t="n">
        <v>5189000</v>
      </c>
      <c r="V2255" s="4" t="n">
        <v>20.0434782608696</v>
      </c>
      <c r="W2255" s="4" t="n">
        <v>0.507429249008711</v>
      </c>
      <c r="X2255" s="4" t="n">
        <v>0.950661997184977</v>
      </c>
      <c r="Y2255" s="4" t="n">
        <v>14.3600876746282</v>
      </c>
      <c r="Z2255" s="4" t="n">
        <v>6.14088158604741</v>
      </c>
      <c r="AA2255" s="4" t="n">
        <v>40497000</v>
      </c>
    </row>
    <row r="2256" customFormat="false" ht="14.4" hidden="false" customHeight="false" outlineLevel="0" collapsed="false">
      <c r="A2256" s="0" t="s">
        <v>2281</v>
      </c>
      <c r="B2256" s="4" t="n">
        <v>0</v>
      </c>
      <c r="C2256" s="4" t="n">
        <v>0</v>
      </c>
      <c r="D2256" s="4" t="n">
        <v>0</v>
      </c>
      <c r="E2256" s="4" t="n">
        <v>94000</v>
      </c>
      <c r="F2256" s="4" t="n">
        <v>0</v>
      </c>
      <c r="G2256" s="4" t="n">
        <v>0</v>
      </c>
      <c r="H2256" s="4" t="n">
        <v>0</v>
      </c>
      <c r="I2256" s="4" t="n">
        <v>0</v>
      </c>
      <c r="J2256" s="4" t="n">
        <v>0</v>
      </c>
      <c r="K2256" s="4" t="n">
        <v>0</v>
      </c>
      <c r="L2256" s="4" t="n">
        <v>0</v>
      </c>
      <c r="M2256" s="4" t="n">
        <v>0</v>
      </c>
      <c r="N2256" s="4" t="n">
        <v>0</v>
      </c>
      <c r="O2256" s="4" t="n">
        <v>0</v>
      </c>
      <c r="P2256" s="4" t="n">
        <v>0</v>
      </c>
      <c r="Q2256" s="4" t="n">
        <v>0</v>
      </c>
      <c r="R2256" s="4" t="n">
        <v>0</v>
      </c>
      <c r="S2256" s="4" t="n">
        <v>0</v>
      </c>
      <c r="T2256" s="4" t="n">
        <v>0</v>
      </c>
      <c r="U2256" s="4" t="n">
        <v>0</v>
      </c>
      <c r="V2256" s="4" t="n">
        <v>0</v>
      </c>
      <c r="W2256" s="4" t="n">
        <v>0</v>
      </c>
      <c r="X2256" s="4" t="n">
        <v>0</v>
      </c>
      <c r="Y2256" s="4" t="n">
        <v>0</v>
      </c>
      <c r="Z2256" s="4" t="n">
        <v>0</v>
      </c>
      <c r="AA2256" s="4" t="n">
        <v>0</v>
      </c>
    </row>
    <row r="2257" customFormat="false" ht="14.4" hidden="false" customHeight="false" outlineLevel="0" collapsed="false">
      <c r="A2257" s="0" t="s">
        <v>2282</v>
      </c>
      <c r="B2257" s="4" t="n">
        <v>0</v>
      </c>
      <c r="C2257" s="4" t="n">
        <v>0</v>
      </c>
      <c r="D2257" s="4" t="n">
        <v>0</v>
      </c>
      <c r="E2257" s="4" t="n">
        <v>94000</v>
      </c>
      <c r="F2257" s="4" t="n">
        <v>0</v>
      </c>
      <c r="G2257" s="4" t="n">
        <v>0</v>
      </c>
      <c r="H2257" s="4" t="n">
        <v>0</v>
      </c>
      <c r="I2257" s="4" t="n">
        <v>0</v>
      </c>
      <c r="J2257" s="4" t="n">
        <v>0</v>
      </c>
      <c r="K2257" s="4" t="n">
        <v>0</v>
      </c>
      <c r="L2257" s="4" t="n">
        <v>0</v>
      </c>
      <c r="M2257" s="4" t="n">
        <v>0</v>
      </c>
      <c r="N2257" s="4" t="n">
        <v>0</v>
      </c>
      <c r="O2257" s="4" t="n">
        <v>0</v>
      </c>
      <c r="P2257" s="4" t="n">
        <v>0</v>
      </c>
      <c r="Q2257" s="4" t="n">
        <v>0</v>
      </c>
      <c r="R2257" s="4" t="n">
        <v>0</v>
      </c>
      <c r="S2257" s="4" t="n">
        <v>0</v>
      </c>
      <c r="T2257" s="4" t="n">
        <v>0</v>
      </c>
      <c r="U2257" s="4" t="n">
        <v>0</v>
      </c>
      <c r="V2257" s="4" t="n">
        <v>0</v>
      </c>
      <c r="W2257" s="4" t="n">
        <v>0</v>
      </c>
      <c r="X2257" s="4" t="n">
        <v>0</v>
      </c>
      <c r="Y2257" s="4" t="n">
        <v>0</v>
      </c>
      <c r="Z2257" s="4" t="n">
        <v>0</v>
      </c>
      <c r="AA2257" s="4" t="n">
        <v>0</v>
      </c>
    </row>
    <row r="2258" customFormat="false" ht="14.4" hidden="false" customHeight="false" outlineLevel="0" collapsed="false">
      <c r="A2258" s="0" t="s">
        <v>2283</v>
      </c>
      <c r="B2258" s="4" t="n">
        <v>-93608000</v>
      </c>
      <c r="C2258" s="4" t="n">
        <v>75382001</v>
      </c>
      <c r="D2258" s="4" t="n">
        <v>9.7</v>
      </c>
      <c r="E2258" s="4" t="n">
        <v>65675000</v>
      </c>
      <c r="F2258" s="4" t="n">
        <v>0</v>
      </c>
      <c r="G2258" s="4" t="n">
        <v>731205409.7</v>
      </c>
      <c r="H2258" s="4" t="n">
        <v>262190000</v>
      </c>
      <c r="I2258" s="4" t="n">
        <v>250000000</v>
      </c>
      <c r="J2258" s="4" t="n">
        <v>0</v>
      </c>
      <c r="K2258" s="4" t="n">
        <v>243657000</v>
      </c>
      <c r="L2258" s="4" t="n">
        <v>11518000</v>
      </c>
      <c r="M2258" s="4" t="n">
        <v>86000</v>
      </c>
      <c r="N2258" s="4" t="n">
        <v>-0.000816163840145771</v>
      </c>
      <c r="O2258" s="4" t="n">
        <v>-8.14837645424553</v>
      </c>
      <c r="P2258" s="4" t="n">
        <v>281453000</v>
      </c>
      <c r="Q2258" s="4" t="n">
        <v>0</v>
      </c>
      <c r="R2258" s="4" t="n">
        <v>18979000</v>
      </c>
      <c r="S2258" s="4" t="n">
        <v>915530409.7</v>
      </c>
      <c r="T2258" s="4" t="n">
        <v>3.75745580754914</v>
      </c>
      <c r="U2258" s="4" t="n">
        <v>-19233000</v>
      </c>
      <c r="V2258" s="4" t="n">
        <v>-5.91463414634146</v>
      </c>
      <c r="W2258" s="4" t="n">
        <v>3.00096204787878</v>
      </c>
      <c r="X2258" s="4" t="n">
        <v>0.855227009745212</v>
      </c>
      <c r="Y2258" s="4" t="n">
        <v>70.7504024866957</v>
      </c>
      <c r="Z2258" s="4" t="n">
        <v>-38.0182711849425</v>
      </c>
      <c r="AA2258" s="4" t="n">
        <v>854984000</v>
      </c>
    </row>
    <row r="2259" customFormat="false" ht="14.4" hidden="false" customHeight="false" outlineLevel="0" collapsed="false">
      <c r="A2259" s="0" t="s">
        <v>2284</v>
      </c>
      <c r="B2259" s="4" t="n">
        <v>23583000</v>
      </c>
      <c r="C2259" s="4" t="n">
        <v>16179080</v>
      </c>
      <c r="D2259" s="4" t="n">
        <v>17.32</v>
      </c>
      <c r="E2259" s="4" t="n">
        <v>77247000</v>
      </c>
      <c r="F2259" s="4" t="n">
        <v>0</v>
      </c>
      <c r="G2259" s="4" t="n">
        <v>280221665.6</v>
      </c>
      <c r="H2259" s="4" t="n">
        <v>25784000</v>
      </c>
      <c r="I2259" s="4" t="n">
        <v>10000000</v>
      </c>
      <c r="J2259" s="4" t="n">
        <v>0</v>
      </c>
      <c r="K2259" s="4" t="n">
        <v>369826000</v>
      </c>
      <c r="L2259" s="4" t="n">
        <v>231000</v>
      </c>
      <c r="M2259" s="4" t="n">
        <v>7923000</v>
      </c>
      <c r="N2259" s="4" t="n">
        <v>0.309782608695652</v>
      </c>
      <c r="O2259" s="4" t="n">
        <v>111.718614718615</v>
      </c>
      <c r="P2259" s="4" t="n">
        <v>94353000</v>
      </c>
      <c r="Q2259" s="4" t="n">
        <v>853000</v>
      </c>
      <c r="R2259" s="4" t="n">
        <v>0</v>
      </c>
      <c r="S2259" s="4" t="n">
        <v>215241665.6</v>
      </c>
      <c r="T2259" s="4" t="n">
        <v>0.56927781727392</v>
      </c>
      <c r="U2259" s="4" t="n">
        <v>28049000</v>
      </c>
      <c r="V2259" s="4" t="n">
        <v>16.1869158878505</v>
      </c>
      <c r="W2259" s="4" t="n">
        <v>0.741138931911472</v>
      </c>
      <c r="X2259" s="4" t="n">
        <v>2.66221098053373</v>
      </c>
      <c r="Y2259" s="4" t="n">
        <v>-140.532430090271</v>
      </c>
      <c r="Z2259" s="4" t="n">
        <v>9.82441067208919</v>
      </c>
      <c r="AA2259" s="4" t="n">
        <v>105259000</v>
      </c>
    </row>
    <row r="2260" customFormat="false" ht="14.4" hidden="false" customHeight="false" outlineLevel="0" collapsed="false">
      <c r="A2260" s="0" t="s">
        <v>2285</v>
      </c>
      <c r="B2260" s="4" t="n">
        <v>10010000</v>
      </c>
      <c r="C2260" s="4" t="n">
        <v>25048822</v>
      </c>
      <c r="D2260" s="4" t="n">
        <v>3.67</v>
      </c>
      <c r="E2260" s="4" t="n">
        <v>13730000</v>
      </c>
      <c r="F2260" s="4" t="n">
        <v>0</v>
      </c>
      <c r="G2260" s="4" t="n">
        <v>92148422.54</v>
      </c>
      <c r="H2260" s="4" t="n">
        <v>24385000</v>
      </c>
      <c r="I2260" s="4" t="n">
        <v>0</v>
      </c>
      <c r="J2260" s="4" t="n">
        <v>-165000</v>
      </c>
      <c r="K2260" s="4" t="n">
        <v>129176000</v>
      </c>
      <c r="L2260" s="4" t="n">
        <v>1044000</v>
      </c>
      <c r="M2260" s="4" t="n">
        <v>3698000</v>
      </c>
      <c r="N2260" s="4" t="n">
        <v>0.402656794425087</v>
      </c>
      <c r="O2260" s="4" t="n">
        <v>9.79693486590038</v>
      </c>
      <c r="P2260" s="4" t="n">
        <v>0</v>
      </c>
      <c r="Q2260" s="4" t="n">
        <v>0</v>
      </c>
      <c r="R2260" s="4" t="n">
        <v>0</v>
      </c>
      <c r="S2260" s="4" t="n">
        <v>78418422.54</v>
      </c>
      <c r="T2260" s="4" t="n">
        <v>0.646827175017031</v>
      </c>
      <c r="U2260" s="4" t="n">
        <v>15660000</v>
      </c>
      <c r="V2260" s="4" t="n">
        <v>18</v>
      </c>
      <c r="W2260" s="4" t="n">
        <v>0.732988691088128</v>
      </c>
      <c r="X2260" s="4" t="n">
        <v>1.82316883722771</v>
      </c>
      <c r="Y2260" s="4" t="n">
        <v>-20.9108982243816</v>
      </c>
      <c r="Z2260" s="4" t="n">
        <v>6.04626737931034</v>
      </c>
      <c r="AA2260" s="4" t="n">
        <v>50378000</v>
      </c>
    </row>
    <row r="2261" customFormat="false" ht="14.4" hidden="false" customHeight="false" outlineLevel="0" collapsed="false">
      <c r="A2261" s="0" t="s">
        <v>2286</v>
      </c>
      <c r="B2261" s="4" t="n">
        <v>-664000000</v>
      </c>
      <c r="C2261" s="4" t="n">
        <v>81176313</v>
      </c>
      <c r="D2261" s="4" t="n">
        <v>30.82</v>
      </c>
      <c r="E2261" s="4" t="n">
        <v>549000000</v>
      </c>
      <c r="F2261" s="4" t="n">
        <v>3000000</v>
      </c>
      <c r="G2261" s="4" t="n">
        <v>2505322202.9</v>
      </c>
      <c r="H2261" s="4" t="n">
        <v>7278000000</v>
      </c>
      <c r="I2261" s="4" t="n">
        <v>3605000000</v>
      </c>
      <c r="J2261" s="4" t="n">
        <v>33000000</v>
      </c>
      <c r="K2261" s="4" t="n">
        <v>10775000000</v>
      </c>
      <c r="L2261" s="4" t="n">
        <v>321000000</v>
      </c>
      <c r="M2261" s="4" t="n">
        <v>-171000000</v>
      </c>
      <c r="N2261" s="4" t="n">
        <v>0.175564681724846</v>
      </c>
      <c r="O2261" s="4" t="n">
        <v>-2.03426791277259</v>
      </c>
      <c r="P2261" s="4" t="n">
        <v>4864000000</v>
      </c>
      <c r="Q2261" s="4" t="n">
        <v>112000000</v>
      </c>
      <c r="R2261" s="4" t="n">
        <v>170000000</v>
      </c>
      <c r="S2261" s="4" t="n">
        <v>6271322202.9</v>
      </c>
      <c r="T2261" s="4" t="n">
        <v>0.495217707123898</v>
      </c>
      <c r="U2261" s="4" t="n">
        <v>-382000000</v>
      </c>
      <c r="V2261" s="4" t="n">
        <v>-3.22470904207699</v>
      </c>
      <c r="W2261" s="4" t="n">
        <v>0.271366199003248</v>
      </c>
      <c r="X2261" s="4" t="n">
        <v>-0.645868059525651</v>
      </c>
      <c r="Y2261" s="4" t="n">
        <v>-8.80714094656627</v>
      </c>
      <c r="Z2261" s="4" t="n">
        <v>-4.15927566751067</v>
      </c>
      <c r="AA2261" s="4" t="n">
        <v>-3879000000</v>
      </c>
    </row>
    <row r="2262" customFormat="false" ht="14.4" hidden="false" customHeight="false" outlineLevel="0" collapsed="false">
      <c r="A2262" s="0" t="s">
        <v>2287</v>
      </c>
      <c r="B2262" s="4" t="n">
        <v>-38438314</v>
      </c>
      <c r="C2262" s="4" t="n">
        <v>149702543</v>
      </c>
      <c r="D2262" s="4" t="n">
        <v>2.07</v>
      </c>
      <c r="E2262" s="4" t="n">
        <v>32939026</v>
      </c>
      <c r="F2262" s="4" t="n">
        <v>8</v>
      </c>
      <c r="G2262" s="4" t="n">
        <v>309884264.01</v>
      </c>
      <c r="H2262" s="4" t="n">
        <v>33035142</v>
      </c>
      <c r="I2262" s="4" t="n">
        <v>23572603</v>
      </c>
      <c r="J2262" s="4" t="n">
        <v>0</v>
      </c>
      <c r="K2262" s="4" t="n">
        <v>1130630</v>
      </c>
      <c r="L2262" s="4" t="n">
        <v>-2759942</v>
      </c>
      <c r="M2262" s="4" t="n">
        <v>0</v>
      </c>
      <c r="N2262" s="4" t="n">
        <v>0</v>
      </c>
      <c r="O2262" s="4" t="n">
        <v>16.4711432341694</v>
      </c>
      <c r="P2262" s="4" t="n">
        <v>34863565</v>
      </c>
      <c r="Q2262" s="4" t="n">
        <v>136854</v>
      </c>
      <c r="R2262" s="4" t="n">
        <v>0</v>
      </c>
      <c r="S2262" s="4" t="n">
        <v>304613491.01</v>
      </c>
      <c r="T2262" s="4" t="n">
        <v>269.419253876158</v>
      </c>
      <c r="U2262" s="4" t="n">
        <v>-14728131</v>
      </c>
      <c r="V2262" s="4" t="n">
        <v>-5.91428571428571</v>
      </c>
      <c r="W2262" s="4" t="n">
        <v>274.081055703457</v>
      </c>
      <c r="X2262" s="4" t="n">
        <v>-77.2858311866035</v>
      </c>
      <c r="Y2262" s="4" t="n">
        <v>13.0091626270725</v>
      </c>
      <c r="Z2262" s="4" t="n">
        <v>-8.14670020881744</v>
      </c>
      <c r="AA2262" s="4" t="n">
        <v>-4009587</v>
      </c>
    </row>
    <row r="2263" customFormat="false" ht="14.4" hidden="false" customHeight="false" outlineLevel="0" collapsed="false">
      <c r="A2263" s="0" t="s">
        <v>2288</v>
      </c>
      <c r="B2263" s="4" t="n">
        <v>638464000</v>
      </c>
      <c r="C2263" s="4" t="n">
        <v>14207545</v>
      </c>
      <c r="D2263" s="4" t="n">
        <v>63.16</v>
      </c>
      <c r="E2263" s="4" t="n">
        <v>86509000</v>
      </c>
      <c r="F2263" s="4" t="n">
        <v>0</v>
      </c>
      <c r="G2263" s="4" t="n">
        <v>897348542.2</v>
      </c>
      <c r="H2263" s="4" t="n">
        <v>3267240000</v>
      </c>
      <c r="I2263" s="4" t="n">
        <v>0</v>
      </c>
      <c r="J2263" s="4" t="n">
        <v>0</v>
      </c>
      <c r="K2263" s="4" t="n">
        <v>917564000</v>
      </c>
      <c r="L2263" s="4" t="n">
        <v>10507000</v>
      </c>
      <c r="M2263" s="4" t="n">
        <v>28807000</v>
      </c>
      <c r="N2263" s="4" t="n">
        <v>0.312193165931529</v>
      </c>
      <c r="O2263" s="4" t="n">
        <v>9.78205006186352</v>
      </c>
      <c r="P2263" s="4" t="n">
        <v>263308000</v>
      </c>
      <c r="Q2263" s="4" t="n">
        <v>0</v>
      </c>
      <c r="R2263" s="4" t="n">
        <v>0</v>
      </c>
      <c r="S2263" s="4" t="n">
        <v>-1641213457.8</v>
      </c>
      <c r="T2263" s="4" t="n">
        <v>-1.7886637420387</v>
      </c>
      <c r="U2263" s="4" t="n">
        <v>642982000</v>
      </c>
      <c r="V2263" s="4" t="n">
        <v>14.289592760181</v>
      </c>
      <c r="W2263" s="4" t="n">
        <v>0.977968340301058</v>
      </c>
      <c r="X2263" s="4" t="n">
        <v>0.99460940687998</v>
      </c>
      <c r="Y2263" s="4" t="n">
        <v>21.7945872829281</v>
      </c>
      <c r="Z2263" s="4" t="n">
        <v>9.27099154053579</v>
      </c>
      <c r="AA2263" s="4" t="n">
        <v>902212000</v>
      </c>
    </row>
    <row r="2264" customFormat="false" ht="14.4" hidden="false" customHeight="false" outlineLevel="0" collapsed="false">
      <c r="A2264" s="0" t="s">
        <v>2289</v>
      </c>
      <c r="B2264" s="4" t="n">
        <v>9246000000</v>
      </c>
      <c r="C2264" s="4" t="n">
        <v>4661256</v>
      </c>
      <c r="D2264" s="4" t="n">
        <v>0</v>
      </c>
      <c r="E2264" s="4" t="n">
        <v>5190000000</v>
      </c>
      <c r="F2264" s="4" t="n">
        <v>565000000</v>
      </c>
      <c r="G2264" s="4" t="n">
        <v>0</v>
      </c>
      <c r="H2264" s="4" t="n">
        <v>140106000000</v>
      </c>
      <c r="I2264" s="4" t="n">
        <v>136648000000</v>
      </c>
      <c r="J2264" s="4" t="n">
        <v>5000000</v>
      </c>
      <c r="K2264" s="4" t="n">
        <v>3214000000</v>
      </c>
      <c r="L2264" s="4" t="n">
        <v>2210000000</v>
      </c>
      <c r="M2264" s="4" t="n">
        <v>776000000</v>
      </c>
      <c r="N2264" s="4" t="n">
        <v>0.371825586966938</v>
      </c>
      <c r="O2264" s="4" t="n">
        <v>1.94434389140271</v>
      </c>
      <c r="P2264" s="4" t="n">
        <v>150443000000</v>
      </c>
      <c r="Q2264" s="4" t="n">
        <v>0</v>
      </c>
      <c r="R2264" s="4" t="n">
        <v>0</v>
      </c>
      <c r="S2264" s="4" t="n">
        <v>0</v>
      </c>
      <c r="T2264" s="4" t="n">
        <v>0</v>
      </c>
      <c r="U2264" s="4" t="n">
        <v>0</v>
      </c>
      <c r="V2264" s="4" t="n">
        <v>0</v>
      </c>
      <c r="W2264" s="4" t="n">
        <v>0</v>
      </c>
      <c r="X2264" s="4" t="n">
        <v>0</v>
      </c>
      <c r="Y2264" s="4" t="n">
        <v>0</v>
      </c>
      <c r="Z2264" s="4" t="n">
        <v>0</v>
      </c>
      <c r="AA2264" s="4" t="n">
        <v>5600000000</v>
      </c>
    </row>
    <row r="2265" customFormat="false" ht="14.4" hidden="false" customHeight="false" outlineLevel="0" collapsed="false">
      <c r="A2265" s="0" t="s">
        <v>2290</v>
      </c>
      <c r="B2265" s="4" t="n">
        <v>18979000</v>
      </c>
      <c r="C2265" s="4" t="n">
        <v>44557131</v>
      </c>
      <c r="D2265" s="4" t="n">
        <v>21.4</v>
      </c>
      <c r="E2265" s="4" t="n">
        <v>189460000</v>
      </c>
      <c r="F2265" s="4" t="n">
        <v>0</v>
      </c>
      <c r="G2265" s="4" t="n">
        <v>953522603.4</v>
      </c>
      <c r="H2265" s="4" t="n">
        <v>3916776000</v>
      </c>
      <c r="I2265" s="4" t="n">
        <v>0</v>
      </c>
      <c r="J2265" s="4" t="n">
        <v>0</v>
      </c>
      <c r="K2265" s="4" t="n">
        <v>194842000</v>
      </c>
      <c r="L2265" s="4" t="n">
        <v>16514000</v>
      </c>
      <c r="M2265" s="4" t="n">
        <v>3950000</v>
      </c>
      <c r="N2265" s="4" t="n">
        <v>0.363151604302657</v>
      </c>
      <c r="O2265" s="4" t="n">
        <v>1.6586532638973</v>
      </c>
      <c r="P2265" s="4" t="n">
        <v>41882000</v>
      </c>
      <c r="Q2265" s="4" t="n">
        <v>22229000</v>
      </c>
      <c r="R2265" s="4" t="n">
        <v>59600000</v>
      </c>
      <c r="S2265" s="4" t="n">
        <v>863609603.4</v>
      </c>
      <c r="T2265" s="4" t="n">
        <v>4.43235854384578</v>
      </c>
      <c r="U2265" s="4" t="n">
        <v>34812000</v>
      </c>
      <c r="V2265" s="4" t="n">
        <v>152.857142857143</v>
      </c>
      <c r="W2265" s="4" t="n">
        <v>4.89382475749582</v>
      </c>
      <c r="X2265" s="4" t="n">
        <v>1.06207518378422</v>
      </c>
      <c r="Y2265" s="4" t="n">
        <v>-1.64479852929</v>
      </c>
      <c r="Z2265" s="4" t="n">
        <v>22.0600269156024</v>
      </c>
      <c r="AA2265" s="4" t="n">
        <v>897792000</v>
      </c>
    </row>
    <row r="2266" customFormat="false" ht="14.4" hidden="false" customHeight="false" outlineLevel="0" collapsed="false">
      <c r="A2266" s="0" t="s">
        <v>2291</v>
      </c>
      <c r="B2266" s="4" t="n">
        <v>-49678000</v>
      </c>
      <c r="C2266" s="4" t="n">
        <v>67793709</v>
      </c>
      <c r="D2266" s="4" t="n">
        <v>9.34</v>
      </c>
      <c r="E2266" s="4" t="n">
        <v>44789000</v>
      </c>
      <c r="F2266" s="4" t="n">
        <v>0</v>
      </c>
      <c r="G2266" s="4" t="n">
        <v>633193242.06</v>
      </c>
      <c r="H2266" s="4" t="n">
        <v>22567000</v>
      </c>
      <c r="I2266" s="4" t="n">
        <v>0</v>
      </c>
      <c r="J2266" s="4" t="n">
        <v>0</v>
      </c>
      <c r="K2266" s="4" t="n">
        <v>2919000</v>
      </c>
      <c r="L2266" s="4" t="n">
        <v>0</v>
      </c>
      <c r="M2266" s="4" t="n">
        <v>0</v>
      </c>
      <c r="N2266" s="4" t="n">
        <v>0</v>
      </c>
      <c r="O2266" s="4" t="n">
        <v>0</v>
      </c>
      <c r="P2266" s="4" t="n">
        <v>34006000</v>
      </c>
      <c r="Q2266" s="4" t="n">
        <v>0</v>
      </c>
      <c r="R2266" s="4" t="n">
        <v>0</v>
      </c>
      <c r="S2266" s="4" t="n">
        <v>588404242.06</v>
      </c>
      <c r="T2266" s="4" t="n">
        <v>201.577335409387</v>
      </c>
      <c r="U2266" s="4" t="n">
        <v>-49007000</v>
      </c>
      <c r="V2266" s="4" t="n">
        <v>-13.536231884058</v>
      </c>
      <c r="W2266" s="4" t="n">
        <v>216.921288818088</v>
      </c>
      <c r="X2266" s="4" t="n">
        <v>5.25864331915954</v>
      </c>
      <c r="Y2266" s="4" t="n">
        <v>-33.3874633303454</v>
      </c>
      <c r="Z2266" s="4" t="n">
        <v>-12.9204652816945</v>
      </c>
      <c r="AA2266" s="4" t="n">
        <v>120410000</v>
      </c>
    </row>
    <row r="2267" customFormat="false" ht="14.4" hidden="false" customHeight="false" outlineLevel="0" collapsed="false">
      <c r="A2267" s="0" t="s">
        <v>2292</v>
      </c>
      <c r="B2267" s="4" t="n">
        <v>1656000000</v>
      </c>
      <c r="C2267" s="4" t="n">
        <v>359905771</v>
      </c>
      <c r="D2267" s="4" t="n">
        <v>68.11</v>
      </c>
      <c r="E2267" s="4" t="n">
        <v>1117000000</v>
      </c>
      <c r="F2267" s="4" t="n">
        <v>0</v>
      </c>
      <c r="G2267" s="4" t="n">
        <v>24513182062.81</v>
      </c>
      <c r="H2267" s="4" t="n">
        <v>8116000000</v>
      </c>
      <c r="I2267" s="4" t="n">
        <v>4566000000</v>
      </c>
      <c r="J2267" s="4" t="n">
        <v>0</v>
      </c>
      <c r="K2267" s="4" t="n">
        <v>5015000000</v>
      </c>
      <c r="L2267" s="4" t="n">
        <v>158000000</v>
      </c>
      <c r="M2267" s="4" t="n">
        <v>437000000</v>
      </c>
      <c r="N2267" s="4" t="n">
        <v>0.32514880952381</v>
      </c>
      <c r="O2267" s="4" t="n">
        <v>9.50632911392405</v>
      </c>
      <c r="P2267" s="4" t="n">
        <v>4882000000</v>
      </c>
      <c r="Q2267" s="4" t="n">
        <v>0</v>
      </c>
      <c r="R2267" s="4" t="n">
        <v>627000000</v>
      </c>
      <c r="S2267" s="4" t="n">
        <v>27962182062.81</v>
      </c>
      <c r="T2267" s="4" t="n">
        <v>5.57570928470788</v>
      </c>
      <c r="U2267" s="4" t="n">
        <v>3224000000</v>
      </c>
      <c r="V2267" s="4" t="n">
        <v>25.3197026022305</v>
      </c>
      <c r="W2267" s="4" t="n">
        <v>4.88797249507677</v>
      </c>
      <c r="X2267" s="4" t="n">
        <v>2.66911825596799</v>
      </c>
      <c r="Y2267" s="4" t="n">
        <v>-90.7895631955926</v>
      </c>
      <c r="Z2267" s="4" t="n">
        <v>7.60334431228598</v>
      </c>
      <c r="AA2267" s="4" t="n">
        <v>9184000000</v>
      </c>
    </row>
    <row r="2268" customFormat="false" ht="14.4" hidden="false" customHeight="false" outlineLevel="0" collapsed="false">
      <c r="A2268" s="0" t="s">
        <v>2293</v>
      </c>
      <c r="B2268" s="4" t="n">
        <v>6176000</v>
      </c>
      <c r="C2268" s="4" t="n">
        <v>10433550</v>
      </c>
      <c r="D2268" s="4" t="n">
        <v>9.58</v>
      </c>
      <c r="E2268" s="4" t="n">
        <v>63427000</v>
      </c>
      <c r="F2268" s="4" t="n">
        <v>0</v>
      </c>
      <c r="G2268" s="4" t="n">
        <v>99943292.52</v>
      </c>
      <c r="H2268" s="4" t="n">
        <v>615774000</v>
      </c>
      <c r="I2268" s="4" t="n">
        <v>0</v>
      </c>
      <c r="J2268" s="4" t="n">
        <v>0</v>
      </c>
      <c r="K2268" s="4" t="n">
        <v>38131000</v>
      </c>
      <c r="L2268" s="4" t="n">
        <v>6596000</v>
      </c>
      <c r="M2268" s="4" t="n">
        <v>1881000</v>
      </c>
      <c r="N2268" s="4" t="n">
        <v>0.304566062176166</v>
      </c>
      <c r="O2268" s="4" t="n">
        <v>1.93632504548211</v>
      </c>
      <c r="P2268" s="4" t="n">
        <v>55401000</v>
      </c>
      <c r="Q2268" s="4" t="n">
        <v>3124000</v>
      </c>
      <c r="R2268" s="4" t="n">
        <v>0</v>
      </c>
      <c r="S2268" s="4" t="n">
        <v>38984292.52</v>
      </c>
      <c r="T2268" s="4" t="n">
        <v>0.859206382460414</v>
      </c>
      <c r="U2268" s="4" t="n">
        <v>8864000</v>
      </c>
      <c r="V2268" s="4" t="n">
        <v>24.7179487179487</v>
      </c>
      <c r="W2268" s="4" t="n">
        <v>2.45016862362972</v>
      </c>
      <c r="X2268" s="4" t="n">
        <v>0.873760021331841</v>
      </c>
      <c r="Y2268" s="4" t="n">
        <v>-1.6134010587103</v>
      </c>
      <c r="Z2268" s="4" t="n">
        <v>7.71551258054618</v>
      </c>
      <c r="AA2268" s="4" t="n">
        <v>114383000</v>
      </c>
    </row>
    <row r="2269" customFormat="false" ht="14.4" hidden="false" customHeight="false" outlineLevel="0" collapsed="false">
      <c r="A2269" s="0" t="s">
        <v>2294</v>
      </c>
      <c r="B2269" s="4" t="n">
        <v>1644857000</v>
      </c>
      <c r="C2269" s="4" t="n">
        <v>296508410</v>
      </c>
      <c r="D2269" s="4" t="n">
        <v>16.99</v>
      </c>
      <c r="E2269" s="4" t="n">
        <v>389915000</v>
      </c>
      <c r="F2269" s="4" t="n">
        <v>69188000</v>
      </c>
      <c r="G2269" s="4" t="n">
        <v>5037677885.9</v>
      </c>
      <c r="H2269" s="4" t="n">
        <v>4798022000</v>
      </c>
      <c r="I2269" s="4" t="n">
        <v>3904117000</v>
      </c>
      <c r="J2269" s="4" t="n">
        <v>12091000</v>
      </c>
      <c r="K2269" s="4" t="n">
        <v>6248631000</v>
      </c>
      <c r="L2269" s="4" t="n">
        <v>223418000</v>
      </c>
      <c r="M2269" s="4" t="n">
        <v>-55181000</v>
      </c>
      <c r="N2269" s="4" t="n">
        <v>-0.519790881688018</v>
      </c>
      <c r="O2269" s="4" t="n">
        <v>1.47516314710543</v>
      </c>
      <c r="P2269" s="4" t="n">
        <v>3914302000</v>
      </c>
      <c r="Q2269" s="4" t="n">
        <v>0</v>
      </c>
      <c r="R2269" s="4" t="n">
        <v>512964000</v>
      </c>
      <c r="S2269" s="4" t="n">
        <v>8562064885.9</v>
      </c>
      <c r="T2269" s="4" t="n">
        <v>1.37023051703645</v>
      </c>
      <c r="U2269" s="4" t="n">
        <v>2731534000</v>
      </c>
      <c r="V2269" s="4" t="n">
        <v>36.1489361702128</v>
      </c>
      <c r="W2269" s="4" t="n">
        <v>0.806205052898787</v>
      </c>
      <c r="X2269" s="4" t="n">
        <v>0.842255276160528</v>
      </c>
      <c r="Y2269" s="4" t="n">
        <v>-37.3141976778982</v>
      </c>
      <c r="Z2269" s="4" t="n">
        <v>4.59549478243894</v>
      </c>
      <c r="AA2269" s="4" t="n">
        <v>5981177000</v>
      </c>
    </row>
    <row r="2270" customFormat="false" ht="14.4" hidden="false" customHeight="false" outlineLevel="0" collapsed="false">
      <c r="A2270" s="0" t="s">
        <v>2295</v>
      </c>
      <c r="B2270" s="4" t="n">
        <v>0</v>
      </c>
      <c r="C2270" s="4" t="n">
        <v>0</v>
      </c>
      <c r="D2270" s="4" t="n">
        <v>0</v>
      </c>
      <c r="E2270" s="4" t="n">
        <v>0</v>
      </c>
      <c r="F2270" s="4" t="n">
        <v>0</v>
      </c>
      <c r="G2270" s="4" t="n">
        <v>0</v>
      </c>
      <c r="H2270" s="4" t="n">
        <v>0</v>
      </c>
      <c r="I2270" s="4" t="n">
        <v>0</v>
      </c>
      <c r="J2270" s="4" t="n">
        <v>0</v>
      </c>
      <c r="K2270" s="4" t="n">
        <v>0</v>
      </c>
      <c r="L2270" s="4" t="n">
        <v>0</v>
      </c>
      <c r="M2270" s="4" t="n">
        <v>0</v>
      </c>
      <c r="N2270" s="4" t="n">
        <v>0</v>
      </c>
      <c r="O2270" s="4" t="n">
        <v>0</v>
      </c>
      <c r="P2270" s="4" t="n">
        <v>0</v>
      </c>
      <c r="Q2270" s="4" t="n">
        <v>0</v>
      </c>
      <c r="R2270" s="4" t="n">
        <v>0</v>
      </c>
      <c r="S2270" s="4" t="n">
        <v>0</v>
      </c>
      <c r="T2270" s="4" t="n">
        <v>0</v>
      </c>
      <c r="U2270" s="4" t="n">
        <v>0</v>
      </c>
      <c r="V2270" s="4" t="n">
        <v>0</v>
      </c>
      <c r="W2270" s="4" t="n">
        <v>0</v>
      </c>
      <c r="X2270" s="4" t="n">
        <v>0</v>
      </c>
      <c r="Y2270" s="4" t="n">
        <v>0</v>
      </c>
      <c r="Z2270" s="4" t="n">
        <v>0</v>
      </c>
      <c r="AA2270" s="4" t="n">
        <v>0</v>
      </c>
    </row>
    <row r="2271" customFormat="false" ht="14.4" hidden="false" customHeight="false" outlineLevel="0" collapsed="false">
      <c r="A2271" s="0" t="s">
        <v>2296</v>
      </c>
      <c r="B2271" s="4" t="n">
        <v>81224000</v>
      </c>
      <c r="C2271" s="4" t="n">
        <v>43867910</v>
      </c>
      <c r="D2271" s="4" t="n">
        <v>25.9</v>
      </c>
      <c r="E2271" s="4" t="n">
        <v>158926000</v>
      </c>
      <c r="F2271" s="4" t="n">
        <v>0</v>
      </c>
      <c r="G2271" s="4" t="n">
        <v>1136178869</v>
      </c>
      <c r="H2271" s="4" t="n">
        <v>6379564000</v>
      </c>
      <c r="I2271" s="4" t="n">
        <v>308823000</v>
      </c>
      <c r="J2271" s="4" t="n">
        <v>0</v>
      </c>
      <c r="K2271" s="4" t="n">
        <v>318870000</v>
      </c>
      <c r="L2271" s="4" t="n">
        <v>30644000</v>
      </c>
      <c r="M2271" s="4" t="n">
        <v>28196000</v>
      </c>
      <c r="N2271" s="4" t="n">
        <v>0.313487430928477</v>
      </c>
      <c r="O2271" s="4" t="n">
        <v>3.9350933298525</v>
      </c>
      <c r="P2271" s="4" t="n">
        <v>764865000</v>
      </c>
      <c r="Q2271" s="4" t="n">
        <v>25557000</v>
      </c>
      <c r="R2271" s="4" t="n">
        <v>264997000</v>
      </c>
      <c r="S2271" s="4" t="n">
        <v>1742117869</v>
      </c>
      <c r="T2271" s="4" t="n">
        <v>5.46341101075674</v>
      </c>
      <c r="U2271" s="4" t="n">
        <v>86096000</v>
      </c>
      <c r="V2271" s="4" t="n">
        <v>17.7397260273973</v>
      </c>
      <c r="W2271" s="4" t="n">
        <v>3.56314130837018</v>
      </c>
      <c r="X2271" s="4" t="n">
        <v>1.39140583220769</v>
      </c>
      <c r="Y2271" s="4" t="n">
        <v>-239.59908667229</v>
      </c>
      <c r="Z2271" s="4" t="n">
        <v>-6.54032586533425</v>
      </c>
      <c r="AA2271" s="4" t="n">
        <v>816569000</v>
      </c>
    </row>
    <row r="2272" customFormat="false" ht="14.4" hidden="false" customHeight="false" outlineLevel="0" collapsed="false">
      <c r="A2272" s="0" t="s">
        <v>2297</v>
      </c>
      <c r="B2272" s="4" t="n">
        <v>-15486000</v>
      </c>
      <c r="C2272" s="4" t="n">
        <v>45407461</v>
      </c>
      <c r="D2272" s="4" t="n">
        <v>1.23</v>
      </c>
      <c r="E2272" s="4" t="n">
        <v>10500000</v>
      </c>
      <c r="F2272" s="4" t="n">
        <v>0</v>
      </c>
      <c r="G2272" s="4" t="n">
        <v>55851177.03</v>
      </c>
      <c r="H2272" s="4" t="n">
        <v>3507000</v>
      </c>
      <c r="I2272" s="4" t="n">
        <v>0</v>
      </c>
      <c r="J2272" s="4" t="n">
        <v>0</v>
      </c>
      <c r="K2272" s="4" t="n">
        <v>3477000</v>
      </c>
      <c r="L2272" s="4" t="n">
        <v>0</v>
      </c>
      <c r="M2272" s="4" t="n">
        <v>1600</v>
      </c>
      <c r="N2272" s="4" t="n">
        <v>-9.97506234413965E-005</v>
      </c>
      <c r="O2272" s="4" t="n">
        <v>0</v>
      </c>
      <c r="P2272" s="4" t="n">
        <v>5297000</v>
      </c>
      <c r="Q2272" s="4" t="n">
        <v>0</v>
      </c>
      <c r="R2272" s="4" t="n">
        <v>0</v>
      </c>
      <c r="S2272" s="4" t="n">
        <v>46135177.03</v>
      </c>
      <c r="T2272" s="4" t="n">
        <v>14.1779892532268</v>
      </c>
      <c r="U2272" s="4" t="n">
        <v>-15172000</v>
      </c>
      <c r="V2272" s="4" t="n">
        <v>-2.92857142857143</v>
      </c>
      <c r="W2272" s="4" t="n">
        <v>17.1638528057775</v>
      </c>
      <c r="X2272" s="4" t="n">
        <v>6.55838152066698</v>
      </c>
      <c r="Y2272" s="4" t="n">
        <v>-24.9893409530201</v>
      </c>
      <c r="Z2272" s="4" t="n">
        <v>-3.68120070063274</v>
      </c>
      <c r="AA2272" s="4" t="n">
        <v>8516000</v>
      </c>
    </row>
    <row r="2273" customFormat="false" ht="14.4" hidden="false" customHeight="false" outlineLevel="0" collapsed="false">
      <c r="A2273" s="0" t="s">
        <v>2298</v>
      </c>
      <c r="B2273" s="4" t="n">
        <v>61336000</v>
      </c>
      <c r="C2273" s="4" t="n">
        <v>7857033</v>
      </c>
      <c r="D2273" s="4" t="n">
        <v>62.19</v>
      </c>
      <c r="E2273" s="4" t="n">
        <v>95390000</v>
      </c>
      <c r="F2273" s="4" t="n">
        <v>0</v>
      </c>
      <c r="G2273" s="4" t="n">
        <v>488628882.27</v>
      </c>
      <c r="H2273" s="4" t="n">
        <v>274057000</v>
      </c>
      <c r="I2273" s="4" t="n">
        <v>152431000</v>
      </c>
      <c r="J2273" s="4" t="n">
        <v>0</v>
      </c>
      <c r="K2273" s="4" t="n">
        <v>932666000</v>
      </c>
      <c r="L2273" s="4" t="n">
        <v>4775000</v>
      </c>
      <c r="M2273" s="4" t="n">
        <v>11270000</v>
      </c>
      <c r="N2273" s="4" t="n">
        <v>0.202261306532663</v>
      </c>
      <c r="O2273" s="4" t="n">
        <v>12.669109947644</v>
      </c>
      <c r="P2273" s="4" t="n">
        <v>183750000</v>
      </c>
      <c r="Q2273" s="4" t="n">
        <v>59685000</v>
      </c>
      <c r="R2273" s="4" t="n">
        <v>0</v>
      </c>
      <c r="S2273" s="4" t="n">
        <v>553528882.27</v>
      </c>
      <c r="T2273" s="4" t="n">
        <v>0.593491005644036</v>
      </c>
      <c r="U2273" s="4" t="n">
        <v>65004000</v>
      </c>
      <c r="V2273" s="4" t="n">
        <v>11.3692870201097</v>
      </c>
      <c r="W2273" s="4" t="n">
        <v>0.523905537748776</v>
      </c>
      <c r="X2273" s="4" t="n">
        <v>1.64090564265565</v>
      </c>
      <c r="Y2273" s="4" t="n">
        <v>-10.9890674073991</v>
      </c>
      <c r="Z2273" s="4" t="n">
        <v>7.51690484077903</v>
      </c>
      <c r="AA2273" s="4" t="n">
        <v>297780000</v>
      </c>
    </row>
    <row r="2274" customFormat="false" ht="14.4" hidden="false" customHeight="false" outlineLevel="0" collapsed="false">
      <c r="A2274" s="0" t="s">
        <v>2299</v>
      </c>
      <c r="B2274" s="4" t="n">
        <v>22096000</v>
      </c>
      <c r="C2274" s="4" t="n">
        <v>4232584</v>
      </c>
      <c r="D2274" s="4" t="n">
        <v>0</v>
      </c>
      <c r="E2274" s="4" t="n">
        <v>146978000</v>
      </c>
      <c r="F2274" s="4" t="n">
        <v>24400000</v>
      </c>
      <c r="G2274" s="4" t="n">
        <v>0</v>
      </c>
      <c r="H2274" s="4" t="n">
        <v>1093924000</v>
      </c>
      <c r="I2274" s="4" t="n">
        <v>0</v>
      </c>
      <c r="J2274" s="4" t="n">
        <v>17000</v>
      </c>
      <c r="K2274" s="4" t="n">
        <v>56440000</v>
      </c>
      <c r="L2274" s="4" t="n">
        <v>6292000</v>
      </c>
      <c r="M2274" s="4" t="n">
        <v>3837000</v>
      </c>
      <c r="N2274" s="4" t="n">
        <v>0.191763706332151</v>
      </c>
      <c r="O2274" s="4" t="n">
        <v>4.18006993006993</v>
      </c>
      <c r="P2274" s="4" t="n">
        <v>32422000</v>
      </c>
      <c r="Q2274" s="4" t="n">
        <v>0</v>
      </c>
      <c r="R2274" s="4" t="n">
        <v>0</v>
      </c>
      <c r="S2274" s="4" t="n">
        <v>0</v>
      </c>
      <c r="T2274" s="4" t="n">
        <v>0</v>
      </c>
      <c r="U2274" s="4" t="n">
        <v>23207000</v>
      </c>
      <c r="V2274" s="4" t="n">
        <v>0</v>
      </c>
      <c r="W2274" s="4" t="n">
        <v>0</v>
      </c>
      <c r="X2274" s="4" t="n">
        <v>0</v>
      </c>
      <c r="Y2274" s="4" t="n">
        <v>0</v>
      </c>
      <c r="Z2274" s="4" t="n">
        <v>0</v>
      </c>
      <c r="AA2274" s="4" t="n">
        <v>104879000</v>
      </c>
    </row>
    <row r="2275" customFormat="false" ht="14.4" hidden="false" customHeight="false" outlineLevel="0" collapsed="false">
      <c r="A2275" s="0" t="s">
        <v>2300</v>
      </c>
      <c r="B2275" s="4" t="n">
        <v>103147000</v>
      </c>
      <c r="C2275" s="4" t="n">
        <v>49074534</v>
      </c>
      <c r="D2275" s="4" t="n">
        <v>19.2</v>
      </c>
      <c r="E2275" s="4" t="n">
        <v>1968000</v>
      </c>
      <c r="F2275" s="4" t="n">
        <v>0</v>
      </c>
      <c r="G2275" s="4" t="n">
        <v>942231052.8</v>
      </c>
      <c r="H2275" s="4" t="n">
        <v>169260000</v>
      </c>
      <c r="I2275" s="4" t="n">
        <v>56673000</v>
      </c>
      <c r="J2275" s="4" t="n">
        <v>0</v>
      </c>
      <c r="K2275" s="4" t="n">
        <v>835585000</v>
      </c>
      <c r="L2275" s="4" t="n">
        <v>4433000</v>
      </c>
      <c r="M2275" s="4" t="n">
        <v>43890000</v>
      </c>
      <c r="N2275" s="4" t="n">
        <v>0.443324377285307</v>
      </c>
      <c r="O2275" s="4" t="n">
        <v>23.3329573652154</v>
      </c>
      <c r="P2275" s="4" t="n">
        <v>56700000</v>
      </c>
      <c r="Q2275" s="4" t="n">
        <v>10778000</v>
      </c>
      <c r="R2275" s="4" t="n">
        <v>615343000</v>
      </c>
      <c r="S2275" s="4" t="n">
        <v>996936052.8</v>
      </c>
      <c r="T2275" s="4" t="n">
        <v>1.19309950848807</v>
      </c>
      <c r="U2275" s="4" t="n">
        <v>109973000</v>
      </c>
      <c r="V2275" s="4" t="n">
        <v>18.8235294117647</v>
      </c>
      <c r="W2275" s="4" t="n">
        <v>1.12763040600298</v>
      </c>
      <c r="X2275" s="4" t="n">
        <v>1.57807821931918</v>
      </c>
      <c r="Y2275" s="4" t="n">
        <v>1028.63652052402</v>
      </c>
      <c r="Z2275" s="4" t="n">
        <v>8.56783985887445</v>
      </c>
      <c r="AA2275" s="4" t="n">
        <v>597075000</v>
      </c>
    </row>
    <row r="2276" customFormat="false" ht="14.4" hidden="false" customHeight="false" outlineLevel="0" collapsed="false">
      <c r="A2276" s="0" t="s">
        <v>2301</v>
      </c>
      <c r="B2276" s="4" t="n">
        <v>395887000</v>
      </c>
      <c r="C2276" s="4" t="n">
        <v>205167499</v>
      </c>
      <c r="D2276" s="4" t="n">
        <v>35.47</v>
      </c>
      <c r="E2276" s="4" t="n">
        <v>56467000</v>
      </c>
      <c r="F2276" s="4" t="n">
        <v>0</v>
      </c>
      <c r="G2276" s="4" t="n">
        <v>7277291189.53</v>
      </c>
      <c r="H2276" s="4" t="n">
        <v>2944224000</v>
      </c>
      <c r="I2276" s="4" t="n">
        <v>2841214000</v>
      </c>
      <c r="J2276" s="4" t="n">
        <v>22358000</v>
      </c>
      <c r="K2276" s="4" t="n">
        <v>2570294000</v>
      </c>
      <c r="L2276" s="4" t="n">
        <v>282602000</v>
      </c>
      <c r="M2276" s="4" t="n">
        <v>11802000</v>
      </c>
      <c r="N2276" s="4" t="n">
        <v>0.1029052734375</v>
      </c>
      <c r="O2276" s="4" t="n">
        <v>1.40582869194132</v>
      </c>
      <c r="P2276" s="4" t="n">
        <v>3127789000</v>
      </c>
      <c r="Q2276" s="4" t="n">
        <v>0</v>
      </c>
      <c r="R2276" s="4" t="n">
        <v>0</v>
      </c>
      <c r="S2276" s="4" t="n">
        <v>10348613189.53</v>
      </c>
      <c r="T2276" s="4" t="n">
        <v>4.02623715011979</v>
      </c>
      <c r="U2276" s="4" t="n">
        <v>611480000</v>
      </c>
      <c r="V2276" s="4" t="n">
        <v>72.3877551020408</v>
      </c>
      <c r="W2276" s="4" t="n">
        <v>2.83130692034841</v>
      </c>
      <c r="X2276" s="4" t="n">
        <v>2.76569954901177</v>
      </c>
      <c r="Y2276" s="4" t="n">
        <v>663.562614163399</v>
      </c>
      <c r="Z2276" s="4" t="n">
        <v>11.9011107305717</v>
      </c>
      <c r="AA2276" s="4" t="n">
        <v>2631266000</v>
      </c>
    </row>
    <row r="2277" customFormat="false" ht="14.4" hidden="false" customHeight="false" outlineLevel="0" collapsed="false">
      <c r="A2277" s="0" t="s">
        <v>2302</v>
      </c>
      <c r="B2277" s="4" t="n">
        <v>202000000</v>
      </c>
      <c r="C2277" s="4" t="n">
        <v>61384391</v>
      </c>
      <c r="D2277" s="4" t="n">
        <v>20.07</v>
      </c>
      <c r="E2277" s="4" t="n">
        <v>54700000</v>
      </c>
      <c r="F2277" s="4" t="n">
        <v>0</v>
      </c>
      <c r="G2277" s="4" t="n">
        <v>1231984727.37</v>
      </c>
      <c r="H2277" s="4" t="n">
        <v>1081900000</v>
      </c>
      <c r="I2277" s="4" t="n">
        <v>876000000</v>
      </c>
      <c r="J2277" s="4" t="n">
        <v>208200000</v>
      </c>
      <c r="K2277" s="4" t="n">
        <v>462800000</v>
      </c>
      <c r="L2277" s="4" t="n">
        <v>51600000</v>
      </c>
      <c r="M2277" s="4" t="n">
        <v>20200000</v>
      </c>
      <c r="N2277" s="4" t="n">
        <v>0.134666666666667</v>
      </c>
      <c r="O2277" s="4" t="n">
        <v>3.90697674418605</v>
      </c>
      <c r="P2277" s="4" t="n">
        <v>1213400000</v>
      </c>
      <c r="Q2277" s="4" t="n">
        <v>492000000</v>
      </c>
      <c r="R2277" s="4" t="n">
        <v>0</v>
      </c>
      <c r="S2277" s="4" t="n">
        <v>2067284727.37</v>
      </c>
      <c r="T2277" s="4" t="n">
        <v>4.4669073625108</v>
      </c>
      <c r="U2277" s="4" t="n">
        <v>228600000</v>
      </c>
      <c r="V2277" s="4" t="n">
        <v>27.4931506849315</v>
      </c>
      <c r="W2277" s="4" t="n">
        <v>2.66202404358254</v>
      </c>
      <c r="X2277" s="4" t="n">
        <v>-8.4324758889117</v>
      </c>
      <c r="Y2277" s="4" t="n">
        <v>-69.6036569135593</v>
      </c>
      <c r="Z2277" s="4" t="n">
        <v>5.38925952480315</v>
      </c>
      <c r="AA2277" s="4" t="n">
        <v>-146100000</v>
      </c>
    </row>
    <row r="2278" customFormat="false" ht="14.4" hidden="false" customHeight="false" outlineLevel="0" collapsed="false">
      <c r="A2278" s="0" t="s">
        <v>2303</v>
      </c>
      <c r="B2278" s="4" t="n">
        <v>666000000</v>
      </c>
      <c r="C2278" s="4" t="n">
        <v>166700000</v>
      </c>
      <c r="D2278" s="4" t="n">
        <v>34.06</v>
      </c>
      <c r="E2278" s="4" t="n">
        <v>528000000</v>
      </c>
      <c r="F2278" s="4" t="n">
        <v>0</v>
      </c>
      <c r="G2278" s="4" t="n">
        <v>5677802000</v>
      </c>
      <c r="H2278" s="4" t="n">
        <v>4430000000</v>
      </c>
      <c r="I2278" s="4" t="n">
        <v>3320000000</v>
      </c>
      <c r="J2278" s="4" t="n">
        <v>14000000</v>
      </c>
      <c r="K2278" s="4" t="n">
        <v>6123000000</v>
      </c>
      <c r="L2278" s="4" t="n">
        <v>103000000</v>
      </c>
      <c r="M2278" s="4" t="n">
        <v>98000000</v>
      </c>
      <c r="N2278" s="4" t="n">
        <v>0.176895306859206</v>
      </c>
      <c r="O2278" s="4" t="n">
        <v>6.37864077669903</v>
      </c>
      <c r="P2278" s="4" t="n">
        <v>34000000</v>
      </c>
      <c r="Q2278" s="4" t="n">
        <v>494000000</v>
      </c>
      <c r="R2278" s="4" t="n">
        <v>1534000000</v>
      </c>
      <c r="S2278" s="4" t="n">
        <v>8469802000</v>
      </c>
      <c r="T2278" s="4" t="n">
        <v>1.38327649844847</v>
      </c>
      <c r="U2278" s="4" t="n">
        <v>874000000</v>
      </c>
      <c r="V2278" s="4" t="n">
        <v>13</v>
      </c>
      <c r="W2278" s="4" t="n">
        <v>0.927290870488323</v>
      </c>
      <c r="X2278" s="4" t="n">
        <v>3.18440942232193</v>
      </c>
      <c r="Y2278" s="4" t="n">
        <v>-10.4950129390018</v>
      </c>
      <c r="Z2278" s="4" t="n">
        <v>6.4963409610984</v>
      </c>
      <c r="AA2278" s="4" t="n">
        <v>1783000000</v>
      </c>
    </row>
    <row r="2279" customFormat="false" ht="14.4" hidden="false" customHeight="false" outlineLevel="0" collapsed="false">
      <c r="A2279" s="0" t="s">
        <v>2304</v>
      </c>
      <c r="B2279" s="4" t="n">
        <v>0</v>
      </c>
      <c r="C2279" s="4" t="n">
        <v>0</v>
      </c>
      <c r="D2279" s="4" t="n">
        <v>0</v>
      </c>
      <c r="E2279" s="4" t="n">
        <v>124136000</v>
      </c>
      <c r="F2279" s="4" t="n">
        <v>0</v>
      </c>
      <c r="G2279" s="4" t="n">
        <v>0</v>
      </c>
      <c r="H2279" s="4" t="n">
        <v>702842000</v>
      </c>
      <c r="I2279" s="4" t="n">
        <v>0</v>
      </c>
      <c r="J2279" s="4" t="n">
        <v>0</v>
      </c>
      <c r="K2279" s="4" t="n">
        <v>26783000</v>
      </c>
      <c r="L2279" s="4" t="n">
        <v>2613000</v>
      </c>
      <c r="M2279" s="4" t="n">
        <v>2310000</v>
      </c>
      <c r="N2279" s="4" t="n">
        <v>0.365737808739709</v>
      </c>
      <c r="O2279" s="4" t="n">
        <v>3.41714504401072</v>
      </c>
      <c r="P2279" s="4" t="n">
        <v>22000000</v>
      </c>
      <c r="Q2279" s="4" t="n">
        <v>0</v>
      </c>
      <c r="R2279" s="4" t="n">
        <v>0</v>
      </c>
      <c r="S2279" s="4" t="n">
        <v>0</v>
      </c>
      <c r="T2279" s="4" t="n">
        <v>0</v>
      </c>
      <c r="U2279" s="4" t="n">
        <v>0</v>
      </c>
      <c r="V2279" s="4" t="n">
        <v>0</v>
      </c>
      <c r="W2279" s="4" t="n">
        <v>0</v>
      </c>
      <c r="X2279" s="4" t="n">
        <v>0</v>
      </c>
      <c r="Y2279" s="4" t="n">
        <v>0</v>
      </c>
      <c r="Z2279" s="4" t="n">
        <v>0</v>
      </c>
      <c r="AA2279" s="4" t="n">
        <v>88939000</v>
      </c>
    </row>
    <row r="2280" customFormat="false" ht="14.4" hidden="false" customHeight="false" outlineLevel="0" collapsed="false">
      <c r="A2280" s="0" t="s">
        <v>2305</v>
      </c>
      <c r="B2280" s="4" t="n">
        <v>0</v>
      </c>
      <c r="C2280" s="4" t="n">
        <v>0</v>
      </c>
      <c r="D2280" s="4" t="n">
        <v>0</v>
      </c>
      <c r="E2280" s="4" t="n">
        <v>0</v>
      </c>
      <c r="F2280" s="4" t="n">
        <v>0</v>
      </c>
      <c r="G2280" s="4" t="n">
        <v>0</v>
      </c>
      <c r="H2280" s="4" t="n">
        <v>0</v>
      </c>
      <c r="I2280" s="4" t="n">
        <v>0</v>
      </c>
      <c r="J2280" s="4" t="n">
        <v>0</v>
      </c>
      <c r="K2280" s="4" t="n">
        <v>0</v>
      </c>
      <c r="L2280" s="4" t="n">
        <v>0</v>
      </c>
      <c r="M2280" s="4" t="n">
        <v>0</v>
      </c>
      <c r="N2280" s="4" t="n">
        <v>0</v>
      </c>
      <c r="O2280" s="4" t="n">
        <v>0</v>
      </c>
      <c r="P2280" s="4" t="n">
        <v>0</v>
      </c>
      <c r="Q2280" s="4" t="n">
        <v>0</v>
      </c>
      <c r="R2280" s="4" t="n">
        <v>0</v>
      </c>
      <c r="S2280" s="4" t="n">
        <v>0</v>
      </c>
      <c r="T2280" s="4" t="n">
        <v>0</v>
      </c>
      <c r="U2280" s="4" t="n">
        <v>0</v>
      </c>
      <c r="V2280" s="4" t="n">
        <v>0</v>
      </c>
      <c r="W2280" s="4" t="n">
        <v>0</v>
      </c>
      <c r="X2280" s="4" t="n">
        <v>0</v>
      </c>
      <c r="Y2280" s="4" t="n">
        <v>0</v>
      </c>
      <c r="Z2280" s="4" t="n">
        <v>0</v>
      </c>
      <c r="AA2280" s="4" t="n">
        <v>0</v>
      </c>
    </row>
    <row r="2281" customFormat="false" ht="14.4" hidden="false" customHeight="false" outlineLevel="0" collapsed="false">
      <c r="A2281" s="0" t="s">
        <v>2306</v>
      </c>
      <c r="B2281" s="4" t="n">
        <v>-530247814</v>
      </c>
      <c r="C2281" s="4" t="n">
        <v>28783929</v>
      </c>
      <c r="D2281" s="4" t="n">
        <v>2.17</v>
      </c>
      <c r="E2281" s="4" t="n">
        <v>156987201</v>
      </c>
      <c r="F2281" s="4" t="n">
        <v>0</v>
      </c>
      <c r="G2281" s="4" t="n">
        <v>62461125.93</v>
      </c>
      <c r="H2281" s="4" t="n">
        <v>4369820</v>
      </c>
      <c r="I2281" s="4" t="n">
        <v>0</v>
      </c>
      <c r="J2281" s="4" t="n">
        <v>-70584494</v>
      </c>
      <c r="K2281" s="4" t="n">
        <v>104776069</v>
      </c>
      <c r="L2281" s="4" t="n">
        <v>0</v>
      </c>
      <c r="M2281" s="4" t="n">
        <v>0</v>
      </c>
      <c r="N2281" s="4" t="n">
        <v>0</v>
      </c>
      <c r="O2281" s="4" t="n">
        <v>0</v>
      </c>
      <c r="P2281" s="4" t="n">
        <v>58897205</v>
      </c>
      <c r="Q2281" s="4" t="n">
        <v>128643824</v>
      </c>
      <c r="R2281" s="4" t="n">
        <v>9710854</v>
      </c>
      <c r="S2281" s="4" t="n">
        <v>62461125.93</v>
      </c>
      <c r="T2281" s="4" t="n">
        <v>0</v>
      </c>
      <c r="U2281" s="4" t="n">
        <v>-511212359</v>
      </c>
      <c r="V2281" s="4" t="n">
        <v>0</v>
      </c>
      <c r="W2281" s="4" t="n">
        <v>0</v>
      </c>
      <c r="X2281" s="4" t="n">
        <v>0</v>
      </c>
      <c r="Y2281" s="4" t="n">
        <v>0</v>
      </c>
      <c r="Z2281" s="4" t="n">
        <v>0</v>
      </c>
      <c r="AA2281" s="4" t="n">
        <v>190133143</v>
      </c>
    </row>
    <row r="2282" customFormat="false" ht="14.4" hidden="false" customHeight="false" outlineLevel="0" collapsed="false">
      <c r="A2282" s="0" t="s">
        <v>2307</v>
      </c>
      <c r="B2282" s="4" t="n">
        <v>0</v>
      </c>
      <c r="C2282" s="4" t="n">
        <v>0</v>
      </c>
      <c r="D2282" s="4" t="n">
        <v>0</v>
      </c>
      <c r="E2282" s="4" t="n">
        <v>0</v>
      </c>
      <c r="F2282" s="4" t="n">
        <v>0</v>
      </c>
      <c r="G2282" s="4" t="n">
        <v>0</v>
      </c>
      <c r="H2282" s="4" t="n">
        <v>0</v>
      </c>
      <c r="I2282" s="4" t="n">
        <v>0</v>
      </c>
      <c r="J2282" s="4" t="n">
        <v>0</v>
      </c>
      <c r="K2282" s="4" t="n">
        <v>0</v>
      </c>
      <c r="L2282" s="4" t="n">
        <v>0</v>
      </c>
      <c r="M2282" s="4" t="n">
        <v>0</v>
      </c>
      <c r="N2282" s="4" t="n">
        <v>0</v>
      </c>
      <c r="O2282" s="4" t="n">
        <v>0</v>
      </c>
      <c r="P2282" s="4" t="n">
        <v>0</v>
      </c>
      <c r="Q2282" s="4" t="n">
        <v>0</v>
      </c>
      <c r="R2282" s="4" t="n">
        <v>0</v>
      </c>
      <c r="S2282" s="4" t="n">
        <v>0</v>
      </c>
      <c r="T2282" s="4" t="n">
        <v>0</v>
      </c>
      <c r="U2282" s="4" t="n">
        <v>0</v>
      </c>
      <c r="V2282" s="4" t="n">
        <v>0</v>
      </c>
      <c r="W2282" s="4" t="n">
        <v>0</v>
      </c>
      <c r="X2282" s="4" t="n">
        <v>0</v>
      </c>
      <c r="Y2282" s="4" t="n">
        <v>0</v>
      </c>
      <c r="Z2282" s="4" t="n">
        <v>0</v>
      </c>
      <c r="AA2282" s="4" t="n">
        <v>0</v>
      </c>
    </row>
    <row r="2283" customFormat="false" ht="14.4" hidden="false" customHeight="false" outlineLevel="0" collapsed="false">
      <c r="A2283" s="0" t="s">
        <v>2308</v>
      </c>
      <c r="B2283" s="4" t="n">
        <v>14252000</v>
      </c>
      <c r="C2283" s="4" t="n">
        <v>29574101</v>
      </c>
      <c r="D2283" s="4" t="n">
        <v>35.92</v>
      </c>
      <c r="E2283" s="4" t="n">
        <v>968000</v>
      </c>
      <c r="F2283" s="4" t="n">
        <v>0</v>
      </c>
      <c r="G2283" s="4" t="n">
        <v>1062301707.92</v>
      </c>
      <c r="H2283" s="4" t="n">
        <v>39164000</v>
      </c>
      <c r="I2283" s="4" t="n">
        <v>6312000</v>
      </c>
      <c r="J2283" s="4" t="n">
        <v>0</v>
      </c>
      <c r="K2283" s="4" t="n">
        <v>350924000</v>
      </c>
      <c r="L2283" s="4" t="n">
        <v>2820000</v>
      </c>
      <c r="M2283" s="4" t="n">
        <v>4767000</v>
      </c>
      <c r="N2283" s="4" t="n">
        <v>0.416987403778866</v>
      </c>
      <c r="O2283" s="4" t="n">
        <v>5.05390070921986</v>
      </c>
      <c r="P2283" s="4" t="n">
        <v>62183000</v>
      </c>
      <c r="Q2283" s="4" t="n">
        <v>351000</v>
      </c>
      <c r="R2283" s="4" t="n">
        <v>0</v>
      </c>
      <c r="S2283" s="4" t="n">
        <v>1067645707.92</v>
      </c>
      <c r="T2283" s="4" t="n">
        <v>3.04238441349124</v>
      </c>
      <c r="U2283" s="4" t="n">
        <v>34875000</v>
      </c>
      <c r="V2283" s="4" t="n">
        <v>149.666666666667</v>
      </c>
      <c r="W2283" s="4" t="n">
        <v>3.0271560449556</v>
      </c>
      <c r="X2283" s="4" t="n">
        <v>8.53439467129418</v>
      </c>
      <c r="Y2283" s="4" t="n">
        <v>2744.96565354005</v>
      </c>
      <c r="Z2283" s="4" t="n">
        <v>30.4602640263799</v>
      </c>
      <c r="AA2283" s="4" t="n">
        <v>124473000</v>
      </c>
    </row>
    <row r="2284" customFormat="false" ht="14.4" hidden="false" customHeight="false" outlineLevel="0" collapsed="false">
      <c r="A2284" s="0" t="s">
        <v>2309</v>
      </c>
      <c r="B2284" s="4" t="n">
        <v>323849000</v>
      </c>
      <c r="C2284" s="4" t="n">
        <v>64256419</v>
      </c>
      <c r="D2284" s="4" t="n">
        <v>69.32</v>
      </c>
      <c r="E2284" s="4" t="n">
        <v>46858000</v>
      </c>
      <c r="F2284" s="4" t="n">
        <v>0</v>
      </c>
      <c r="G2284" s="4" t="n">
        <v>4460819014.52</v>
      </c>
      <c r="H2284" s="4" t="n">
        <v>893019000</v>
      </c>
      <c r="I2284" s="4" t="n">
        <v>613401000</v>
      </c>
      <c r="J2284" s="4" t="n">
        <v>0</v>
      </c>
      <c r="K2284" s="4" t="n">
        <v>1542921000</v>
      </c>
      <c r="L2284" s="4" t="n">
        <v>14841000</v>
      </c>
      <c r="M2284" s="4" t="n">
        <v>89306000</v>
      </c>
      <c r="N2284" s="4" t="n">
        <v>0.287044030817394</v>
      </c>
      <c r="O2284" s="4" t="n">
        <v>21.9637490735126</v>
      </c>
      <c r="P2284" s="4" t="n">
        <v>632125000</v>
      </c>
      <c r="Q2284" s="4" t="n">
        <v>262542000</v>
      </c>
      <c r="R2284" s="4" t="n">
        <v>938114000</v>
      </c>
      <c r="S2284" s="4" t="n">
        <v>5046086014.52</v>
      </c>
      <c r="T2284" s="4" t="n">
        <v>3.38650845544263</v>
      </c>
      <c r="U2284" s="4" t="n">
        <v>378287000</v>
      </c>
      <c r="V2284" s="4" t="n">
        <v>21</v>
      </c>
      <c r="W2284" s="4" t="n">
        <v>2.99101250976557</v>
      </c>
      <c r="X2284" s="4" t="n">
        <v>4.89299258455042</v>
      </c>
      <c r="Y2284" s="4" t="n">
        <v>4062.40846177817</v>
      </c>
      <c r="Z2284" s="4" t="n">
        <v>12.1994570592698</v>
      </c>
      <c r="AA2284" s="4" t="n">
        <v>911675000</v>
      </c>
    </row>
    <row r="2285" customFormat="false" ht="14.4" hidden="false" customHeight="false" outlineLevel="0" collapsed="false">
      <c r="A2285" s="0" t="s">
        <v>2310</v>
      </c>
      <c r="B2285" s="4" t="n">
        <v>3090000000</v>
      </c>
      <c r="C2285" s="4" t="n">
        <v>493245093</v>
      </c>
      <c r="D2285" s="4" t="n">
        <v>23.03</v>
      </c>
      <c r="E2285" s="4" t="n">
        <v>1312000000</v>
      </c>
      <c r="F2285" s="4" t="n">
        <v>0</v>
      </c>
      <c r="G2285" s="4" t="n">
        <v>11359434491.79</v>
      </c>
      <c r="H2285" s="4" t="n">
        <v>8958000000</v>
      </c>
      <c r="I2285" s="4" t="n">
        <v>6145000000</v>
      </c>
      <c r="J2285" s="4" t="n">
        <v>2916000000</v>
      </c>
      <c r="K2285" s="4" t="n">
        <v>8414000000</v>
      </c>
      <c r="L2285" s="4" t="n">
        <v>-303000000</v>
      </c>
      <c r="M2285" s="4" t="n">
        <v>-755000000</v>
      </c>
      <c r="N2285" s="4" t="n">
        <v>0.209083356410967</v>
      </c>
      <c r="O2285" s="4" t="n">
        <v>12.9174917491749</v>
      </c>
      <c r="P2285" s="4" t="n">
        <v>10043000000</v>
      </c>
      <c r="Q2285" s="4" t="n">
        <v>0</v>
      </c>
      <c r="R2285" s="4" t="n">
        <v>0</v>
      </c>
      <c r="S2285" s="4" t="n">
        <v>16544434491.79</v>
      </c>
      <c r="T2285" s="4" t="n">
        <v>1.988035867795</v>
      </c>
      <c r="U2285" s="4" t="n">
        <v>4452000000</v>
      </c>
      <c r="V2285" s="4" t="n">
        <v>-4.524557956778</v>
      </c>
      <c r="W2285" s="4" t="n">
        <v>1.36498852340663</v>
      </c>
      <c r="X2285" s="4" t="n">
        <v>0.869521929867575</v>
      </c>
      <c r="Y2285" s="4" t="n">
        <v>-1893.239081965</v>
      </c>
      <c r="Z2285" s="4" t="n">
        <v>-5.00636160942706</v>
      </c>
      <c r="AA2285" s="4" t="n">
        <v>12909000000</v>
      </c>
    </row>
    <row r="2286" customFormat="false" ht="14.4" hidden="false" customHeight="false" outlineLevel="0" collapsed="false">
      <c r="A2286" s="0" t="s">
        <v>2311</v>
      </c>
      <c r="B2286" s="4" t="n">
        <v>11131417</v>
      </c>
      <c r="C2286" s="4" t="n">
        <v>127953</v>
      </c>
      <c r="D2286" s="4" t="n">
        <v>44.4399</v>
      </c>
      <c r="E2286" s="4" t="n">
        <v>14013380</v>
      </c>
      <c r="F2286" s="4" t="n">
        <v>0</v>
      </c>
      <c r="G2286" s="4" t="n">
        <v>5686218.5247</v>
      </c>
      <c r="H2286" s="4" t="n">
        <v>207193720</v>
      </c>
      <c r="I2286" s="4" t="n">
        <v>198520478</v>
      </c>
      <c r="J2286" s="4" t="n">
        <v>0</v>
      </c>
      <c r="K2286" s="4" t="n">
        <v>38364552</v>
      </c>
      <c r="L2286" s="4" t="n">
        <v>8013109</v>
      </c>
      <c r="M2286" s="4" t="n">
        <v>0</v>
      </c>
      <c r="N2286" s="4" t="n">
        <v>0</v>
      </c>
      <c r="O2286" s="4" t="n">
        <v>0.0986660733056296</v>
      </c>
      <c r="P2286" s="4" t="n">
        <v>198520000</v>
      </c>
      <c r="Q2286" s="4" t="n">
        <v>0</v>
      </c>
      <c r="R2286" s="4" t="n">
        <v>0</v>
      </c>
      <c r="S2286" s="4" t="n">
        <v>190193316.5247</v>
      </c>
      <c r="T2286" s="4" t="n">
        <v>4.95752736861622</v>
      </c>
      <c r="U2286" s="4" t="n">
        <v>19509319</v>
      </c>
      <c r="V2286" s="4" t="n">
        <v>0</v>
      </c>
      <c r="W2286" s="4" t="n">
        <v>0.148215428781757</v>
      </c>
      <c r="X2286" s="4" t="n">
        <v>-0.260255950228855</v>
      </c>
      <c r="Y2286" s="4" t="n">
        <v>0.808680871848492</v>
      </c>
      <c r="Z2286" s="4" t="n">
        <v>0.291461661204064</v>
      </c>
      <c r="AA2286" s="4" t="n">
        <v>-21848563</v>
      </c>
    </row>
    <row r="2287" customFormat="false" ht="14.4" hidden="false" customHeight="false" outlineLevel="0" collapsed="false">
      <c r="A2287" s="0" t="s">
        <v>2312</v>
      </c>
      <c r="B2287" s="4" t="n">
        <v>3174000</v>
      </c>
      <c r="C2287" s="4" t="n">
        <v>49120476</v>
      </c>
      <c r="D2287" s="4" t="n">
        <v>3.62</v>
      </c>
      <c r="E2287" s="4" t="n">
        <v>4834000</v>
      </c>
      <c r="F2287" s="4" t="n">
        <v>0</v>
      </c>
      <c r="G2287" s="4" t="n">
        <v>177816123.12</v>
      </c>
      <c r="H2287" s="4" t="n">
        <v>3882000</v>
      </c>
      <c r="I2287" s="4" t="n">
        <v>3294000</v>
      </c>
      <c r="J2287" s="4" t="n">
        <v>0</v>
      </c>
      <c r="K2287" s="4" t="n">
        <v>66467000</v>
      </c>
      <c r="L2287" s="4" t="n">
        <v>989000</v>
      </c>
      <c r="M2287" s="4" t="n">
        <v>152000</v>
      </c>
      <c r="N2287" s="4" t="n">
        <v>0.0695652173913043</v>
      </c>
      <c r="O2287" s="4" t="n">
        <v>3.2093023255814</v>
      </c>
      <c r="P2287" s="4" t="n">
        <v>6080000</v>
      </c>
      <c r="Q2287" s="4" t="n">
        <v>2577000</v>
      </c>
      <c r="R2287" s="4" t="n">
        <v>0</v>
      </c>
      <c r="S2287" s="4" t="n">
        <v>177264123.12</v>
      </c>
      <c r="T2287" s="4" t="n">
        <v>2.6669493601336</v>
      </c>
      <c r="U2287" s="4" t="n">
        <v>7586000</v>
      </c>
      <c r="V2287" s="4" t="n">
        <v>90.5</v>
      </c>
      <c r="W2287" s="4" t="n">
        <v>2.67525423322852</v>
      </c>
      <c r="X2287" s="4" t="n">
        <v>8.19013970429736</v>
      </c>
      <c r="Y2287" s="4" t="n">
        <v>59.9514912744437</v>
      </c>
      <c r="Z2287" s="4" t="n">
        <v>23.2896035520629</v>
      </c>
      <c r="AA2287" s="4" t="n">
        <v>21711000</v>
      </c>
    </row>
    <row r="2288" customFormat="false" ht="14.4" hidden="false" customHeight="false" outlineLevel="0" collapsed="false">
      <c r="A2288" s="0" t="s">
        <v>2313</v>
      </c>
      <c r="B2288" s="4" t="n">
        <v>40706000</v>
      </c>
      <c r="C2288" s="4" t="n">
        <v>24065489</v>
      </c>
      <c r="D2288" s="4" t="n">
        <v>50.87</v>
      </c>
      <c r="E2288" s="4" t="n">
        <v>43613000</v>
      </c>
      <c r="F2288" s="4" t="n">
        <v>0</v>
      </c>
      <c r="G2288" s="4" t="n">
        <v>1861779277.29</v>
      </c>
      <c r="H2288" s="4" t="n">
        <v>14613000</v>
      </c>
      <c r="I2288" s="4" t="n">
        <v>2164000</v>
      </c>
      <c r="J2288" s="4" t="n">
        <v>-55000</v>
      </c>
      <c r="K2288" s="4" t="n">
        <v>207528000</v>
      </c>
      <c r="L2288" s="4" t="n">
        <v>0</v>
      </c>
      <c r="M2288" s="4" t="n">
        <v>14100000</v>
      </c>
      <c r="N2288" s="4" t="n">
        <v>0.342723803505019</v>
      </c>
      <c r="O2288" s="4" t="n">
        <v>0</v>
      </c>
      <c r="P2288" s="4" t="n">
        <v>37903000</v>
      </c>
      <c r="Q2288" s="4" t="n">
        <v>18143000</v>
      </c>
      <c r="R2288" s="4" t="n">
        <v>66538000</v>
      </c>
      <c r="S2288" s="4" t="n">
        <v>1820330277.29</v>
      </c>
      <c r="T2288" s="4" t="n">
        <v>3.98003316036246</v>
      </c>
      <c r="U2288" s="4" t="n">
        <v>48117000</v>
      </c>
      <c r="V2288" s="4" t="n">
        <v>32.4225892857143</v>
      </c>
      <c r="W2288" s="4" t="n">
        <v>4.21098512828968</v>
      </c>
      <c r="X2288" s="4" t="n">
        <v>6.60650536634612</v>
      </c>
      <c r="Y2288" s="4" t="n">
        <v>885.407620773759</v>
      </c>
      <c r="Z2288" s="4" t="n">
        <v>18.1619245111645</v>
      </c>
      <c r="AA2288" s="4" t="n">
        <v>281810000</v>
      </c>
    </row>
    <row r="2289" customFormat="false" ht="14.4" hidden="false" customHeight="false" outlineLevel="0" collapsed="false">
      <c r="A2289" s="0" t="s">
        <v>2314</v>
      </c>
      <c r="B2289" s="4" t="n">
        <v>-12971000</v>
      </c>
      <c r="C2289" s="4" t="n">
        <v>37943852</v>
      </c>
      <c r="D2289" s="4" t="n">
        <v>6.32</v>
      </c>
      <c r="E2289" s="4" t="n">
        <v>8815000</v>
      </c>
      <c r="F2289" s="4" t="n">
        <v>0</v>
      </c>
      <c r="G2289" s="4" t="n">
        <v>239805144.64</v>
      </c>
      <c r="H2289" s="4" t="n">
        <v>0</v>
      </c>
      <c r="I2289" s="4" t="n">
        <v>0</v>
      </c>
      <c r="J2289" s="4" t="n">
        <v>0</v>
      </c>
      <c r="K2289" s="4" t="n">
        <v>3717000</v>
      </c>
      <c r="L2289" s="4" t="n">
        <v>0</v>
      </c>
      <c r="M2289" s="4" t="n">
        <v>109000</v>
      </c>
      <c r="N2289" s="4" t="n">
        <v>-0.00840336134453782</v>
      </c>
      <c r="O2289" s="4" t="n">
        <v>0</v>
      </c>
      <c r="P2289" s="4" t="n">
        <v>5123000</v>
      </c>
      <c r="Q2289" s="4" t="n">
        <v>0</v>
      </c>
      <c r="R2289" s="4" t="n">
        <v>0</v>
      </c>
      <c r="S2289" s="4" t="n">
        <v>230990144.64</v>
      </c>
      <c r="T2289" s="4" t="n">
        <v>62.1442412267958</v>
      </c>
      <c r="U2289" s="4" t="n">
        <v>-12827000</v>
      </c>
      <c r="V2289" s="4" t="n">
        <v>-17.0810810810811</v>
      </c>
      <c r="W2289" s="4" t="n">
        <v>64.5157774118913</v>
      </c>
      <c r="X2289" s="4" t="n">
        <v>37.7764878134846</v>
      </c>
      <c r="Y2289" s="4" t="n">
        <v>-850.372853333333</v>
      </c>
      <c r="Z2289" s="4" t="n">
        <v>-18.6953414391518</v>
      </c>
      <c r="AA2289" s="4" t="n">
        <v>6348000</v>
      </c>
    </row>
    <row r="2290" customFormat="false" ht="14.4" hidden="false" customHeight="false" outlineLevel="0" collapsed="false">
      <c r="A2290" s="0" t="s">
        <v>2315</v>
      </c>
      <c r="B2290" s="4" t="n">
        <v>-17088000</v>
      </c>
      <c r="C2290" s="4" t="n">
        <v>0</v>
      </c>
      <c r="D2290" s="4" t="n">
        <v>0</v>
      </c>
      <c r="E2290" s="4" t="n">
        <v>11947000</v>
      </c>
      <c r="F2290" s="4" t="n">
        <v>0</v>
      </c>
      <c r="G2290" s="4" t="n">
        <v>0</v>
      </c>
      <c r="H2290" s="4" t="n">
        <v>0</v>
      </c>
      <c r="I2290" s="4" t="n">
        <v>0</v>
      </c>
      <c r="J2290" s="4" t="n">
        <v>0</v>
      </c>
      <c r="K2290" s="4" t="n">
        <v>1044000</v>
      </c>
      <c r="L2290" s="4" t="n">
        <v>0</v>
      </c>
      <c r="M2290" s="4" t="n">
        <v>0</v>
      </c>
      <c r="N2290" s="4" t="n">
        <v>0</v>
      </c>
      <c r="O2290" s="4" t="n">
        <v>0</v>
      </c>
      <c r="P2290" s="4" t="n">
        <v>0</v>
      </c>
      <c r="Q2290" s="4" t="n">
        <v>0</v>
      </c>
      <c r="R2290" s="4" t="n">
        <v>0</v>
      </c>
      <c r="S2290" s="4" t="n">
        <v>0</v>
      </c>
      <c r="T2290" s="4" t="n">
        <v>0</v>
      </c>
      <c r="U2290" s="4" t="n">
        <v>-15758000</v>
      </c>
      <c r="V2290" s="4" t="n">
        <v>0</v>
      </c>
      <c r="W2290" s="4" t="n">
        <v>0</v>
      </c>
      <c r="X2290" s="4" t="n">
        <v>0</v>
      </c>
      <c r="Y2290" s="4" t="n">
        <v>0</v>
      </c>
      <c r="Z2290" s="4" t="n">
        <v>0</v>
      </c>
      <c r="AA2290" s="4" t="n">
        <v>0</v>
      </c>
    </row>
    <row r="2291" customFormat="false" ht="14.4" hidden="false" customHeight="false" outlineLevel="0" collapsed="false">
      <c r="A2291" s="0" t="s">
        <v>2316</v>
      </c>
      <c r="B2291" s="4" t="n">
        <v>72000000</v>
      </c>
      <c r="C2291" s="4" t="n">
        <v>0</v>
      </c>
      <c r="D2291" s="4" t="n">
        <v>0</v>
      </c>
      <c r="E2291" s="4" t="n">
        <v>32000000</v>
      </c>
      <c r="F2291" s="4" t="n">
        <v>0</v>
      </c>
      <c r="G2291" s="4" t="n">
        <v>0</v>
      </c>
      <c r="H2291" s="4" t="n">
        <v>1592000000</v>
      </c>
      <c r="I2291" s="4" t="n">
        <v>1527000000</v>
      </c>
      <c r="J2291" s="4" t="n">
        <v>0</v>
      </c>
      <c r="K2291" s="4" t="n">
        <v>179000000</v>
      </c>
      <c r="L2291" s="4" t="n">
        <v>49000000</v>
      </c>
      <c r="M2291" s="4" t="n">
        <v>8000000</v>
      </c>
      <c r="N2291" s="4" t="n">
        <v>0.285714285714286</v>
      </c>
      <c r="O2291" s="4" t="n">
        <v>1.57142857142857</v>
      </c>
      <c r="P2291" s="4" t="n">
        <v>2017000000</v>
      </c>
      <c r="Q2291" s="4" t="n">
        <v>0</v>
      </c>
      <c r="R2291" s="4" t="n">
        <v>0</v>
      </c>
      <c r="S2291" s="4" t="n">
        <v>0</v>
      </c>
      <c r="T2291" s="4" t="n">
        <v>0</v>
      </c>
      <c r="U2291" s="4" t="n">
        <v>127000000</v>
      </c>
      <c r="V2291" s="4" t="n">
        <v>0</v>
      </c>
      <c r="W2291" s="4" t="n">
        <v>0</v>
      </c>
      <c r="X2291" s="4" t="n">
        <v>0</v>
      </c>
      <c r="Y2291" s="4" t="n">
        <v>0</v>
      </c>
      <c r="Z2291" s="4" t="n">
        <v>0</v>
      </c>
      <c r="AA2291" s="4" t="n">
        <v>972000000</v>
      </c>
    </row>
    <row r="2292" customFormat="false" ht="14.4" hidden="false" customHeight="false" outlineLevel="0" collapsed="false">
      <c r="A2292" s="0" t="s">
        <v>2317</v>
      </c>
      <c r="B2292" s="4" t="n">
        <v>-3174979</v>
      </c>
      <c r="C2292" s="4" t="n">
        <v>0</v>
      </c>
      <c r="D2292" s="4" t="n">
        <v>0</v>
      </c>
      <c r="E2292" s="4" t="n">
        <v>1818317</v>
      </c>
      <c r="F2292" s="4" t="n">
        <v>0</v>
      </c>
      <c r="G2292" s="4" t="n">
        <v>0</v>
      </c>
      <c r="H2292" s="4" t="n">
        <v>7588600</v>
      </c>
      <c r="I2292" s="4" t="n">
        <v>0</v>
      </c>
      <c r="J2292" s="4" t="n">
        <v>0</v>
      </c>
      <c r="K2292" s="4" t="n">
        <v>-87026</v>
      </c>
      <c r="L2292" s="4" t="n">
        <v>0</v>
      </c>
      <c r="M2292" s="4" t="n">
        <v>0</v>
      </c>
      <c r="N2292" s="4" t="n">
        <v>0</v>
      </c>
      <c r="O2292" s="4" t="n">
        <v>0</v>
      </c>
      <c r="P2292" s="4" t="n">
        <v>8995183</v>
      </c>
      <c r="Q2292" s="4" t="n">
        <v>19000000</v>
      </c>
      <c r="R2292" s="4" t="n">
        <v>7918387</v>
      </c>
      <c r="S2292" s="4" t="n">
        <v>0</v>
      </c>
      <c r="T2292" s="4" t="n">
        <v>0</v>
      </c>
      <c r="U2292" s="4" t="n">
        <v>0</v>
      </c>
      <c r="V2292" s="4" t="n">
        <v>0</v>
      </c>
      <c r="W2292" s="4" t="n">
        <v>0</v>
      </c>
      <c r="X2292" s="4" t="n">
        <v>0</v>
      </c>
      <c r="Y2292" s="4" t="n">
        <v>0</v>
      </c>
      <c r="Z2292" s="4" t="n">
        <v>0</v>
      </c>
      <c r="AA2292" s="4" t="n">
        <v>20179603</v>
      </c>
    </row>
    <row r="2293" customFormat="false" ht="14.4" hidden="false" customHeight="false" outlineLevel="0" collapsed="false">
      <c r="A2293" s="0" t="s">
        <v>2318</v>
      </c>
      <c r="B2293" s="4" t="n">
        <v>351845000</v>
      </c>
      <c r="C2293" s="4" t="n">
        <v>13004241</v>
      </c>
      <c r="D2293" s="4" t="n">
        <v>334.15</v>
      </c>
      <c r="E2293" s="4" t="n">
        <v>238703000</v>
      </c>
      <c r="F2293" s="4" t="n">
        <v>0</v>
      </c>
      <c r="G2293" s="4" t="n">
        <v>4345367130.15</v>
      </c>
      <c r="H2293" s="4" t="n">
        <v>507212000</v>
      </c>
      <c r="I2293" s="4" t="n">
        <v>349467000</v>
      </c>
      <c r="J2293" s="4" t="n">
        <v>0</v>
      </c>
      <c r="K2293" s="4" t="n">
        <v>2280355000</v>
      </c>
      <c r="L2293" s="4" t="n">
        <v>17796000</v>
      </c>
      <c r="M2293" s="4" t="n">
        <v>98964000</v>
      </c>
      <c r="N2293" s="4" t="n">
        <v>0.289952565255735</v>
      </c>
      <c r="O2293" s="4" t="n">
        <v>20.1790851876826</v>
      </c>
      <c r="P2293" s="4" t="n">
        <v>349467000</v>
      </c>
      <c r="Q2293" s="4" t="n">
        <v>0</v>
      </c>
      <c r="R2293" s="4" t="n">
        <v>0</v>
      </c>
      <c r="S2293" s="4" t="n">
        <v>4456131130.15</v>
      </c>
      <c r="T2293" s="4" t="n">
        <v>1.95413921523184</v>
      </c>
      <c r="U2293" s="4" t="n">
        <v>397989000</v>
      </c>
      <c r="V2293" s="4" t="n">
        <v>16.7914572864322</v>
      </c>
      <c r="W2293" s="4" t="n">
        <v>1.90556607640039</v>
      </c>
      <c r="X2293" s="4" t="n">
        <v>7.59085040064774</v>
      </c>
      <c r="Y2293" s="4" t="n">
        <v>29.0516208040836</v>
      </c>
      <c r="Z2293" s="4" t="n">
        <v>10.9183096270249</v>
      </c>
      <c r="AA2293" s="4" t="n">
        <v>572448000</v>
      </c>
    </row>
    <row r="2294" customFormat="false" ht="14.4" hidden="false" customHeight="false" outlineLevel="0" collapsed="false">
      <c r="A2294" s="0" t="s">
        <v>2319</v>
      </c>
      <c r="B2294" s="4" t="n">
        <v>0</v>
      </c>
      <c r="C2294" s="4" t="n">
        <v>0</v>
      </c>
      <c r="D2294" s="4" t="n">
        <v>0</v>
      </c>
      <c r="E2294" s="4" t="n">
        <v>0</v>
      </c>
      <c r="F2294" s="4" t="n">
        <v>0</v>
      </c>
      <c r="G2294" s="4" t="n">
        <v>0</v>
      </c>
      <c r="H2294" s="4" t="n">
        <v>0</v>
      </c>
      <c r="I2294" s="4" t="n">
        <v>0</v>
      </c>
      <c r="J2294" s="4" t="n">
        <v>0</v>
      </c>
      <c r="K2294" s="4" t="n">
        <v>0</v>
      </c>
      <c r="L2294" s="4" t="n">
        <v>0</v>
      </c>
      <c r="M2294" s="4" t="n">
        <v>0</v>
      </c>
      <c r="N2294" s="4" t="n">
        <v>0</v>
      </c>
      <c r="O2294" s="4" t="n">
        <v>0</v>
      </c>
      <c r="P2294" s="4" t="n">
        <v>0</v>
      </c>
      <c r="Q2294" s="4" t="n">
        <v>0</v>
      </c>
      <c r="R2294" s="4" t="n">
        <v>0</v>
      </c>
      <c r="S2294" s="4" t="n">
        <v>0</v>
      </c>
      <c r="T2294" s="4" t="n">
        <v>0</v>
      </c>
      <c r="U2294" s="4" t="n">
        <v>0</v>
      </c>
      <c r="V2294" s="4" t="n">
        <v>0</v>
      </c>
      <c r="W2294" s="4" t="n">
        <v>0</v>
      </c>
      <c r="X2294" s="4" t="n">
        <v>0</v>
      </c>
      <c r="Y2294" s="4" t="n">
        <v>0</v>
      </c>
      <c r="Z2294" s="4" t="n">
        <v>0</v>
      </c>
      <c r="AA2294" s="4" t="n">
        <v>0</v>
      </c>
    </row>
    <row r="2295" customFormat="false" ht="14.4" hidden="false" customHeight="false" outlineLevel="0" collapsed="false">
      <c r="A2295" s="0" t="s">
        <v>2320</v>
      </c>
      <c r="B2295" s="4" t="n">
        <v>0</v>
      </c>
      <c r="C2295" s="4" t="n">
        <v>0</v>
      </c>
      <c r="D2295" s="4" t="n">
        <v>0</v>
      </c>
      <c r="E2295" s="4" t="n">
        <v>0</v>
      </c>
      <c r="F2295" s="4" t="n">
        <v>0</v>
      </c>
      <c r="G2295" s="4" t="n">
        <v>0</v>
      </c>
      <c r="H2295" s="4" t="n">
        <v>0</v>
      </c>
      <c r="I2295" s="4" t="n">
        <v>0</v>
      </c>
      <c r="J2295" s="4" t="n">
        <v>0</v>
      </c>
      <c r="K2295" s="4" t="n">
        <v>0</v>
      </c>
      <c r="L2295" s="4" t="n">
        <v>0</v>
      </c>
      <c r="M2295" s="4" t="n">
        <v>0</v>
      </c>
      <c r="N2295" s="4" t="n">
        <v>0</v>
      </c>
      <c r="O2295" s="4" t="n">
        <v>0</v>
      </c>
      <c r="P2295" s="4" t="n">
        <v>0</v>
      </c>
      <c r="Q2295" s="4" t="n">
        <v>0</v>
      </c>
      <c r="R2295" s="4" t="n">
        <v>0</v>
      </c>
      <c r="S2295" s="4" t="n">
        <v>0</v>
      </c>
      <c r="T2295" s="4" t="n">
        <v>0</v>
      </c>
      <c r="U2295" s="4" t="n">
        <v>0</v>
      </c>
      <c r="V2295" s="4" t="n">
        <v>0</v>
      </c>
      <c r="W2295" s="4" t="n">
        <v>0</v>
      </c>
      <c r="X2295" s="4" t="n">
        <v>0</v>
      </c>
      <c r="Y2295" s="4" t="n">
        <v>0</v>
      </c>
      <c r="Z2295" s="4" t="n">
        <v>0</v>
      </c>
      <c r="AA2295" s="4" t="n">
        <v>0</v>
      </c>
    </row>
    <row r="2296" customFormat="false" ht="14.4" hidden="false" customHeight="false" outlineLevel="0" collapsed="false">
      <c r="A2296" s="0" t="s">
        <v>2321</v>
      </c>
      <c r="B2296" s="4" t="n">
        <v>0</v>
      </c>
      <c r="C2296" s="4" t="n">
        <v>0</v>
      </c>
      <c r="D2296" s="4" t="n">
        <v>0</v>
      </c>
      <c r="E2296" s="4" t="n">
        <v>0</v>
      </c>
      <c r="F2296" s="4" t="n">
        <v>0</v>
      </c>
      <c r="G2296" s="4" t="n">
        <v>0</v>
      </c>
      <c r="H2296" s="4" t="n">
        <v>0</v>
      </c>
      <c r="I2296" s="4" t="n">
        <v>0</v>
      </c>
      <c r="J2296" s="4" t="n">
        <v>0</v>
      </c>
      <c r="K2296" s="4" t="n">
        <v>0</v>
      </c>
      <c r="L2296" s="4" t="n">
        <v>0</v>
      </c>
      <c r="M2296" s="4" t="n">
        <v>0</v>
      </c>
      <c r="N2296" s="4" t="n">
        <v>0</v>
      </c>
      <c r="O2296" s="4" t="n">
        <v>0</v>
      </c>
      <c r="P2296" s="4" t="n">
        <v>0</v>
      </c>
      <c r="Q2296" s="4" t="n">
        <v>0</v>
      </c>
      <c r="R2296" s="4" t="n">
        <v>0</v>
      </c>
      <c r="S2296" s="4" t="n">
        <v>0</v>
      </c>
      <c r="T2296" s="4" t="n">
        <v>0</v>
      </c>
      <c r="U2296" s="4" t="n">
        <v>0</v>
      </c>
      <c r="V2296" s="4" t="n">
        <v>0</v>
      </c>
      <c r="W2296" s="4" t="n">
        <v>0</v>
      </c>
      <c r="X2296" s="4" t="n">
        <v>0</v>
      </c>
      <c r="Y2296" s="4" t="n">
        <v>0</v>
      </c>
      <c r="Z2296" s="4" t="n">
        <v>0</v>
      </c>
      <c r="AA2296" s="4" t="n">
        <v>0</v>
      </c>
    </row>
    <row r="2297" customFormat="false" ht="14.4" hidden="false" customHeight="false" outlineLevel="0" collapsed="false">
      <c r="A2297" s="0" t="s">
        <v>2322</v>
      </c>
      <c r="B2297" s="4" t="n">
        <v>0</v>
      </c>
      <c r="C2297" s="4" t="n">
        <v>0</v>
      </c>
      <c r="D2297" s="4" t="n">
        <v>0</v>
      </c>
      <c r="E2297" s="4" t="n">
        <v>0</v>
      </c>
      <c r="F2297" s="4" t="n">
        <v>0</v>
      </c>
      <c r="G2297" s="4" t="n">
        <v>0</v>
      </c>
      <c r="H2297" s="4" t="n">
        <v>0</v>
      </c>
      <c r="I2297" s="4" t="n">
        <v>0</v>
      </c>
      <c r="J2297" s="4" t="n">
        <v>0</v>
      </c>
      <c r="K2297" s="4" t="n">
        <v>0</v>
      </c>
      <c r="L2297" s="4" t="n">
        <v>0</v>
      </c>
      <c r="M2297" s="4" t="n">
        <v>0</v>
      </c>
      <c r="N2297" s="4" t="n">
        <v>0</v>
      </c>
      <c r="O2297" s="4" t="n">
        <v>0</v>
      </c>
      <c r="P2297" s="4" t="n">
        <v>0</v>
      </c>
      <c r="Q2297" s="4" t="n">
        <v>0</v>
      </c>
      <c r="R2297" s="4" t="n">
        <v>0</v>
      </c>
      <c r="S2297" s="4" t="n">
        <v>0</v>
      </c>
      <c r="T2297" s="4" t="n">
        <v>0</v>
      </c>
      <c r="U2297" s="4" t="n">
        <v>0</v>
      </c>
      <c r="V2297" s="4" t="n">
        <v>0</v>
      </c>
      <c r="W2297" s="4" t="n">
        <v>0</v>
      </c>
      <c r="X2297" s="4" t="n">
        <v>0</v>
      </c>
      <c r="Y2297" s="4" t="n">
        <v>0</v>
      </c>
      <c r="Z2297" s="4" t="n">
        <v>0</v>
      </c>
      <c r="AA2297" s="4" t="n">
        <v>0</v>
      </c>
    </row>
    <row r="2298" customFormat="false" ht="14.4" hidden="false" customHeight="false" outlineLevel="0" collapsed="false">
      <c r="A2298" s="0" t="s">
        <v>2323</v>
      </c>
      <c r="B2298" s="4" t="n">
        <v>29579000</v>
      </c>
      <c r="C2298" s="4" t="n">
        <v>55638779</v>
      </c>
      <c r="D2298" s="4" t="n">
        <v>0</v>
      </c>
      <c r="E2298" s="4" t="n">
        <v>61239000</v>
      </c>
      <c r="F2298" s="4" t="n">
        <v>0</v>
      </c>
      <c r="G2298" s="4" t="n">
        <v>0</v>
      </c>
      <c r="H2298" s="4" t="n">
        <v>1805656000</v>
      </c>
      <c r="I2298" s="4" t="n">
        <v>0</v>
      </c>
      <c r="J2298" s="4" t="n">
        <v>0</v>
      </c>
      <c r="K2298" s="4" t="n">
        <v>83756000</v>
      </c>
      <c r="L2298" s="4" t="n">
        <v>16948000</v>
      </c>
      <c r="M2298" s="4" t="n">
        <v>10736000</v>
      </c>
      <c r="N2298" s="4" t="n">
        <v>0.359267811130074</v>
      </c>
      <c r="O2298" s="4" t="n">
        <v>2.76321689874911</v>
      </c>
      <c r="P2298" s="4" t="n">
        <v>471504000</v>
      </c>
      <c r="Q2298" s="4" t="n">
        <v>0</v>
      </c>
      <c r="R2298" s="4" t="n">
        <v>16159000</v>
      </c>
      <c r="S2298" s="4" t="n">
        <v>0</v>
      </c>
      <c r="T2298" s="4" t="n">
        <v>0</v>
      </c>
      <c r="U2298" s="4" t="n">
        <v>33653000</v>
      </c>
      <c r="V2298" s="4" t="n">
        <v>0</v>
      </c>
      <c r="W2298" s="4" t="n">
        <v>0</v>
      </c>
      <c r="X2298" s="4" t="n">
        <v>0</v>
      </c>
      <c r="Y2298" s="4" t="n">
        <v>0</v>
      </c>
      <c r="Z2298" s="4" t="n">
        <v>0</v>
      </c>
      <c r="AA2298" s="4" t="n">
        <v>716108000</v>
      </c>
    </row>
    <row r="2299" customFormat="false" ht="14.4" hidden="false" customHeight="false" outlineLevel="0" collapsed="false">
      <c r="A2299" s="0" t="s">
        <v>2324</v>
      </c>
      <c r="B2299" s="4" t="n">
        <v>517838000</v>
      </c>
      <c r="C2299" s="4" t="n">
        <v>83692481</v>
      </c>
      <c r="D2299" s="4" t="n">
        <v>71.4</v>
      </c>
      <c r="E2299" s="4" t="n">
        <v>23880000</v>
      </c>
      <c r="F2299" s="4" t="n">
        <v>0</v>
      </c>
      <c r="G2299" s="4" t="n">
        <v>5981285885.4</v>
      </c>
      <c r="H2299" s="4" t="n">
        <v>2040909000</v>
      </c>
      <c r="I2299" s="4" t="n">
        <v>1649000000</v>
      </c>
      <c r="J2299" s="4" t="n">
        <v>0</v>
      </c>
      <c r="K2299" s="4" t="n">
        <v>1833886000</v>
      </c>
      <c r="L2299" s="4" t="n">
        <v>94111000</v>
      </c>
      <c r="M2299" s="4" t="n">
        <v>172758000</v>
      </c>
      <c r="N2299" s="4" t="n">
        <v>0.399201403090404</v>
      </c>
      <c r="O2299" s="4" t="n">
        <v>5.59838913623275</v>
      </c>
      <c r="P2299" s="4" t="n">
        <v>0</v>
      </c>
      <c r="Q2299" s="4" t="n">
        <v>0</v>
      </c>
      <c r="R2299" s="4" t="n">
        <v>5476000</v>
      </c>
      <c r="S2299" s="4" t="n">
        <v>7606405885.4</v>
      </c>
      <c r="T2299" s="4" t="n">
        <v>4.0176819016797</v>
      </c>
      <c r="U2299" s="4" t="n">
        <v>844598000</v>
      </c>
      <c r="V2299" s="4" t="n">
        <v>22.3701298701299</v>
      </c>
      <c r="W2299" s="4" t="n">
        <v>3.1518180913787</v>
      </c>
      <c r="X2299" s="4" t="n">
        <v>2.65747526831176</v>
      </c>
      <c r="Y2299" s="4" t="n">
        <v>-598.423821180988</v>
      </c>
      <c r="Z2299" s="4" t="n">
        <v>6.82740420993183</v>
      </c>
      <c r="AA2299" s="4" t="n">
        <v>2250740000</v>
      </c>
    </row>
    <row r="2300" customFormat="false" ht="14.4" hidden="false" customHeight="false" outlineLevel="0" collapsed="false">
      <c r="A2300" s="0" t="s">
        <v>2325</v>
      </c>
      <c r="B2300" s="4" t="n">
        <v>0</v>
      </c>
      <c r="C2300" s="4" t="n">
        <v>0</v>
      </c>
      <c r="D2300" s="4" t="n">
        <v>0</v>
      </c>
      <c r="E2300" s="4" t="n">
        <v>0</v>
      </c>
      <c r="F2300" s="4" t="n">
        <v>0</v>
      </c>
      <c r="G2300" s="4" t="n">
        <v>0</v>
      </c>
      <c r="H2300" s="4" t="n">
        <v>0</v>
      </c>
      <c r="I2300" s="4" t="n">
        <v>0</v>
      </c>
      <c r="J2300" s="4" t="n">
        <v>0</v>
      </c>
      <c r="K2300" s="4" t="n">
        <v>0</v>
      </c>
      <c r="L2300" s="4" t="n">
        <v>0</v>
      </c>
      <c r="M2300" s="4" t="n">
        <v>0</v>
      </c>
      <c r="N2300" s="4" t="n">
        <v>0</v>
      </c>
      <c r="O2300" s="4" t="n">
        <v>0</v>
      </c>
      <c r="P2300" s="4" t="n">
        <v>0</v>
      </c>
      <c r="Q2300" s="4" t="n">
        <v>0</v>
      </c>
      <c r="R2300" s="4" t="n">
        <v>0</v>
      </c>
      <c r="S2300" s="4" t="n">
        <v>0</v>
      </c>
      <c r="T2300" s="4" t="n">
        <v>0</v>
      </c>
      <c r="U2300" s="4" t="n">
        <v>0</v>
      </c>
      <c r="V2300" s="4" t="n">
        <v>0</v>
      </c>
      <c r="W2300" s="4" t="n">
        <v>0</v>
      </c>
      <c r="X2300" s="4" t="n">
        <v>0</v>
      </c>
      <c r="Y2300" s="4" t="n">
        <v>0</v>
      </c>
      <c r="Z2300" s="4" t="n">
        <v>0</v>
      </c>
      <c r="AA2300" s="4" t="n">
        <v>0</v>
      </c>
    </row>
    <row r="2301" customFormat="false" ht="14.4" hidden="false" customHeight="false" outlineLevel="0" collapsed="false">
      <c r="A2301" s="0" t="s">
        <v>2326</v>
      </c>
      <c r="B2301" s="4" t="n">
        <v>228347000</v>
      </c>
      <c r="C2301" s="4" t="n">
        <v>59807236</v>
      </c>
      <c r="D2301" s="4" t="n">
        <v>368.17</v>
      </c>
      <c r="E2301" s="4" t="n">
        <v>604965000</v>
      </c>
      <c r="F2301" s="4" t="n">
        <v>0</v>
      </c>
      <c r="G2301" s="4" t="n">
        <v>22019230078.12</v>
      </c>
      <c r="H2301" s="4" t="n">
        <v>1924799000</v>
      </c>
      <c r="I2301" s="4" t="n">
        <v>500000000</v>
      </c>
      <c r="J2301" s="4" t="n">
        <v>0</v>
      </c>
      <c r="K2301" s="4" t="n">
        <v>4374562000</v>
      </c>
      <c r="L2301" s="4" t="n">
        <v>54271000</v>
      </c>
      <c r="M2301" s="4" t="n">
        <v>58671000</v>
      </c>
      <c r="N2301" s="4" t="n">
        <v>0.342956849082853</v>
      </c>
      <c r="O2301" s="4" t="n">
        <v>4.15221757476369</v>
      </c>
      <c r="P2301" s="4" t="n">
        <v>3999793000</v>
      </c>
      <c r="Q2301" s="4" t="n">
        <v>0</v>
      </c>
      <c r="R2301" s="4" t="n">
        <v>0</v>
      </c>
      <c r="S2301" s="4" t="n">
        <v>21914265078.12</v>
      </c>
      <c r="T2301" s="4" t="n">
        <v>5.00947639514996</v>
      </c>
      <c r="U2301" s="4" t="n">
        <v>276721000</v>
      </c>
      <c r="V2301" s="4" t="n">
        <v>199.010810810811</v>
      </c>
      <c r="W2301" s="4" t="n">
        <v>5.0334707973324</v>
      </c>
      <c r="X2301" s="4" t="n">
        <v>16.5116032023432</v>
      </c>
      <c r="Y2301" s="4" t="n">
        <v>69.9747360065337</v>
      </c>
      <c r="Z2301" s="4" t="n">
        <v>79.5719518147159</v>
      </c>
      <c r="AA2301" s="4" t="n">
        <v>1333561000</v>
      </c>
    </row>
    <row r="2302" customFormat="false" ht="14.4" hidden="false" customHeight="false" outlineLevel="0" collapsed="false">
      <c r="A2302" s="0" t="s">
        <v>2327</v>
      </c>
      <c r="B2302" s="4" t="n">
        <v>-55776000</v>
      </c>
      <c r="C2302" s="4" t="n">
        <v>316661692</v>
      </c>
      <c r="D2302" s="4" t="n">
        <v>2.34</v>
      </c>
      <c r="E2302" s="4" t="n">
        <v>81262000</v>
      </c>
      <c r="F2302" s="4" t="n">
        <v>0</v>
      </c>
      <c r="G2302" s="4" t="n">
        <v>740988359.28</v>
      </c>
      <c r="H2302" s="4" t="n">
        <v>108684000</v>
      </c>
      <c r="I2302" s="4" t="n">
        <v>85298000</v>
      </c>
      <c r="J2302" s="4" t="n">
        <v>0</v>
      </c>
      <c r="K2302" s="4" t="n">
        <v>0</v>
      </c>
      <c r="L2302" s="4" t="n">
        <v>12607000</v>
      </c>
      <c r="M2302" s="4" t="n">
        <v>3896000</v>
      </c>
      <c r="N2302" s="4" t="n">
        <v>-0.0661864637129655</v>
      </c>
      <c r="O2302" s="4" t="n">
        <v>-3.66915205838026</v>
      </c>
      <c r="P2302" s="4" t="n">
        <v>85298000</v>
      </c>
      <c r="Q2302" s="4" t="n">
        <v>0</v>
      </c>
      <c r="R2302" s="4" t="n">
        <v>0</v>
      </c>
      <c r="S2302" s="4" t="n">
        <v>0</v>
      </c>
      <c r="T2302" s="4" t="n">
        <v>0</v>
      </c>
      <c r="U2302" s="4" t="n">
        <v>-55739000</v>
      </c>
      <c r="V2302" s="4" t="n">
        <v>-11.7</v>
      </c>
      <c r="W2302" s="4" t="n">
        <v>0</v>
      </c>
      <c r="X2302" s="4" t="n">
        <v>1.59130237427762</v>
      </c>
      <c r="Y2302" s="4" t="n">
        <v>-4.27316605218996</v>
      </c>
      <c r="Z2302" s="4" t="n">
        <v>-13.2938940289564</v>
      </c>
      <c r="AA2302" s="4" t="n">
        <v>465649000</v>
      </c>
    </row>
    <row r="2303" customFormat="false" ht="14.4" hidden="false" customHeight="false" outlineLevel="0" collapsed="false">
      <c r="A2303" s="0" t="s">
        <v>2328</v>
      </c>
      <c r="B2303" s="4" t="n">
        <v>189202000</v>
      </c>
      <c r="C2303" s="4" t="n">
        <v>0</v>
      </c>
      <c r="D2303" s="4" t="n">
        <v>0</v>
      </c>
      <c r="E2303" s="4" t="n">
        <v>73823000</v>
      </c>
      <c r="F2303" s="4" t="n">
        <v>0</v>
      </c>
      <c r="G2303" s="4" t="n">
        <v>0</v>
      </c>
      <c r="H2303" s="4" t="n">
        <v>2085019000</v>
      </c>
      <c r="I2303" s="4" t="n">
        <v>0</v>
      </c>
      <c r="J2303" s="4" t="n">
        <v>87000</v>
      </c>
      <c r="K2303" s="4" t="n">
        <v>931862000</v>
      </c>
      <c r="L2303" s="4" t="n">
        <v>2042000</v>
      </c>
      <c r="M2303" s="4" t="n">
        <v>11140000</v>
      </c>
      <c r="N2303" s="4" t="n">
        <v>0.213177182004325</v>
      </c>
      <c r="O2303" s="4" t="n">
        <v>26.5910871694417</v>
      </c>
      <c r="P2303" s="4" t="n">
        <v>190771000</v>
      </c>
      <c r="Q2303" s="4" t="n">
        <v>86564000</v>
      </c>
      <c r="R2303" s="4" t="n">
        <v>70351000</v>
      </c>
      <c r="S2303" s="4" t="n">
        <v>0</v>
      </c>
      <c r="T2303" s="4" t="n">
        <v>0</v>
      </c>
      <c r="U2303" s="4" t="n">
        <v>210738000</v>
      </c>
      <c r="V2303" s="4" t="n">
        <v>0</v>
      </c>
      <c r="W2303" s="4" t="n">
        <v>0</v>
      </c>
      <c r="X2303" s="4" t="n">
        <v>0</v>
      </c>
      <c r="Y2303" s="4" t="n">
        <v>0</v>
      </c>
      <c r="Z2303" s="4" t="n">
        <v>0</v>
      </c>
      <c r="AA2303" s="4" t="n">
        <v>642867000</v>
      </c>
    </row>
    <row r="2304" customFormat="false" ht="14.4" hidden="false" customHeight="false" outlineLevel="0" collapsed="false">
      <c r="A2304" s="0" t="s">
        <v>2329</v>
      </c>
      <c r="B2304" s="4" t="n">
        <v>0</v>
      </c>
      <c r="C2304" s="4" t="n">
        <v>0</v>
      </c>
      <c r="D2304" s="4" t="n">
        <v>0</v>
      </c>
      <c r="E2304" s="4" t="n">
        <v>0</v>
      </c>
      <c r="F2304" s="4" t="n">
        <v>0</v>
      </c>
      <c r="G2304" s="4" t="n">
        <v>0</v>
      </c>
      <c r="H2304" s="4" t="n">
        <v>0</v>
      </c>
      <c r="I2304" s="4" t="n">
        <v>0</v>
      </c>
      <c r="J2304" s="4" t="n">
        <v>0</v>
      </c>
      <c r="K2304" s="4" t="n">
        <v>0</v>
      </c>
      <c r="L2304" s="4" t="n">
        <v>0</v>
      </c>
      <c r="M2304" s="4" t="n">
        <v>0</v>
      </c>
      <c r="N2304" s="4" t="n">
        <v>0</v>
      </c>
      <c r="O2304" s="4" t="n">
        <v>0</v>
      </c>
      <c r="P2304" s="4" t="n">
        <v>0</v>
      </c>
      <c r="Q2304" s="4" t="n">
        <v>0</v>
      </c>
      <c r="R2304" s="4" t="n">
        <v>0</v>
      </c>
      <c r="S2304" s="4" t="n">
        <v>0</v>
      </c>
      <c r="T2304" s="4" t="n">
        <v>0</v>
      </c>
      <c r="U2304" s="4" t="n">
        <v>0</v>
      </c>
      <c r="V2304" s="4" t="n">
        <v>0</v>
      </c>
      <c r="W2304" s="4" t="n">
        <v>0</v>
      </c>
      <c r="X2304" s="4" t="n">
        <v>0</v>
      </c>
      <c r="Y2304" s="4" t="n">
        <v>0</v>
      </c>
      <c r="Z2304" s="4" t="n">
        <v>0</v>
      </c>
      <c r="AA2304" s="4" t="n">
        <v>0</v>
      </c>
    </row>
    <row r="2305" customFormat="false" ht="14.4" hidden="false" customHeight="false" outlineLevel="0" collapsed="false">
      <c r="A2305" s="0" t="s">
        <v>2330</v>
      </c>
      <c r="B2305" s="4" t="n">
        <v>87307000</v>
      </c>
      <c r="C2305" s="4" t="n">
        <v>55067310</v>
      </c>
      <c r="D2305" s="4" t="n">
        <v>34.5</v>
      </c>
      <c r="E2305" s="4" t="n">
        <v>8901000</v>
      </c>
      <c r="F2305" s="4" t="n">
        <v>0</v>
      </c>
      <c r="G2305" s="4" t="n">
        <v>2783874207</v>
      </c>
      <c r="H2305" s="4" t="n">
        <v>1556990000</v>
      </c>
      <c r="I2305" s="4" t="n">
        <v>1517519000</v>
      </c>
      <c r="J2305" s="4" t="n">
        <v>0</v>
      </c>
      <c r="K2305" s="4" t="n">
        <v>4417767000</v>
      </c>
      <c r="L2305" s="4" t="n">
        <v>32994000</v>
      </c>
      <c r="M2305" s="4" t="n">
        <v>1875000</v>
      </c>
      <c r="N2305" s="4" t="n">
        <v>0.0374513132927195</v>
      </c>
      <c r="O2305" s="4" t="n">
        <v>2.51739710250349</v>
      </c>
      <c r="P2305" s="4" t="n">
        <v>1525318000</v>
      </c>
      <c r="Q2305" s="4" t="n">
        <v>713974000</v>
      </c>
      <c r="R2305" s="4" t="n">
        <v>1037237000</v>
      </c>
      <c r="S2305" s="4" t="n">
        <v>4300291207</v>
      </c>
      <c r="T2305" s="4" t="n">
        <v>0.508978401622358</v>
      </c>
      <c r="U2305" s="4" t="n">
        <v>156160000</v>
      </c>
      <c r="V2305" s="4" t="n">
        <v>14.5185185185185</v>
      </c>
      <c r="W2305" s="4" t="n">
        <v>0.342038633182782</v>
      </c>
      <c r="X2305" s="4" t="n">
        <v>1.81054744024241</v>
      </c>
      <c r="Y2305" s="4" t="n">
        <v>405.215067417538</v>
      </c>
      <c r="Z2305" s="4" t="n">
        <v>9.67627424692623</v>
      </c>
      <c r="AA2305" s="4" t="n">
        <v>1537587000</v>
      </c>
    </row>
    <row r="2306" customFormat="false" ht="14.4" hidden="false" customHeight="false" outlineLevel="0" collapsed="false">
      <c r="A2306" s="0" t="s">
        <v>2331</v>
      </c>
      <c r="B2306" s="4" t="n">
        <v>377200000</v>
      </c>
      <c r="C2306" s="4" t="n">
        <v>114683771</v>
      </c>
      <c r="D2306" s="4" t="n">
        <v>52.3</v>
      </c>
      <c r="E2306" s="4" t="n">
        <v>57500000</v>
      </c>
      <c r="F2306" s="4" t="n">
        <v>0</v>
      </c>
      <c r="G2306" s="4" t="n">
        <v>5997961223.3</v>
      </c>
      <c r="H2306" s="4" t="n">
        <v>2970000000</v>
      </c>
      <c r="I2306" s="4" t="n">
        <v>2905300000</v>
      </c>
      <c r="J2306" s="4" t="n">
        <v>0</v>
      </c>
      <c r="K2306" s="4" t="n">
        <v>6314900000</v>
      </c>
      <c r="L2306" s="4" t="n">
        <v>-131000000</v>
      </c>
      <c r="M2306" s="4" t="n">
        <v>2900000</v>
      </c>
      <c r="N2306" s="4" t="n">
        <v>0.0104958378574014</v>
      </c>
      <c r="O2306" s="4" t="n">
        <v>-1.10916030534351</v>
      </c>
      <c r="P2306" s="4" t="n">
        <v>2905300000</v>
      </c>
      <c r="Q2306" s="4" t="n">
        <v>653400000</v>
      </c>
      <c r="R2306" s="4" t="n">
        <v>0</v>
      </c>
      <c r="S2306" s="4" t="n">
        <v>8845761223.3</v>
      </c>
      <c r="T2306" s="4" t="n">
        <v>-417.25288789151</v>
      </c>
      <c r="U2306" s="4" t="n">
        <v>648800000</v>
      </c>
      <c r="V2306" s="4" t="n">
        <v>43.9495798319328</v>
      </c>
      <c r="W2306" s="4" t="n">
        <v>-282.922699212264</v>
      </c>
      <c r="X2306" s="4" t="n">
        <v>2.70373297119546</v>
      </c>
      <c r="Y2306" s="4" t="n">
        <v>-571.234402219048</v>
      </c>
      <c r="Z2306" s="4" t="n">
        <v>9.24469978930333</v>
      </c>
      <c r="AA2306" s="4" t="n">
        <v>5918800000</v>
      </c>
    </row>
    <row r="2307" customFormat="false" ht="14.4" hidden="false" customHeight="false" outlineLevel="0" collapsed="false">
      <c r="A2307" s="0" t="s">
        <v>2332</v>
      </c>
      <c r="B2307" s="4" t="n">
        <v>22020000</v>
      </c>
      <c r="C2307" s="4" t="n">
        <v>12415803</v>
      </c>
      <c r="D2307" s="4" t="n">
        <v>27.57</v>
      </c>
      <c r="E2307" s="4" t="n">
        <v>24443000</v>
      </c>
      <c r="F2307" s="4" t="n">
        <v>0</v>
      </c>
      <c r="G2307" s="4" t="n">
        <v>342303688.71</v>
      </c>
      <c r="H2307" s="4" t="n">
        <v>51661000</v>
      </c>
      <c r="I2307" s="4" t="n">
        <v>0</v>
      </c>
      <c r="J2307" s="4" t="n">
        <v>0</v>
      </c>
      <c r="K2307" s="4" t="n">
        <v>89248000</v>
      </c>
      <c r="L2307" s="4" t="n">
        <v>56000</v>
      </c>
      <c r="M2307" s="4" t="n">
        <v>8122000</v>
      </c>
      <c r="N2307" s="4" t="n">
        <v>0.360785358919687</v>
      </c>
      <c r="O2307" s="4" t="n">
        <v>403</v>
      </c>
      <c r="P2307" s="4" t="n">
        <v>63305000</v>
      </c>
      <c r="Q2307" s="4" t="n">
        <v>2027000</v>
      </c>
      <c r="R2307" s="4" t="n">
        <v>10039000</v>
      </c>
      <c r="S2307" s="4" t="n">
        <v>318437688.71</v>
      </c>
      <c r="T2307" s="4" t="n">
        <v>3.56800924065525</v>
      </c>
      <c r="U2307" s="4" t="n">
        <v>40164000</v>
      </c>
      <c r="V2307" s="4" t="n">
        <v>23.9739130434783</v>
      </c>
      <c r="W2307" s="4" t="n">
        <v>3.83542139554948</v>
      </c>
      <c r="X2307" s="4" t="n">
        <v>1.77601440673042</v>
      </c>
      <c r="Y2307" s="4" t="n">
        <v>-93.9620336837771</v>
      </c>
      <c r="Z2307" s="4" t="n">
        <v>8.52264935539289</v>
      </c>
      <c r="AA2307" s="4" t="n">
        <v>192737000</v>
      </c>
    </row>
    <row r="2308" customFormat="false" ht="14.4" hidden="false" customHeight="false" outlineLevel="0" collapsed="false">
      <c r="A2308" s="0" t="s">
        <v>2333</v>
      </c>
      <c r="B2308" s="4" t="n">
        <v>19088000</v>
      </c>
      <c r="C2308" s="4" t="n">
        <v>22442389</v>
      </c>
      <c r="D2308" s="4" t="n">
        <v>42.45</v>
      </c>
      <c r="E2308" s="4" t="n">
        <v>6222000</v>
      </c>
      <c r="F2308" s="4" t="n">
        <v>0</v>
      </c>
      <c r="G2308" s="4" t="n">
        <v>953941918.5</v>
      </c>
      <c r="H2308" s="4" t="n">
        <v>37722000</v>
      </c>
      <c r="I2308" s="4" t="n">
        <v>0</v>
      </c>
      <c r="J2308" s="4" t="n">
        <v>0</v>
      </c>
      <c r="K2308" s="4" t="n">
        <v>430655000</v>
      </c>
      <c r="L2308" s="4" t="n">
        <v>2166000</v>
      </c>
      <c r="M2308" s="4" t="n">
        <v>6379000</v>
      </c>
      <c r="N2308" s="4" t="n">
        <v>0.376764514795346</v>
      </c>
      <c r="O2308" s="4" t="n">
        <v>8.81671283471837</v>
      </c>
      <c r="P2308" s="4" t="n">
        <v>4672000</v>
      </c>
      <c r="Q2308" s="4" t="n">
        <v>0</v>
      </c>
      <c r="R2308" s="4" t="n">
        <v>0</v>
      </c>
      <c r="S2308" s="4" t="n">
        <v>947719918.5</v>
      </c>
      <c r="T2308" s="4" t="n">
        <v>1.98795880783922</v>
      </c>
      <c r="U2308" s="4" t="n">
        <v>32584000</v>
      </c>
      <c r="V2308" s="4" t="n">
        <v>81.936170212766</v>
      </c>
      <c r="W2308" s="4" t="n">
        <v>2.0068416723131</v>
      </c>
      <c r="X2308" s="4" t="n">
        <v>10.8906181829598</v>
      </c>
      <c r="Y2308" s="4" t="n">
        <v>-94.3614368806638</v>
      </c>
      <c r="Z2308" s="4" t="n">
        <v>26.5239504170759</v>
      </c>
      <c r="AA2308" s="4" t="n">
        <v>87593000</v>
      </c>
    </row>
    <row r="2309" customFormat="false" ht="14.4" hidden="false" customHeight="false" outlineLevel="0" collapsed="false">
      <c r="A2309" s="0" t="s">
        <v>2334</v>
      </c>
      <c r="B2309" s="4" t="n">
        <v>72081000</v>
      </c>
      <c r="C2309" s="4" t="n">
        <v>14080796</v>
      </c>
      <c r="D2309" s="4" t="n">
        <v>53.91</v>
      </c>
      <c r="E2309" s="4" t="n">
        <v>13929000</v>
      </c>
      <c r="F2309" s="4" t="n">
        <v>170510000</v>
      </c>
      <c r="G2309" s="4" t="n">
        <v>759095712.36</v>
      </c>
      <c r="H2309" s="4" t="n">
        <v>27845000</v>
      </c>
      <c r="I2309" s="4" t="n">
        <v>10000000</v>
      </c>
      <c r="J2309" s="4" t="n">
        <v>0</v>
      </c>
      <c r="K2309" s="4" t="n">
        <v>788957000</v>
      </c>
      <c r="L2309" s="4" t="n">
        <v>331000</v>
      </c>
      <c r="M2309" s="4" t="n">
        <v>37563000</v>
      </c>
      <c r="N2309" s="4" t="n">
        <v>0.367630363294707</v>
      </c>
      <c r="O2309" s="4" t="n">
        <v>309.688821752266</v>
      </c>
      <c r="P2309" s="4" t="n">
        <v>10000000</v>
      </c>
      <c r="Q2309" s="4" t="n">
        <v>0</v>
      </c>
      <c r="R2309" s="4" t="n">
        <v>17600000</v>
      </c>
      <c r="S2309" s="4" t="n">
        <v>755583712.36</v>
      </c>
      <c r="T2309" s="4" t="n">
        <v>0.957699484712095</v>
      </c>
      <c r="U2309" s="4" t="n">
        <v>100628000</v>
      </c>
      <c r="V2309" s="4" t="n">
        <v>13.9302325581395</v>
      </c>
      <c r="W2309" s="4" t="n">
        <v>0.962150931368883</v>
      </c>
      <c r="X2309" s="4" t="n">
        <v>1.10315720748948</v>
      </c>
      <c r="Y2309" s="4" t="n">
        <v>50.5928893868302</v>
      </c>
      <c r="Z2309" s="4" t="n">
        <v>7.54358341972413</v>
      </c>
      <c r="AA2309" s="4" t="n">
        <v>688112000</v>
      </c>
    </row>
    <row r="2310" customFormat="false" ht="14.4" hidden="false" customHeight="false" outlineLevel="0" collapsed="false">
      <c r="A2310" s="0" t="s">
        <v>2335</v>
      </c>
      <c r="B2310" s="4" t="n">
        <v>0</v>
      </c>
      <c r="C2310" s="4" t="n">
        <v>0</v>
      </c>
      <c r="D2310" s="4" t="n">
        <v>0</v>
      </c>
      <c r="E2310" s="4" t="n">
        <v>11500000</v>
      </c>
      <c r="F2310" s="4" t="n">
        <v>0</v>
      </c>
      <c r="G2310" s="4" t="n">
        <v>0</v>
      </c>
      <c r="H2310" s="4" t="n">
        <v>0</v>
      </c>
      <c r="I2310" s="4" t="n">
        <v>0</v>
      </c>
      <c r="J2310" s="4" t="n">
        <v>0</v>
      </c>
      <c r="K2310" s="4" t="n">
        <v>0</v>
      </c>
      <c r="L2310" s="4" t="n">
        <v>0</v>
      </c>
      <c r="M2310" s="4" t="n">
        <v>0</v>
      </c>
      <c r="N2310" s="4" t="n">
        <v>0</v>
      </c>
      <c r="O2310" s="4" t="n">
        <v>0</v>
      </c>
      <c r="P2310" s="4" t="n">
        <v>0</v>
      </c>
      <c r="Q2310" s="4" t="n">
        <v>0</v>
      </c>
      <c r="R2310" s="4" t="n">
        <v>0</v>
      </c>
      <c r="S2310" s="4" t="n">
        <v>0</v>
      </c>
      <c r="T2310" s="4" t="n">
        <v>0</v>
      </c>
      <c r="U2310" s="4" t="n">
        <v>0</v>
      </c>
      <c r="V2310" s="4" t="n">
        <v>0</v>
      </c>
      <c r="W2310" s="4" t="n">
        <v>0</v>
      </c>
      <c r="X2310" s="4" t="n">
        <v>0</v>
      </c>
      <c r="Y2310" s="4" t="n">
        <v>0</v>
      </c>
      <c r="Z2310" s="4" t="n">
        <v>0</v>
      </c>
      <c r="AA2310" s="4" t="n">
        <v>326300000</v>
      </c>
    </row>
    <row r="2311" customFormat="false" ht="14.4" hidden="false" customHeight="false" outlineLevel="0" collapsed="false">
      <c r="A2311" s="0" t="s">
        <v>2336</v>
      </c>
      <c r="B2311" s="4" t="n">
        <v>79498000</v>
      </c>
      <c r="C2311" s="4" t="n">
        <v>33051176</v>
      </c>
      <c r="D2311" s="4" t="n">
        <v>56.1</v>
      </c>
      <c r="E2311" s="4" t="n">
        <v>11312000</v>
      </c>
      <c r="F2311" s="4" t="n">
        <v>38132000</v>
      </c>
      <c r="G2311" s="4" t="n">
        <v>1854170973.6</v>
      </c>
      <c r="H2311" s="4" t="n">
        <v>678660000</v>
      </c>
      <c r="I2311" s="4" t="n">
        <v>0</v>
      </c>
      <c r="J2311" s="4" t="n">
        <v>10614000</v>
      </c>
      <c r="K2311" s="4" t="n">
        <v>117828000</v>
      </c>
      <c r="L2311" s="4" t="n">
        <v>9229000</v>
      </c>
      <c r="M2311" s="4" t="n">
        <v>128000</v>
      </c>
      <c r="N2311" s="4" t="n">
        <v>0.00168429917364072</v>
      </c>
      <c r="O2311" s="4" t="n">
        <v>9.23447827500271</v>
      </c>
      <c r="P2311" s="4" t="n">
        <v>617080000</v>
      </c>
      <c r="Q2311" s="4" t="n">
        <v>0</v>
      </c>
      <c r="R2311" s="4" t="n">
        <v>0</v>
      </c>
      <c r="S2311" s="4" t="n">
        <v>1842858973.6</v>
      </c>
      <c r="T2311" s="4" t="n">
        <v>15.6402465763656</v>
      </c>
      <c r="U2311" s="4" t="n">
        <v>99599000</v>
      </c>
      <c r="V2311" s="4" t="n">
        <v>15.327868852459</v>
      </c>
      <c r="W2311" s="4" t="n">
        <v>15.7362509216825</v>
      </c>
      <c r="X2311" s="4" t="n">
        <v>2.38582913891605</v>
      </c>
      <c r="Y2311" s="4" t="n">
        <v>866.435034392523</v>
      </c>
      <c r="Z2311" s="4" t="n">
        <v>18.6163613449934</v>
      </c>
      <c r="AA2311" s="4" t="n">
        <v>777160000</v>
      </c>
    </row>
    <row r="2312" customFormat="false" ht="14.4" hidden="false" customHeight="false" outlineLevel="0" collapsed="false">
      <c r="A2312" s="0" t="s">
        <v>2337</v>
      </c>
      <c r="B2312" s="4" t="n">
        <v>0</v>
      </c>
      <c r="C2312" s="4" t="n">
        <v>0</v>
      </c>
      <c r="D2312" s="4" t="n">
        <v>0</v>
      </c>
      <c r="E2312" s="4" t="n">
        <v>17017000</v>
      </c>
      <c r="F2312" s="4" t="n">
        <v>0</v>
      </c>
      <c r="G2312" s="4" t="n">
        <v>0</v>
      </c>
      <c r="H2312" s="4" t="n">
        <v>0</v>
      </c>
      <c r="I2312" s="4" t="n">
        <v>0</v>
      </c>
      <c r="J2312" s="4" t="n">
        <v>0</v>
      </c>
      <c r="K2312" s="4" t="n">
        <v>0</v>
      </c>
      <c r="L2312" s="4" t="n">
        <v>0</v>
      </c>
      <c r="M2312" s="4" t="n">
        <v>0</v>
      </c>
      <c r="N2312" s="4" t="n">
        <v>0</v>
      </c>
      <c r="O2312" s="4" t="n">
        <v>0</v>
      </c>
      <c r="P2312" s="4" t="n">
        <v>0</v>
      </c>
      <c r="Q2312" s="4" t="n">
        <v>0</v>
      </c>
      <c r="R2312" s="4" t="n">
        <v>0</v>
      </c>
      <c r="S2312" s="4" t="n">
        <v>0</v>
      </c>
      <c r="T2312" s="4" t="n">
        <v>0</v>
      </c>
      <c r="U2312" s="4" t="n">
        <v>0</v>
      </c>
      <c r="V2312" s="4" t="n">
        <v>0</v>
      </c>
      <c r="W2312" s="4" t="n">
        <v>0</v>
      </c>
      <c r="X2312" s="4" t="n">
        <v>0</v>
      </c>
      <c r="Y2312" s="4" t="n">
        <v>0</v>
      </c>
      <c r="Z2312" s="4" t="n">
        <v>0</v>
      </c>
      <c r="AA2312" s="4" t="n">
        <v>0</v>
      </c>
    </row>
    <row r="2313" customFormat="false" ht="14.4" hidden="false" customHeight="false" outlineLevel="0" collapsed="false">
      <c r="A2313" s="0" t="s">
        <v>2338</v>
      </c>
      <c r="B2313" s="4" t="n">
        <v>1787000</v>
      </c>
      <c r="C2313" s="4" t="n">
        <v>123247870</v>
      </c>
      <c r="D2313" s="4" t="n">
        <v>0.575</v>
      </c>
      <c r="E2313" s="4" t="n">
        <v>15643000</v>
      </c>
      <c r="F2313" s="4" t="n">
        <v>0</v>
      </c>
      <c r="G2313" s="4" t="n">
        <v>70866960.6</v>
      </c>
      <c r="H2313" s="4" t="n">
        <v>294000</v>
      </c>
      <c r="I2313" s="4" t="n">
        <v>0</v>
      </c>
      <c r="J2313" s="4" t="n">
        <v>15000</v>
      </c>
      <c r="K2313" s="4" t="n">
        <v>127583000</v>
      </c>
      <c r="L2313" s="4" t="n">
        <v>248000</v>
      </c>
      <c r="M2313" s="4" t="n">
        <v>60000</v>
      </c>
      <c r="N2313" s="4" t="n">
        <v>0.0369230769230769</v>
      </c>
      <c r="O2313" s="4" t="n">
        <v>7.55241935483871</v>
      </c>
      <c r="P2313" s="4" t="n">
        <v>16685000</v>
      </c>
      <c r="Q2313" s="4" t="n">
        <v>9982000</v>
      </c>
      <c r="R2313" s="4" t="n">
        <v>4464000</v>
      </c>
      <c r="S2313" s="4" t="n">
        <v>55223960.6</v>
      </c>
      <c r="T2313" s="4" t="n">
        <v>0</v>
      </c>
      <c r="U2313" s="4" t="n">
        <v>2713000</v>
      </c>
      <c r="V2313" s="4" t="n">
        <v>0</v>
      </c>
      <c r="W2313" s="4" t="n">
        <v>0</v>
      </c>
      <c r="X2313" s="4" t="n">
        <v>2.78215140546482</v>
      </c>
      <c r="Y2313" s="4" t="n">
        <v>0</v>
      </c>
      <c r="Z2313" s="4" t="n">
        <v>0</v>
      </c>
      <c r="AA2313" s="4" t="n">
        <v>25472000</v>
      </c>
    </row>
    <row r="2314" customFormat="false" ht="14.4" hidden="false" customHeight="false" outlineLevel="0" collapsed="false">
      <c r="A2314" s="0" t="s">
        <v>2339</v>
      </c>
      <c r="B2314" s="4" t="n">
        <v>4223000</v>
      </c>
      <c r="C2314" s="4" t="n">
        <v>11448571</v>
      </c>
      <c r="D2314" s="4" t="n">
        <v>3.2</v>
      </c>
      <c r="E2314" s="4" t="n">
        <v>14550000</v>
      </c>
      <c r="F2314" s="4" t="n">
        <v>111000</v>
      </c>
      <c r="G2314" s="4" t="n">
        <v>36635427.2</v>
      </c>
      <c r="H2314" s="4" t="n">
        <v>0</v>
      </c>
      <c r="I2314" s="4" t="n">
        <v>0</v>
      </c>
      <c r="J2314" s="4" t="n">
        <v>0</v>
      </c>
      <c r="K2314" s="4" t="n">
        <v>52527000</v>
      </c>
      <c r="L2314" s="4" t="n">
        <v>0</v>
      </c>
      <c r="M2314" s="4" t="n">
        <v>102000</v>
      </c>
      <c r="N2314" s="4" t="n">
        <v>0.0243378668575519</v>
      </c>
      <c r="O2314" s="4" t="n">
        <v>0</v>
      </c>
      <c r="P2314" s="4" t="n">
        <v>0</v>
      </c>
      <c r="Q2314" s="4" t="n">
        <v>0</v>
      </c>
      <c r="R2314" s="4" t="n">
        <v>1764000</v>
      </c>
      <c r="S2314" s="4" t="n">
        <v>22085427.2</v>
      </c>
      <c r="T2314" s="4" t="n">
        <v>0.420458567974566</v>
      </c>
      <c r="U2314" s="4" t="n">
        <v>4289000</v>
      </c>
      <c r="V2314" s="4" t="n">
        <v>8.88888888888889</v>
      </c>
      <c r="W2314" s="4" t="n">
        <v>0.697458967768957</v>
      </c>
      <c r="X2314" s="4" t="n">
        <v>6.02853829192036</v>
      </c>
      <c r="Y2314" s="4" t="n">
        <v>3.54205039156918</v>
      </c>
      <c r="Z2314" s="4" t="n">
        <v>8.54171769643274</v>
      </c>
      <c r="AA2314" s="4" t="n">
        <v>6077000</v>
      </c>
    </row>
    <row r="2315" customFormat="false" ht="14.4" hidden="false" customHeight="false" outlineLevel="0" collapsed="false">
      <c r="A2315" s="0" t="s">
        <v>2340</v>
      </c>
      <c r="B2315" s="4" t="n">
        <v>698100000</v>
      </c>
      <c r="C2315" s="4" t="n">
        <v>313991406</v>
      </c>
      <c r="D2315" s="4" t="n">
        <v>32.88</v>
      </c>
      <c r="E2315" s="4" t="n">
        <v>26500000</v>
      </c>
      <c r="F2315" s="4" t="n">
        <v>0</v>
      </c>
      <c r="G2315" s="4" t="n">
        <v>10324037429.28</v>
      </c>
      <c r="H2315" s="4" t="n">
        <v>5995700000</v>
      </c>
      <c r="I2315" s="4" t="n">
        <v>7593200000</v>
      </c>
      <c r="J2315" s="4" t="n">
        <v>0</v>
      </c>
      <c r="K2315" s="4" t="n">
        <v>4625400000</v>
      </c>
      <c r="L2315" s="4" t="n">
        <v>375300000</v>
      </c>
      <c r="M2315" s="4" t="n">
        <v>108600000</v>
      </c>
      <c r="N2315" s="4" t="n">
        <v>-2.37636761487965</v>
      </c>
      <c r="O2315" s="4" t="n">
        <v>0.878230748734346</v>
      </c>
      <c r="P2315" s="4" t="n">
        <v>698700000</v>
      </c>
      <c r="Q2315" s="4" t="n">
        <v>275700000</v>
      </c>
      <c r="R2315" s="4" t="n">
        <v>3666200000</v>
      </c>
      <c r="S2315" s="4" t="n">
        <v>19131237429.28</v>
      </c>
      <c r="T2315" s="4" t="n">
        <v>3.38169045821859</v>
      </c>
      <c r="U2315" s="4" t="n">
        <v>1168500000</v>
      </c>
      <c r="V2315" s="4" t="n">
        <v>19.3411764705882</v>
      </c>
      <c r="W2315" s="4" t="n">
        <v>1.82490541941916</v>
      </c>
      <c r="X2315" s="4" t="n">
        <v>0.76588951091856</v>
      </c>
      <c r="Y2315" s="4" t="n">
        <v>-1086.74078202947</v>
      </c>
      <c r="Z2315" s="4" t="n">
        <v>5.99990552059046</v>
      </c>
      <c r="AA2315" s="4" t="n">
        <v>13479800000</v>
      </c>
    </row>
    <row r="2316" customFormat="false" ht="14.4" hidden="false" customHeight="false" outlineLevel="0" collapsed="false">
      <c r="A2316" s="0" t="s">
        <v>2341</v>
      </c>
      <c r="B2316" s="4" t="n">
        <v>19094280</v>
      </c>
      <c r="C2316" s="4" t="n">
        <v>12161729</v>
      </c>
      <c r="D2316" s="4" t="n">
        <v>15.74</v>
      </c>
      <c r="E2316" s="4" t="n">
        <v>4089466</v>
      </c>
      <c r="F2316" s="4" t="n">
        <v>0</v>
      </c>
      <c r="G2316" s="4" t="n">
        <v>192304614.76</v>
      </c>
      <c r="H2316" s="4" t="n">
        <v>137271227</v>
      </c>
      <c r="I2316" s="4" t="n">
        <v>0</v>
      </c>
      <c r="J2316" s="4" t="n">
        <v>0</v>
      </c>
      <c r="K2316" s="4" t="n">
        <v>82110446</v>
      </c>
      <c r="L2316" s="4" t="n">
        <v>5120827</v>
      </c>
      <c r="M2316" s="4" t="n">
        <v>12545209</v>
      </c>
      <c r="N2316" s="4" t="n">
        <v>0.386170939589496</v>
      </c>
      <c r="O2316" s="4" t="n">
        <v>7.34392745546764</v>
      </c>
      <c r="P2316" s="4" t="n">
        <v>127000000</v>
      </c>
      <c r="Q2316" s="4" t="n">
        <v>0</v>
      </c>
      <c r="R2316" s="4" t="n">
        <v>0</v>
      </c>
      <c r="S2316" s="4" t="n">
        <v>188215148.76</v>
      </c>
      <c r="T2316" s="4" t="n">
        <v>2.14913178598494</v>
      </c>
      <c r="U2316" s="4" t="n">
        <v>19378874</v>
      </c>
      <c r="V2316" s="4" t="n">
        <v>9.04294478527607</v>
      </c>
      <c r="W2316" s="4" t="n">
        <v>2.18320438132805</v>
      </c>
      <c r="X2316" s="4" t="n">
        <v>1.38533097042699</v>
      </c>
      <c r="Y2316" s="4" t="n">
        <v>-33582.5937542151</v>
      </c>
      <c r="Z2316" s="4" t="n">
        <v>5.4702407155845</v>
      </c>
      <c r="AA2316" s="4" t="n">
        <v>138814925</v>
      </c>
    </row>
    <row r="2317" customFormat="false" ht="14.4" hidden="false" customHeight="false" outlineLevel="0" collapsed="false">
      <c r="A2317" s="0" t="s">
        <v>2342</v>
      </c>
      <c r="B2317" s="4" t="n">
        <v>-368605000</v>
      </c>
      <c r="C2317" s="4" t="n">
        <v>172105746</v>
      </c>
      <c r="D2317" s="4" t="n">
        <v>2.75</v>
      </c>
      <c r="E2317" s="4" t="n">
        <v>1147682000</v>
      </c>
      <c r="F2317" s="4" t="n">
        <v>0</v>
      </c>
      <c r="G2317" s="4" t="n">
        <v>473290801.5</v>
      </c>
      <c r="H2317" s="4" t="n">
        <v>6037977000</v>
      </c>
      <c r="I2317" s="4" t="n">
        <v>5696632000</v>
      </c>
      <c r="J2317" s="4" t="n">
        <v>0</v>
      </c>
      <c r="K2317" s="4" t="n">
        <v>4711567000</v>
      </c>
      <c r="L2317" s="4" t="n">
        <v>526530000</v>
      </c>
      <c r="M2317" s="4" t="n">
        <v>446052000</v>
      </c>
      <c r="N2317" s="4" t="n">
        <v>-0.451453185916303</v>
      </c>
      <c r="O2317" s="4" t="n">
        <v>-0.876504662602321</v>
      </c>
      <c r="P2317" s="4" t="n">
        <v>5793471000</v>
      </c>
      <c r="Q2317" s="4" t="n">
        <v>980369000</v>
      </c>
      <c r="R2317" s="4" t="n">
        <v>0</v>
      </c>
      <c r="S2317" s="4" t="n">
        <v>4532978801.5</v>
      </c>
      <c r="T2317" s="4" t="n">
        <v>0.949799479168849</v>
      </c>
      <c r="U2317" s="4" t="n">
        <v>261001000</v>
      </c>
      <c r="V2317" s="4" t="n">
        <v>-0.286458333333333</v>
      </c>
      <c r="W2317" s="4" t="n">
        <v>0.0991690842700067</v>
      </c>
      <c r="X2317" s="4" t="n">
        <v>1.33176171750796</v>
      </c>
      <c r="Y2317" s="4" t="n">
        <v>1.30523372631753</v>
      </c>
      <c r="Z2317" s="4" t="n">
        <v>3.83725445310156</v>
      </c>
      <c r="AA2317" s="4" t="n">
        <v>355387000</v>
      </c>
    </row>
    <row r="2318" customFormat="false" ht="14.4" hidden="false" customHeight="false" outlineLevel="0" collapsed="false">
      <c r="A2318" s="0" t="s">
        <v>2343</v>
      </c>
      <c r="B2318" s="4" t="n">
        <v>159231000</v>
      </c>
      <c r="C2318" s="4" t="n">
        <v>42025580</v>
      </c>
      <c r="D2318" s="4" t="n">
        <v>46.24</v>
      </c>
      <c r="E2318" s="4" t="n">
        <v>10049000</v>
      </c>
      <c r="F2318" s="4" t="n">
        <v>0</v>
      </c>
      <c r="G2318" s="4" t="n">
        <v>1948461351.2</v>
      </c>
      <c r="H2318" s="4" t="n">
        <v>744327000</v>
      </c>
      <c r="I2318" s="4" t="n">
        <v>518049000</v>
      </c>
      <c r="J2318" s="4" t="n">
        <v>0</v>
      </c>
      <c r="K2318" s="4" t="n">
        <v>3198068000</v>
      </c>
      <c r="L2318" s="4" t="n">
        <v>23979000</v>
      </c>
      <c r="M2318" s="4" t="n">
        <v>35575000</v>
      </c>
      <c r="N2318" s="4" t="n">
        <v>0.254043631949156</v>
      </c>
      <c r="O2318" s="4" t="n">
        <v>6.83990158054965</v>
      </c>
      <c r="P2318" s="4" t="n">
        <v>503600000</v>
      </c>
      <c r="Q2318" s="4" t="n">
        <v>0</v>
      </c>
      <c r="R2318" s="4" t="n">
        <v>0</v>
      </c>
      <c r="S2318" s="4" t="n">
        <v>3029588351.2</v>
      </c>
      <c r="T2318" s="4" t="n">
        <v>0.876762749197328</v>
      </c>
      <c r="U2318" s="4" t="n">
        <v>206541000</v>
      </c>
      <c r="V2318" s="4" t="n">
        <v>16.0763636363636</v>
      </c>
      <c r="W2318" s="4" t="n">
        <v>0.580960408534152</v>
      </c>
      <c r="X2318" s="4" t="n">
        <v>1.39178892618337</v>
      </c>
      <c r="Y2318" s="4" t="n">
        <v>-1206.46161805195</v>
      </c>
      <c r="Z2318" s="4" t="n">
        <v>8.99555483802248</v>
      </c>
      <c r="AA2318" s="4" t="n">
        <v>1399969000</v>
      </c>
    </row>
    <row r="2319" customFormat="false" ht="14.4" hidden="false" customHeight="false" outlineLevel="0" collapsed="false">
      <c r="A2319" s="0" t="s">
        <v>2344</v>
      </c>
      <c r="B2319" s="4" t="n">
        <v>3238000000</v>
      </c>
      <c r="C2319" s="4" t="n">
        <v>890352466</v>
      </c>
      <c r="D2319" s="4" t="n">
        <v>79.14</v>
      </c>
      <c r="E2319" s="4" t="n">
        <v>2086000000</v>
      </c>
      <c r="F2319" s="4" t="n">
        <v>0</v>
      </c>
      <c r="G2319" s="4" t="n">
        <v>70077237157.08</v>
      </c>
      <c r="H2319" s="4" t="n">
        <v>1201000000</v>
      </c>
      <c r="I2319" s="4" t="n">
        <v>1201000000</v>
      </c>
      <c r="J2319" s="4" t="n">
        <v>0</v>
      </c>
      <c r="K2319" s="4" t="n">
        <v>25313000000</v>
      </c>
      <c r="L2319" s="4" t="n">
        <v>0</v>
      </c>
      <c r="M2319" s="4" t="n">
        <v>805000000</v>
      </c>
      <c r="N2319" s="4" t="n">
        <v>0.247235872235872</v>
      </c>
      <c r="O2319" s="4" t="n">
        <v>0</v>
      </c>
      <c r="P2319" s="4" t="n">
        <v>180000000</v>
      </c>
      <c r="Q2319" s="4" t="n">
        <v>385000000</v>
      </c>
      <c r="R2319" s="4" t="n">
        <v>131000000</v>
      </c>
      <c r="S2319" s="4" t="n">
        <v>69379237157.08</v>
      </c>
      <c r="T2319" s="4" t="n">
        <v>2.09181578847075</v>
      </c>
      <c r="U2319" s="4" t="n">
        <v>3676000000</v>
      </c>
      <c r="V2319" s="4" t="n">
        <v>22.7527675276753</v>
      </c>
      <c r="W2319" s="4" t="n">
        <v>2.16881179842611</v>
      </c>
      <c r="X2319" s="4" t="n">
        <v>5.48850541643797</v>
      </c>
      <c r="Y2319" s="4" t="n">
        <v>53.8226794642745</v>
      </c>
      <c r="Z2319" s="4" t="n">
        <v>14.8697543482015</v>
      </c>
      <c r="AA2319" s="4" t="n">
        <v>12768000000</v>
      </c>
    </row>
    <row r="2320" customFormat="false" ht="14.4" hidden="false" customHeight="false" outlineLevel="0" collapsed="false">
      <c r="A2320" s="0" t="s">
        <v>2345</v>
      </c>
      <c r="B2320" s="4" t="n">
        <v>-2269000</v>
      </c>
      <c r="C2320" s="4" t="n">
        <v>0</v>
      </c>
      <c r="D2320" s="4" t="n">
        <v>0</v>
      </c>
      <c r="E2320" s="4" t="n">
        <v>350000</v>
      </c>
      <c r="F2320" s="4" t="n">
        <v>0</v>
      </c>
      <c r="G2320" s="4" t="n">
        <v>0</v>
      </c>
      <c r="H2320" s="4" t="n">
        <v>0</v>
      </c>
      <c r="I2320" s="4" t="n">
        <v>0</v>
      </c>
      <c r="J2320" s="4" t="n">
        <v>0</v>
      </c>
      <c r="K2320" s="4" t="n">
        <v>600000</v>
      </c>
      <c r="L2320" s="4" t="n">
        <v>0</v>
      </c>
      <c r="M2320" s="4" t="n">
        <v>1000</v>
      </c>
      <c r="N2320" s="4" t="n">
        <v>-0.000488758553274682</v>
      </c>
      <c r="O2320" s="4" t="n">
        <v>0</v>
      </c>
      <c r="P2320" s="4" t="n">
        <v>0</v>
      </c>
      <c r="Q2320" s="4" t="n">
        <v>6000</v>
      </c>
      <c r="R2320" s="4" t="n">
        <v>0</v>
      </c>
      <c r="S2320" s="4" t="n">
        <v>0</v>
      </c>
      <c r="T2320" s="4" t="n">
        <v>0</v>
      </c>
      <c r="U2320" s="4" t="n">
        <v>-2265000</v>
      </c>
      <c r="V2320" s="4" t="n">
        <v>0</v>
      </c>
      <c r="W2320" s="4" t="n">
        <v>0</v>
      </c>
      <c r="X2320" s="4" t="n">
        <v>0</v>
      </c>
      <c r="Y2320" s="4" t="n">
        <v>0</v>
      </c>
      <c r="Z2320" s="4" t="n">
        <v>0</v>
      </c>
      <c r="AA2320" s="4" t="n">
        <v>-3755000</v>
      </c>
    </row>
    <row r="2321" customFormat="false" ht="14.4" hidden="false" customHeight="false" outlineLevel="0" collapsed="false">
      <c r="A2321" s="0" t="s">
        <v>2346</v>
      </c>
      <c r="B2321" s="4" t="n">
        <v>0</v>
      </c>
      <c r="C2321" s="4" t="n">
        <v>0</v>
      </c>
      <c r="D2321" s="4" t="n">
        <v>0</v>
      </c>
      <c r="E2321" s="4" t="n">
        <v>0</v>
      </c>
      <c r="F2321" s="4" t="n">
        <v>0</v>
      </c>
      <c r="G2321" s="4" t="n">
        <v>0</v>
      </c>
      <c r="H2321" s="4" t="n">
        <v>0</v>
      </c>
      <c r="I2321" s="4" t="n">
        <v>0</v>
      </c>
      <c r="J2321" s="4" t="n">
        <v>0</v>
      </c>
      <c r="K2321" s="4" t="n">
        <v>0</v>
      </c>
      <c r="L2321" s="4" t="n">
        <v>0</v>
      </c>
      <c r="M2321" s="4" t="n">
        <v>0</v>
      </c>
      <c r="N2321" s="4" t="n">
        <v>0</v>
      </c>
      <c r="O2321" s="4" t="n">
        <v>0</v>
      </c>
      <c r="P2321" s="4" t="n">
        <v>0</v>
      </c>
      <c r="Q2321" s="4" t="n">
        <v>0</v>
      </c>
      <c r="R2321" s="4" t="n">
        <v>0</v>
      </c>
      <c r="S2321" s="4" t="n">
        <v>0</v>
      </c>
      <c r="T2321" s="4" t="n">
        <v>0</v>
      </c>
      <c r="U2321" s="4" t="n">
        <v>0</v>
      </c>
      <c r="V2321" s="4" t="n">
        <v>0</v>
      </c>
      <c r="W2321" s="4" t="n">
        <v>0</v>
      </c>
      <c r="X2321" s="4" t="n">
        <v>0</v>
      </c>
      <c r="Y2321" s="4" t="n">
        <v>0</v>
      </c>
      <c r="Z2321" s="4" t="n">
        <v>0</v>
      </c>
      <c r="AA2321" s="4" t="n">
        <v>0</v>
      </c>
    </row>
    <row r="2322" customFormat="false" ht="14.4" hidden="false" customHeight="false" outlineLevel="0" collapsed="false">
      <c r="A2322" s="0" t="s">
        <v>2347</v>
      </c>
      <c r="B2322" s="4" t="n">
        <v>36402000</v>
      </c>
      <c r="C2322" s="4" t="n">
        <v>6947974</v>
      </c>
      <c r="D2322" s="4" t="n">
        <v>36.89</v>
      </c>
      <c r="E2322" s="4" t="n">
        <v>27000</v>
      </c>
      <c r="F2322" s="4" t="n">
        <v>0</v>
      </c>
      <c r="G2322" s="4" t="n">
        <v>256310760.86</v>
      </c>
      <c r="H2322" s="4" t="n">
        <v>964738000</v>
      </c>
      <c r="I2322" s="4" t="n">
        <v>0</v>
      </c>
      <c r="J2322" s="4" t="n">
        <v>0</v>
      </c>
      <c r="K2322" s="4" t="n">
        <v>47406000</v>
      </c>
      <c r="L2322" s="4" t="n">
        <v>5955000</v>
      </c>
      <c r="M2322" s="4" t="n">
        <v>5317000</v>
      </c>
      <c r="N2322" s="4" t="n">
        <v>0.230103431860475</v>
      </c>
      <c r="O2322" s="4" t="n">
        <v>4.88026868178002</v>
      </c>
      <c r="P2322" s="4" t="n">
        <v>0</v>
      </c>
      <c r="Q2322" s="4" t="n">
        <v>0</v>
      </c>
      <c r="R2322" s="4" t="n">
        <v>0</v>
      </c>
      <c r="S2322" s="4" t="n">
        <v>256283760.86</v>
      </c>
      <c r="T2322" s="4" t="n">
        <v>5.39806139520189</v>
      </c>
      <c r="U2322" s="4" t="n">
        <v>37480000</v>
      </c>
      <c r="V2322" s="4" t="n">
        <v>14.4666666666667</v>
      </c>
      <c r="W2322" s="4" t="n">
        <v>5.39863009162331</v>
      </c>
      <c r="X2322" s="4" t="n">
        <v>1.75685274627807</v>
      </c>
      <c r="Y2322" s="4" t="n">
        <v>-170.873840573333</v>
      </c>
      <c r="Z2322" s="4" t="n">
        <v>10.5979227149059</v>
      </c>
      <c r="AA2322" s="4" t="n">
        <v>145892000</v>
      </c>
    </row>
    <row r="2323" customFormat="false" ht="14.4" hidden="false" customHeight="false" outlineLevel="0" collapsed="false">
      <c r="A2323" s="0" t="s">
        <v>2348</v>
      </c>
      <c r="B2323" s="4" t="n">
        <v>-120130000</v>
      </c>
      <c r="C2323" s="4" t="n">
        <v>126645285</v>
      </c>
      <c r="D2323" s="4" t="n">
        <v>11.35</v>
      </c>
      <c r="E2323" s="4" t="n">
        <v>39067000</v>
      </c>
      <c r="F2323" s="4" t="n">
        <v>0</v>
      </c>
      <c r="G2323" s="4" t="n">
        <v>1437423984.75</v>
      </c>
      <c r="H2323" s="4" t="n">
        <v>426209000</v>
      </c>
      <c r="I2323" s="4" t="n">
        <v>125000000</v>
      </c>
      <c r="J2323" s="4" t="n">
        <v>0</v>
      </c>
      <c r="K2323" s="4" t="n">
        <v>148921000</v>
      </c>
      <c r="L2323" s="4" t="n">
        <v>18453000</v>
      </c>
      <c r="M2323" s="4" t="n">
        <v>2245000</v>
      </c>
      <c r="N2323" s="4" t="n">
        <v>-0.0140516248560413</v>
      </c>
      <c r="O2323" s="4" t="n">
        <v>-7.65810437327264</v>
      </c>
      <c r="P2323" s="4" t="n">
        <v>136585000</v>
      </c>
      <c r="Q2323" s="4" t="n">
        <v>0</v>
      </c>
      <c r="R2323" s="4" t="n">
        <v>76501000</v>
      </c>
      <c r="S2323" s="4" t="n">
        <v>1523356984.75</v>
      </c>
      <c r="T2323" s="4" t="n">
        <v>10.229295967325</v>
      </c>
      <c r="U2323" s="4" t="n">
        <v>-105855000</v>
      </c>
      <c r="V2323" s="4" t="n">
        <v>-8.10714285714286</v>
      </c>
      <c r="W2323" s="4" t="n">
        <v>9.65225847764923</v>
      </c>
      <c r="X2323" s="4" t="n">
        <v>-15.9886097766482</v>
      </c>
      <c r="Y2323" s="4" t="n">
        <v>105.460307024945</v>
      </c>
      <c r="Z2323" s="4" t="n">
        <v>-13.5791789216381</v>
      </c>
      <c r="AA2323" s="4" t="n">
        <v>-89903000</v>
      </c>
    </row>
    <row r="2324" customFormat="false" ht="14.4" hidden="false" customHeight="false" outlineLevel="0" collapsed="false">
      <c r="A2324" s="0" t="s">
        <v>2349</v>
      </c>
      <c r="B2324" s="4" t="n">
        <v>-68258000</v>
      </c>
      <c r="C2324" s="4" t="n">
        <v>48673884</v>
      </c>
      <c r="D2324" s="4" t="n">
        <v>11.18</v>
      </c>
      <c r="E2324" s="4" t="n">
        <v>52609000</v>
      </c>
      <c r="F2324" s="4" t="n">
        <v>0</v>
      </c>
      <c r="G2324" s="4" t="n">
        <v>544174023.12</v>
      </c>
      <c r="H2324" s="4" t="n">
        <v>297760000</v>
      </c>
      <c r="I2324" s="4" t="n">
        <v>0</v>
      </c>
      <c r="J2324" s="4" t="n">
        <v>13615000</v>
      </c>
      <c r="K2324" s="4" t="n">
        <v>92045000</v>
      </c>
      <c r="L2324" s="4" t="n">
        <v>127000</v>
      </c>
      <c r="M2324" s="4" t="n">
        <v>-41911000</v>
      </c>
      <c r="N2324" s="4" t="n">
        <v>0.434518008584403</v>
      </c>
      <c r="O2324" s="4" t="n">
        <v>-758.48031496063</v>
      </c>
      <c r="P2324" s="4" t="n">
        <v>0</v>
      </c>
      <c r="Q2324" s="4" t="n">
        <v>0</v>
      </c>
      <c r="R2324" s="4" t="n">
        <v>27156000</v>
      </c>
      <c r="S2324" s="4" t="n">
        <v>491565023.12</v>
      </c>
      <c r="T2324" s="4" t="n">
        <v>5.3404858832093</v>
      </c>
      <c r="U2324" s="4" t="n">
        <v>-64923000</v>
      </c>
      <c r="V2324" s="4" t="n">
        <v>-9.80701754385965</v>
      </c>
      <c r="W2324" s="4" t="n">
        <v>5.91204327361617</v>
      </c>
      <c r="X2324" s="4" t="n">
        <v>1.47474633293134</v>
      </c>
      <c r="Y2324" s="4" t="n">
        <v>-21.4427465962645</v>
      </c>
      <c r="Z2324" s="4" t="n">
        <v>-8.3818373014186</v>
      </c>
      <c r="AA2324" s="4" t="n">
        <v>368995000</v>
      </c>
    </row>
    <row r="2325" customFormat="false" ht="14.4" hidden="false" customHeight="false" outlineLevel="0" collapsed="false">
      <c r="A2325" s="0" t="s">
        <v>2350</v>
      </c>
      <c r="B2325" s="4" t="n">
        <v>-31141000</v>
      </c>
      <c r="C2325" s="4" t="n">
        <v>0</v>
      </c>
      <c r="D2325" s="4" t="n">
        <v>22.01</v>
      </c>
      <c r="E2325" s="4" t="n">
        <v>61291000</v>
      </c>
      <c r="F2325" s="4" t="n">
        <v>0</v>
      </c>
      <c r="G2325" s="4" t="n">
        <v>0</v>
      </c>
      <c r="H2325" s="4" t="n">
        <v>8354000</v>
      </c>
      <c r="I2325" s="4" t="n">
        <v>1033000</v>
      </c>
      <c r="J2325" s="4" t="n">
        <v>0</v>
      </c>
      <c r="K2325" s="4" t="n">
        <v>1093000</v>
      </c>
      <c r="L2325" s="4" t="n">
        <v>33000</v>
      </c>
      <c r="M2325" s="4" t="n">
        <v>130000</v>
      </c>
      <c r="N2325" s="4" t="n">
        <v>-0.00418679549114332</v>
      </c>
      <c r="O2325" s="4" t="n">
        <v>-939.909090909091</v>
      </c>
      <c r="P2325" s="4" t="n">
        <v>12100000</v>
      </c>
      <c r="Q2325" s="4" t="n">
        <v>0</v>
      </c>
      <c r="R2325" s="4" t="n">
        <v>0</v>
      </c>
      <c r="S2325" s="4" t="n">
        <v>0</v>
      </c>
      <c r="T2325" s="4" t="n">
        <v>0</v>
      </c>
      <c r="U2325" s="4" t="n">
        <v>-30250000</v>
      </c>
      <c r="V2325" s="4" t="n">
        <v>-17.8943089430894</v>
      </c>
      <c r="W2325" s="4" t="n">
        <v>0</v>
      </c>
      <c r="X2325" s="4" t="n">
        <v>0</v>
      </c>
      <c r="Y2325" s="4" t="n">
        <v>0</v>
      </c>
      <c r="Z2325" s="4" t="n">
        <v>0</v>
      </c>
      <c r="AA2325" s="4" t="n">
        <v>58327000</v>
      </c>
    </row>
    <row r="2326" customFormat="false" ht="14.4" hidden="false" customHeight="false" outlineLevel="0" collapsed="false">
      <c r="A2326" s="0" t="s">
        <v>2351</v>
      </c>
      <c r="B2326" s="4" t="n">
        <v>15724000</v>
      </c>
      <c r="C2326" s="4" t="n">
        <v>31169656</v>
      </c>
      <c r="D2326" s="4" t="n">
        <v>8.43</v>
      </c>
      <c r="E2326" s="4" t="n">
        <v>40979000</v>
      </c>
      <c r="F2326" s="4" t="n">
        <v>0</v>
      </c>
      <c r="G2326" s="4" t="n">
        <v>262760200.08</v>
      </c>
      <c r="H2326" s="4" t="n">
        <v>4077000</v>
      </c>
      <c r="I2326" s="4" t="n">
        <v>0</v>
      </c>
      <c r="J2326" s="4" t="n">
        <v>0</v>
      </c>
      <c r="K2326" s="4" t="n">
        <v>218803000</v>
      </c>
      <c r="L2326" s="4" t="n">
        <v>36000</v>
      </c>
      <c r="M2326" s="4" t="n">
        <v>-32085000</v>
      </c>
      <c r="N2326" s="4" t="n">
        <v>-2.00043643618679</v>
      </c>
      <c r="O2326" s="4" t="n">
        <v>446.527777777778</v>
      </c>
      <c r="P2326" s="4" t="n">
        <v>47953000</v>
      </c>
      <c r="Q2326" s="4" t="n">
        <v>12615000</v>
      </c>
      <c r="R2326" s="4" t="n">
        <v>2740000</v>
      </c>
      <c r="S2326" s="4" t="n">
        <v>221781200.08</v>
      </c>
      <c r="T2326" s="4" t="n">
        <v>1.01361133110606</v>
      </c>
      <c r="U2326" s="4" t="n">
        <v>19068000</v>
      </c>
      <c r="V2326" s="4" t="n">
        <v>5.54605263157895</v>
      </c>
      <c r="W2326" s="4" t="n">
        <v>1.20089852552296</v>
      </c>
      <c r="X2326" s="4" t="n">
        <v>2.86965762114345</v>
      </c>
      <c r="Y2326" s="4" t="n">
        <v>14.7850664010803</v>
      </c>
      <c r="Z2326" s="4" t="n">
        <v>13.7801657268722</v>
      </c>
      <c r="AA2326" s="4" t="n">
        <v>91565000</v>
      </c>
    </row>
    <row r="2327" customFormat="false" ht="14.4" hidden="false" customHeight="false" outlineLevel="0" collapsed="false">
      <c r="A2327" s="0" t="s">
        <v>2352</v>
      </c>
      <c r="B2327" s="4" t="n">
        <v>-9845000</v>
      </c>
      <c r="C2327" s="4" t="n">
        <v>41456286</v>
      </c>
      <c r="D2327" s="4" t="n">
        <v>0.7225</v>
      </c>
      <c r="E2327" s="4" t="n">
        <v>6701000</v>
      </c>
      <c r="F2327" s="4" t="n">
        <v>0</v>
      </c>
      <c r="G2327" s="4" t="n">
        <v>29952166.635</v>
      </c>
      <c r="H2327" s="4" t="n">
        <v>5199000</v>
      </c>
      <c r="I2327" s="4" t="n">
        <v>5099000</v>
      </c>
      <c r="J2327" s="4" t="n">
        <v>0</v>
      </c>
      <c r="K2327" s="4" t="n">
        <v>23048000</v>
      </c>
      <c r="L2327" s="4" t="n">
        <v>-932000</v>
      </c>
      <c r="M2327" s="4" t="n">
        <v>9000</v>
      </c>
      <c r="N2327" s="4" t="n">
        <v>-0.000836664497536488</v>
      </c>
      <c r="O2327" s="4" t="n">
        <v>12.5418454935622</v>
      </c>
      <c r="P2327" s="4" t="n">
        <v>10662000</v>
      </c>
      <c r="Q2327" s="4" t="n">
        <v>0</v>
      </c>
      <c r="R2327" s="4" t="n">
        <v>0</v>
      </c>
      <c r="S2327" s="4" t="n">
        <v>33651166.635</v>
      </c>
      <c r="T2327" s="4" t="n">
        <v>1.46004714660708</v>
      </c>
      <c r="U2327" s="4" t="n">
        <v>-8369000</v>
      </c>
      <c r="V2327" s="4" t="n">
        <v>-2.06428571428571</v>
      </c>
      <c r="W2327" s="4" t="n">
        <v>1.29955599770045</v>
      </c>
      <c r="X2327" s="4" t="n">
        <v>4.27094918508484</v>
      </c>
      <c r="Y2327" s="4" t="n">
        <v>-28.4176154032258</v>
      </c>
      <c r="Z2327" s="4" t="n">
        <v>-3.57894212390967</v>
      </c>
      <c r="AA2327" s="4" t="n">
        <v>7013000</v>
      </c>
    </row>
    <row r="2328" customFormat="false" ht="14.4" hidden="false" customHeight="false" outlineLevel="0" collapsed="false">
      <c r="A2328" s="0" t="s">
        <v>2353</v>
      </c>
      <c r="B2328" s="4" t="n">
        <v>3108747000</v>
      </c>
      <c r="C2328" s="4" t="n">
        <v>947463924</v>
      </c>
      <c r="D2328" s="4" t="n">
        <v>9.97</v>
      </c>
      <c r="E2328" s="4" t="n">
        <v>552436000</v>
      </c>
      <c r="F2328" s="4" t="n">
        <v>913059000</v>
      </c>
      <c r="G2328" s="4" t="n">
        <v>9446215322.28</v>
      </c>
      <c r="H2328" s="4" t="n">
        <v>7736404000</v>
      </c>
      <c r="I2328" s="4" t="n">
        <v>0</v>
      </c>
      <c r="J2328" s="4" t="n">
        <v>0</v>
      </c>
      <c r="K2328" s="4" t="n">
        <v>0</v>
      </c>
      <c r="L2328" s="4" t="n">
        <v>624714000</v>
      </c>
      <c r="M2328" s="4" t="n">
        <v>8213000</v>
      </c>
      <c r="N2328" s="4" t="n">
        <v>0.00219721657364234</v>
      </c>
      <c r="O2328" s="4" t="n">
        <v>6.9833956018274</v>
      </c>
      <c r="P2328" s="4" t="n">
        <v>33397000</v>
      </c>
      <c r="Q2328" s="4" t="n">
        <v>0</v>
      </c>
      <c r="R2328" s="4" t="n">
        <v>94781000</v>
      </c>
      <c r="S2328" s="4" t="n">
        <v>70674780322.28</v>
      </c>
      <c r="T2328" s="4" t="n">
        <v>0</v>
      </c>
      <c r="U2328" s="4" t="n">
        <v>3093406000</v>
      </c>
      <c r="V2328" s="4" t="n">
        <v>2.66577540106952</v>
      </c>
      <c r="W2328" s="4" t="n">
        <v>0</v>
      </c>
      <c r="X2328" s="4" t="n">
        <v>0.761481131867613</v>
      </c>
      <c r="Y2328" s="4" t="n">
        <v>-149.104467385601</v>
      </c>
      <c r="Z2328" s="4" t="n">
        <v>3.05366166687464</v>
      </c>
      <c r="AA2328" s="4" t="n">
        <v>12405055000</v>
      </c>
    </row>
    <row r="2329" customFormat="false" ht="14.4" hidden="false" customHeight="false" outlineLevel="0" collapsed="false">
      <c r="A2329" s="0" t="s">
        <v>2354</v>
      </c>
      <c r="B2329" s="4" t="n">
        <v>114050000</v>
      </c>
      <c r="C2329" s="4" t="n">
        <v>104261029</v>
      </c>
      <c r="D2329" s="4" t="n">
        <v>11.16</v>
      </c>
      <c r="E2329" s="4" t="n">
        <v>187831000</v>
      </c>
      <c r="F2329" s="4" t="n">
        <v>0</v>
      </c>
      <c r="G2329" s="4" t="n">
        <v>1163553083.64</v>
      </c>
      <c r="H2329" s="4" t="n">
        <v>1580511000</v>
      </c>
      <c r="I2329" s="4" t="n">
        <v>198832000</v>
      </c>
      <c r="J2329" s="4" t="n">
        <v>123640000</v>
      </c>
      <c r="K2329" s="4" t="n">
        <v>512279000</v>
      </c>
      <c r="L2329" s="4" t="n">
        <v>110805000</v>
      </c>
      <c r="M2329" s="4" t="n">
        <v>-4260000</v>
      </c>
      <c r="N2329" s="4" t="n">
        <v>0.0388859983021606</v>
      </c>
      <c r="O2329" s="4" t="n">
        <v>0.0113171788276702</v>
      </c>
      <c r="P2329" s="4" t="n">
        <v>1478089000</v>
      </c>
      <c r="Q2329" s="4" t="n">
        <v>191664000</v>
      </c>
      <c r="R2329" s="4" t="n">
        <v>160336000</v>
      </c>
      <c r="S2329" s="4" t="n">
        <v>1193815083.64</v>
      </c>
      <c r="T2329" s="4" t="n">
        <v>2.33040019918833</v>
      </c>
      <c r="U2329" s="4" t="n">
        <v>212174000</v>
      </c>
      <c r="V2329" s="4" t="n">
        <v>-10.2385321100917</v>
      </c>
      <c r="W2329" s="4" t="n">
        <v>2.27132692075998</v>
      </c>
      <c r="X2329" s="4" t="n">
        <v>0.978322410119941</v>
      </c>
      <c r="Y2329" s="4" t="n">
        <v>-16.6134055376444</v>
      </c>
      <c r="Z2329" s="4" t="n">
        <v>5.22660972522808</v>
      </c>
      <c r="AA2329" s="4" t="n">
        <v>1189335000</v>
      </c>
    </row>
    <row r="2330" customFormat="false" ht="14.4" hidden="false" customHeight="false" outlineLevel="0" collapsed="false">
      <c r="A2330" s="0" t="s">
        <v>2355</v>
      </c>
      <c r="B2330" s="4" t="n">
        <v>-53655000</v>
      </c>
      <c r="C2330" s="4" t="n">
        <v>58065326</v>
      </c>
      <c r="D2330" s="4" t="n">
        <v>12.73</v>
      </c>
      <c r="E2330" s="4" t="n">
        <v>55929000</v>
      </c>
      <c r="F2330" s="4" t="n">
        <v>0</v>
      </c>
      <c r="G2330" s="4" t="n">
        <v>739171599.98</v>
      </c>
      <c r="H2330" s="4" t="n">
        <v>18002000</v>
      </c>
      <c r="I2330" s="4" t="n">
        <v>0</v>
      </c>
      <c r="J2330" s="4" t="n">
        <v>0</v>
      </c>
      <c r="K2330" s="4" t="n">
        <v>7089000</v>
      </c>
      <c r="L2330" s="4" t="n">
        <v>0</v>
      </c>
      <c r="M2330" s="4" t="n">
        <v>0</v>
      </c>
      <c r="N2330" s="4" t="n">
        <v>0</v>
      </c>
      <c r="O2330" s="4" t="n">
        <v>0</v>
      </c>
      <c r="P2330" s="4" t="n">
        <v>6371000</v>
      </c>
      <c r="Q2330" s="4" t="n">
        <v>0</v>
      </c>
      <c r="R2330" s="4" t="n">
        <v>0</v>
      </c>
      <c r="S2330" s="4" t="n">
        <v>683242599.98</v>
      </c>
      <c r="T2330" s="4" t="n">
        <v>122.885359708633</v>
      </c>
      <c r="U2330" s="4" t="n">
        <v>-45539000</v>
      </c>
      <c r="V2330" s="4" t="n">
        <v>-12.8585858585859</v>
      </c>
      <c r="W2330" s="4" t="n">
        <v>132.944532370504</v>
      </c>
      <c r="X2330" s="4" t="n">
        <v>1.59573504422333</v>
      </c>
      <c r="Y2330" s="4" t="n">
        <v>-1.71929960034983</v>
      </c>
      <c r="Z2330" s="4" t="n">
        <v>-15.7043341544149</v>
      </c>
      <c r="AA2330" s="4" t="n">
        <v>463217000</v>
      </c>
    </row>
    <row r="2331" customFormat="false" ht="14.4" hidden="false" customHeight="false" outlineLevel="0" collapsed="false">
      <c r="A2331" s="0" t="s">
        <v>2356</v>
      </c>
      <c r="B2331" s="4" t="n">
        <v>62136000</v>
      </c>
      <c r="C2331" s="4" t="n">
        <v>71034163</v>
      </c>
      <c r="D2331" s="4" t="n">
        <v>19.12</v>
      </c>
      <c r="E2331" s="4" t="n">
        <v>35346000</v>
      </c>
      <c r="F2331" s="4" t="n">
        <v>0</v>
      </c>
      <c r="G2331" s="4" t="n">
        <v>1358173196.56</v>
      </c>
      <c r="H2331" s="4" t="n">
        <v>527966000</v>
      </c>
      <c r="I2331" s="4" t="n">
        <v>527966000</v>
      </c>
      <c r="J2331" s="4" t="n">
        <v>0</v>
      </c>
      <c r="K2331" s="4" t="n">
        <v>198159000</v>
      </c>
      <c r="L2331" s="4" t="n">
        <v>16910000</v>
      </c>
      <c r="M2331" s="4" t="n">
        <v>0</v>
      </c>
      <c r="N2331" s="4" t="n">
        <v>0</v>
      </c>
      <c r="O2331" s="4" t="n">
        <v>3.67746895328208</v>
      </c>
      <c r="P2331" s="4" t="n">
        <v>537798000</v>
      </c>
      <c r="Q2331" s="4" t="n">
        <v>119405000</v>
      </c>
      <c r="R2331" s="4" t="n">
        <v>0</v>
      </c>
      <c r="S2331" s="4" t="n">
        <v>1856151196.56</v>
      </c>
      <c r="T2331" s="4" t="n">
        <v>9.36697902472257</v>
      </c>
      <c r="U2331" s="4" t="n">
        <v>139641000</v>
      </c>
      <c r="V2331" s="4" t="n">
        <v>0</v>
      </c>
      <c r="W2331" s="4" t="n">
        <v>6.85395665379821</v>
      </c>
      <c r="X2331" s="4" t="n">
        <v>1.92237755119199</v>
      </c>
      <c r="Y2331" s="4" t="n">
        <v>422.580334959552</v>
      </c>
      <c r="Z2331" s="4" t="n">
        <v>7.67715516027833</v>
      </c>
      <c r="AA2331" s="4" t="n">
        <v>706507000</v>
      </c>
    </row>
    <row r="2332" customFormat="false" ht="14.4" hidden="false" customHeight="false" outlineLevel="0" collapsed="false">
      <c r="A2332" s="0" t="s">
        <v>2357</v>
      </c>
      <c r="B2332" s="4" t="n">
        <v>237730000000</v>
      </c>
      <c r="C2332" s="4" t="n">
        <v>3710960252</v>
      </c>
      <c r="D2332" s="4" t="n">
        <v>5.80000019</v>
      </c>
      <c r="E2332" s="4" t="n">
        <v>0</v>
      </c>
      <c r="F2332" s="4" t="n">
        <v>0</v>
      </c>
      <c r="G2332" s="4" t="n">
        <v>0</v>
      </c>
      <c r="H2332" s="4" t="n">
        <v>0</v>
      </c>
      <c r="I2332" s="4" t="n">
        <v>0</v>
      </c>
      <c r="J2332" s="4" t="n">
        <v>0</v>
      </c>
      <c r="K2332" s="4" t="n">
        <v>1813631000000</v>
      </c>
      <c r="L2332" s="4" t="n">
        <v>266312000000</v>
      </c>
      <c r="M2332" s="4" t="n">
        <v>132039000000</v>
      </c>
      <c r="N2332" s="4" t="n">
        <v>0.555415807849241</v>
      </c>
      <c r="O2332" s="4" t="n">
        <v>1.89267475742738</v>
      </c>
      <c r="P2332" s="4" t="n">
        <v>0</v>
      </c>
      <c r="Q2332" s="4" t="n">
        <v>0</v>
      </c>
      <c r="R2332" s="4" t="n">
        <v>0</v>
      </c>
      <c r="S2332" s="4" t="n">
        <v>0</v>
      </c>
      <c r="T2332" s="4" t="n">
        <v>0</v>
      </c>
      <c r="U2332" s="4" t="n">
        <v>329275000000</v>
      </c>
      <c r="V2332" s="4" t="n">
        <v>0</v>
      </c>
      <c r="W2332" s="4" t="n">
        <v>0</v>
      </c>
      <c r="X2332" s="4" t="n">
        <v>0</v>
      </c>
      <c r="Y2332" s="4" t="n">
        <v>0</v>
      </c>
      <c r="Z2332" s="4" t="n">
        <v>0</v>
      </c>
      <c r="AA2332" s="4" t="n">
        <v>0</v>
      </c>
    </row>
    <row r="2333" customFormat="false" ht="14.4" hidden="false" customHeight="false" outlineLevel="0" collapsed="false">
      <c r="A2333" s="0" t="s">
        <v>2358</v>
      </c>
      <c r="B2333" s="4" t="n">
        <v>27827000</v>
      </c>
      <c r="C2333" s="4" t="n">
        <v>17649567</v>
      </c>
      <c r="D2333" s="4" t="n">
        <v>20.19</v>
      </c>
      <c r="E2333" s="4" t="n">
        <v>3039000</v>
      </c>
      <c r="F2333" s="4" t="n">
        <v>0</v>
      </c>
      <c r="G2333" s="4" t="n">
        <v>356344757.73</v>
      </c>
      <c r="H2333" s="4" t="n">
        <v>40258000</v>
      </c>
      <c r="I2333" s="4" t="n">
        <v>26000000</v>
      </c>
      <c r="J2333" s="4" t="n">
        <v>0</v>
      </c>
      <c r="K2333" s="4" t="n">
        <v>373206000</v>
      </c>
      <c r="L2333" s="4" t="n">
        <v>2374000</v>
      </c>
      <c r="M2333" s="4" t="n">
        <v>8000000</v>
      </c>
      <c r="N2333" s="4" t="n">
        <v>0.31773770752244</v>
      </c>
      <c r="O2333" s="4" t="n">
        <v>11.6057287278854</v>
      </c>
      <c r="P2333" s="4" t="n">
        <v>36477000</v>
      </c>
      <c r="Q2333" s="4" t="n">
        <v>900000</v>
      </c>
      <c r="R2333" s="4" t="n">
        <v>8624000</v>
      </c>
      <c r="S2333" s="4" t="n">
        <v>389782757.73</v>
      </c>
      <c r="T2333" s="4" t="n">
        <v>1.04441717906465</v>
      </c>
      <c r="U2333" s="4" t="n">
        <v>44784000</v>
      </c>
      <c r="V2333" s="4" t="n">
        <v>20.19</v>
      </c>
      <c r="W2333" s="4" t="n">
        <v>0.954820548785389</v>
      </c>
      <c r="X2333" s="4" t="n">
        <v>2.33270985683425</v>
      </c>
      <c r="Y2333" s="4" t="n">
        <v>-22.3399634963325</v>
      </c>
      <c r="Z2333" s="4" t="n">
        <v>7.95696582998392</v>
      </c>
      <c r="AA2333" s="4" t="n">
        <v>152760000</v>
      </c>
    </row>
    <row r="2334" customFormat="false" ht="14.4" hidden="false" customHeight="false" outlineLevel="0" collapsed="false">
      <c r="A2334" s="0" t="s">
        <v>2359</v>
      </c>
      <c r="B2334" s="4" t="n">
        <v>31761000</v>
      </c>
      <c r="C2334" s="4" t="n">
        <v>136714942</v>
      </c>
      <c r="D2334" s="4" t="n">
        <v>4.4</v>
      </c>
      <c r="E2334" s="4" t="n">
        <v>82835000</v>
      </c>
      <c r="F2334" s="4" t="n">
        <v>0</v>
      </c>
      <c r="G2334" s="4" t="n">
        <v>601545744.8</v>
      </c>
      <c r="H2334" s="4" t="n">
        <v>1128439000</v>
      </c>
      <c r="I2334" s="4" t="n">
        <v>1119734000</v>
      </c>
      <c r="J2334" s="4" t="n">
        <v>0</v>
      </c>
      <c r="K2334" s="4" t="n">
        <v>202397000</v>
      </c>
      <c r="L2334" s="4" t="n">
        <v>58386000</v>
      </c>
      <c r="M2334" s="4" t="n">
        <v>0</v>
      </c>
      <c r="N2334" s="4" t="n">
        <v>0</v>
      </c>
      <c r="O2334" s="4" t="n">
        <v>0.549378275614017</v>
      </c>
      <c r="P2334" s="4" t="n">
        <v>1154448000</v>
      </c>
      <c r="Q2334" s="4" t="n">
        <v>40171000</v>
      </c>
      <c r="R2334" s="4" t="n">
        <v>1579000</v>
      </c>
      <c r="S2334" s="4" t="n">
        <v>1673158744.8</v>
      </c>
      <c r="T2334" s="4" t="n">
        <v>8.26671711932489</v>
      </c>
      <c r="U2334" s="4" t="n">
        <v>95641000</v>
      </c>
      <c r="V2334" s="4" t="n">
        <v>-7.71929824561404</v>
      </c>
      <c r="W2334" s="4" t="n">
        <v>2.97210800950607</v>
      </c>
      <c r="X2334" s="4" t="n">
        <v>1.33433094392022</v>
      </c>
      <c r="Y2334" s="4" t="n">
        <v>15.0427803846058</v>
      </c>
      <c r="Z2334" s="4" t="n">
        <v>3.07885016275975</v>
      </c>
      <c r="AA2334" s="4" t="n">
        <v>450822000</v>
      </c>
    </row>
    <row r="2335" customFormat="false" ht="14.4" hidden="false" customHeight="false" outlineLevel="0" collapsed="false">
      <c r="A2335" s="0" t="s">
        <v>2360</v>
      </c>
      <c r="B2335" s="4" t="n">
        <v>-348379000</v>
      </c>
      <c r="C2335" s="4" t="n">
        <v>0</v>
      </c>
      <c r="D2335" s="4" t="n">
        <v>42.14</v>
      </c>
      <c r="E2335" s="4" t="n">
        <v>54730000</v>
      </c>
      <c r="F2335" s="4" t="n">
        <v>0</v>
      </c>
      <c r="G2335" s="4" t="n">
        <v>0</v>
      </c>
      <c r="H2335" s="4" t="n">
        <v>26326859000</v>
      </c>
      <c r="I2335" s="4" t="n">
        <v>0</v>
      </c>
      <c r="J2335" s="4" t="n">
        <v>328000</v>
      </c>
      <c r="K2335" s="4" t="n">
        <v>894517000</v>
      </c>
      <c r="L2335" s="4" t="n">
        <v>230935000</v>
      </c>
      <c r="M2335" s="4" t="n">
        <v>161193000</v>
      </c>
      <c r="N2335" s="4" t="n">
        <v>0.34625397930119</v>
      </c>
      <c r="O2335" s="4" t="n">
        <v>3.01586593630242</v>
      </c>
      <c r="P2335" s="4" t="n">
        <v>25955289000</v>
      </c>
      <c r="Q2335" s="4" t="n">
        <v>6132000</v>
      </c>
      <c r="R2335" s="4" t="n">
        <v>117118000</v>
      </c>
      <c r="S2335" s="4" t="n">
        <v>0</v>
      </c>
      <c r="T2335" s="4" t="n">
        <v>0</v>
      </c>
      <c r="U2335" s="4" t="n">
        <v>-330068000</v>
      </c>
      <c r="V2335" s="4" t="n">
        <v>6.48307692307692</v>
      </c>
      <c r="W2335" s="4" t="n">
        <v>0</v>
      </c>
      <c r="X2335" s="4" t="n">
        <v>0</v>
      </c>
      <c r="Y2335" s="4" t="n">
        <v>0</v>
      </c>
      <c r="Z2335" s="4" t="n">
        <v>0</v>
      </c>
      <c r="AA2335" s="4" t="n">
        <v>1443990000</v>
      </c>
    </row>
    <row r="2336" customFormat="false" ht="14.4" hidden="false" customHeight="false" outlineLevel="0" collapsed="false">
      <c r="A2336" s="0" t="s">
        <v>2361</v>
      </c>
      <c r="B2336" s="4" t="n">
        <v>239894000</v>
      </c>
      <c r="C2336" s="4" t="n">
        <v>122002008</v>
      </c>
      <c r="D2336" s="4" t="n">
        <v>30.33</v>
      </c>
      <c r="E2336" s="4" t="n">
        <v>1485000</v>
      </c>
      <c r="F2336" s="4" t="n">
        <v>575000000</v>
      </c>
      <c r="G2336" s="4" t="n">
        <v>3700320902.64</v>
      </c>
      <c r="H2336" s="4" t="n">
        <v>1676238000</v>
      </c>
      <c r="I2336" s="4" t="n">
        <v>9475000</v>
      </c>
      <c r="J2336" s="4" t="n">
        <v>1240000</v>
      </c>
      <c r="K2336" s="4" t="n">
        <v>393525000</v>
      </c>
      <c r="L2336" s="4" t="n">
        <v>85822000</v>
      </c>
      <c r="M2336" s="4" t="n">
        <v>74000</v>
      </c>
      <c r="N2336" s="4" t="n">
        <v>0.000462563602495343</v>
      </c>
      <c r="O2336" s="4" t="n">
        <v>2.86406748852276</v>
      </c>
      <c r="P2336" s="4" t="n">
        <v>1570059000</v>
      </c>
      <c r="Q2336" s="4" t="n">
        <v>0</v>
      </c>
      <c r="R2336" s="4" t="n">
        <v>0</v>
      </c>
      <c r="S2336" s="4" t="n">
        <v>3708310902.64</v>
      </c>
      <c r="T2336" s="4" t="n">
        <v>9.45209201161276</v>
      </c>
      <c r="U2336" s="4" t="n">
        <v>339168000</v>
      </c>
      <c r="V2336" s="4" t="n">
        <v>27.5727272727273</v>
      </c>
      <c r="W2336" s="4" t="n">
        <v>9.43172634725624</v>
      </c>
      <c r="X2336" s="4" t="n">
        <v>1.33187232506384</v>
      </c>
      <c r="Y2336" s="4" t="n">
        <v>-6261.11827857868</v>
      </c>
      <c r="Z2336" s="4" t="n">
        <v>10.9317178521333</v>
      </c>
      <c r="AA2336" s="4" t="n">
        <v>2778285000</v>
      </c>
    </row>
    <row r="2337" customFormat="false" ht="14.4" hidden="false" customHeight="false" outlineLevel="0" collapsed="false">
      <c r="A2337" s="0" t="s">
        <v>2362</v>
      </c>
      <c r="B2337" s="4" t="n">
        <v>-6590379</v>
      </c>
      <c r="C2337" s="4" t="n">
        <v>50007400</v>
      </c>
      <c r="D2337" s="4" t="n">
        <v>4.8</v>
      </c>
      <c r="E2337" s="4" t="n">
        <v>16948832</v>
      </c>
      <c r="F2337" s="4" t="n">
        <v>2997</v>
      </c>
      <c r="G2337" s="4" t="n">
        <v>258993600</v>
      </c>
      <c r="H2337" s="4" t="n">
        <v>14437076</v>
      </c>
      <c r="I2337" s="4" t="n">
        <v>3744327</v>
      </c>
      <c r="J2337" s="4" t="n">
        <v>0</v>
      </c>
      <c r="K2337" s="4" t="n">
        <v>-962535</v>
      </c>
      <c r="L2337" s="4" t="n">
        <v>962535</v>
      </c>
      <c r="M2337" s="4" t="n">
        <v>0</v>
      </c>
      <c r="N2337" s="4" t="n">
        <v>0</v>
      </c>
      <c r="O2337" s="4" t="n">
        <v>-8.22113793264661</v>
      </c>
      <c r="P2337" s="4" t="n">
        <v>15792838</v>
      </c>
      <c r="Q2337" s="4" t="n">
        <v>412646</v>
      </c>
      <c r="R2337" s="4" t="n">
        <v>0</v>
      </c>
      <c r="S2337" s="4" t="n">
        <v>245789095</v>
      </c>
      <c r="T2337" s="4" t="n">
        <v>0</v>
      </c>
      <c r="U2337" s="4" t="n">
        <v>-6370728</v>
      </c>
      <c r="V2337" s="4" t="n">
        <v>0</v>
      </c>
      <c r="W2337" s="4" t="n">
        <v>0</v>
      </c>
      <c r="X2337" s="4" t="n">
        <v>25.3650006052493</v>
      </c>
      <c r="Y2337" s="4" t="n">
        <v>0</v>
      </c>
      <c r="Z2337" s="4" t="n">
        <v>0</v>
      </c>
      <c r="AA2337" s="4" t="n">
        <v>7095838</v>
      </c>
    </row>
    <row r="2338" customFormat="false" ht="14.4" hidden="false" customHeight="false" outlineLevel="0" collapsed="false">
      <c r="A2338" s="0" t="s">
        <v>2363</v>
      </c>
      <c r="B2338" s="4" t="n">
        <v>3123000000</v>
      </c>
      <c r="C2338" s="4" t="n">
        <v>216737248</v>
      </c>
      <c r="D2338" s="4" t="n">
        <v>114.61</v>
      </c>
      <c r="E2338" s="4" t="n">
        <v>5150000000</v>
      </c>
      <c r="F2338" s="4" t="n">
        <v>0</v>
      </c>
      <c r="G2338" s="4" t="n">
        <v>24840255993.28</v>
      </c>
      <c r="H2338" s="4" t="n">
        <v>9946000000</v>
      </c>
      <c r="I2338" s="4" t="n">
        <v>5928000000</v>
      </c>
      <c r="J2338" s="4" t="n">
        <v>0</v>
      </c>
      <c r="K2338" s="4" t="n">
        <v>24661000000</v>
      </c>
      <c r="L2338" s="4" t="n">
        <v>257000000</v>
      </c>
      <c r="M2338" s="4" t="n">
        <v>911000000</v>
      </c>
      <c r="N2338" s="4" t="n">
        <v>0.318197694725812</v>
      </c>
      <c r="O2338" s="4" t="n">
        <v>12.1400778210117</v>
      </c>
      <c r="P2338" s="4" t="n">
        <v>5930000000</v>
      </c>
      <c r="Q2338" s="4" t="n">
        <v>0</v>
      </c>
      <c r="R2338" s="4" t="n">
        <v>12438000000</v>
      </c>
      <c r="S2338" s="4" t="n">
        <v>25620255993.28</v>
      </c>
      <c r="T2338" s="4" t="n">
        <v>1.0388976924407</v>
      </c>
      <c r="U2338" s="4" t="n">
        <v>3618000000</v>
      </c>
      <c r="V2338" s="4" t="n">
        <v>13.725748502994</v>
      </c>
      <c r="W2338" s="4" t="n">
        <v>1.00726880472325</v>
      </c>
      <c r="X2338" s="4" t="n">
        <v>2.33900715567608</v>
      </c>
      <c r="Y2338" s="4" t="n">
        <v>19.2859130382609</v>
      </c>
      <c r="Z2338" s="4" t="n">
        <v>6.86574239725815</v>
      </c>
      <c r="AA2338" s="4" t="n">
        <v>10620000000</v>
      </c>
    </row>
    <row r="2339" customFormat="false" ht="14.4" hidden="false" customHeight="false" outlineLevel="0" collapsed="false">
      <c r="A2339" s="0" t="s">
        <v>2364</v>
      </c>
      <c r="B2339" s="4" t="n">
        <v>-2683000</v>
      </c>
      <c r="C2339" s="4" t="n">
        <v>34746236</v>
      </c>
      <c r="D2339" s="4" t="n">
        <v>5.81</v>
      </c>
      <c r="E2339" s="4" t="n">
        <v>13742000</v>
      </c>
      <c r="F2339" s="4" t="n">
        <v>0</v>
      </c>
      <c r="G2339" s="4" t="n">
        <v>201875631.16</v>
      </c>
      <c r="H2339" s="4" t="n">
        <v>160324000</v>
      </c>
      <c r="I2339" s="4" t="n">
        <v>75000000</v>
      </c>
      <c r="J2339" s="4" t="n">
        <v>0</v>
      </c>
      <c r="K2339" s="4" t="n">
        <v>470484000</v>
      </c>
      <c r="L2339" s="4" t="n">
        <v>21697000</v>
      </c>
      <c r="M2339" s="4" t="n">
        <v>0</v>
      </c>
      <c r="N2339" s="4" t="n">
        <v>0</v>
      </c>
      <c r="O2339" s="4" t="n">
        <v>-0.564461104325486</v>
      </c>
      <c r="P2339" s="4" t="n">
        <v>75000000</v>
      </c>
      <c r="Q2339" s="4" t="n">
        <v>0</v>
      </c>
      <c r="R2339" s="4" t="n">
        <v>0</v>
      </c>
      <c r="S2339" s="4" t="n">
        <v>306428631.16</v>
      </c>
      <c r="T2339" s="4" t="n">
        <v>0</v>
      </c>
      <c r="U2339" s="4" t="n">
        <v>33808000</v>
      </c>
      <c r="V2339" s="4" t="n">
        <v>0</v>
      </c>
      <c r="W2339" s="4" t="n">
        <v>0</v>
      </c>
      <c r="X2339" s="4" t="n">
        <v>0</v>
      </c>
      <c r="Y2339" s="4" t="n">
        <v>16.0844260345789</v>
      </c>
      <c r="Z2339" s="4" t="n">
        <v>5.97123849858022</v>
      </c>
      <c r="AA2339" s="4" t="n">
        <v>191835000</v>
      </c>
    </row>
    <row r="2340" customFormat="false" ht="14.4" hidden="false" customHeight="false" outlineLevel="0" collapsed="false">
      <c r="A2340" s="0" t="s">
        <v>2365</v>
      </c>
      <c r="B2340" s="4" t="n">
        <v>372218980</v>
      </c>
      <c r="C2340" s="4" t="n">
        <v>27648066</v>
      </c>
      <c r="D2340" s="4" t="n">
        <v>18</v>
      </c>
      <c r="E2340" s="4" t="n">
        <v>1187211176</v>
      </c>
      <c r="F2340" s="4" t="n">
        <v>0</v>
      </c>
      <c r="G2340" s="4" t="n">
        <v>995330376</v>
      </c>
      <c r="H2340" s="4" t="n">
        <v>5246694</v>
      </c>
      <c r="I2340" s="4" t="n">
        <v>0</v>
      </c>
      <c r="J2340" s="4" t="n">
        <v>10769789</v>
      </c>
      <c r="K2340" s="4" t="n">
        <v>1005976600</v>
      </c>
      <c r="L2340" s="4" t="n">
        <v>0</v>
      </c>
      <c r="M2340" s="4" t="n">
        <v>100081866</v>
      </c>
      <c r="N2340" s="4" t="n">
        <v>0.239121209241507</v>
      </c>
      <c r="O2340" s="4" t="n">
        <v>0</v>
      </c>
      <c r="P2340" s="4" t="n">
        <v>68059704</v>
      </c>
      <c r="Q2340" s="4" t="n">
        <v>0</v>
      </c>
      <c r="R2340" s="4" t="n">
        <v>0</v>
      </c>
      <c r="S2340" s="4" t="n">
        <v>814581301</v>
      </c>
      <c r="T2340" s="4" t="n">
        <v>4.97387912242516</v>
      </c>
      <c r="U2340" s="4" t="n">
        <v>387402735</v>
      </c>
      <c r="V2340" s="4" t="n">
        <v>9.78260869565217</v>
      </c>
      <c r="W2340" s="4" t="n">
        <v>6.07754311451103</v>
      </c>
      <c r="X2340" s="4" t="n">
        <v>4.23193764706337</v>
      </c>
      <c r="Y2340" s="4" t="n">
        <v>13.0019889313905</v>
      </c>
      <c r="Z2340" s="4" t="n">
        <v>15.7888008011132</v>
      </c>
      <c r="AA2340" s="4" t="n">
        <v>1423799687</v>
      </c>
    </row>
    <row r="2341" customFormat="false" ht="14.4" hidden="false" customHeight="false" outlineLevel="0" collapsed="false">
      <c r="A2341" s="0" t="s">
        <v>2366</v>
      </c>
      <c r="B2341" s="4" t="n">
        <v>117996947</v>
      </c>
      <c r="C2341" s="4" t="n">
        <v>61852670</v>
      </c>
      <c r="D2341" s="4" t="n">
        <v>15.07</v>
      </c>
      <c r="E2341" s="4" t="n">
        <v>5687166</v>
      </c>
      <c r="F2341" s="4" t="n">
        <v>0</v>
      </c>
      <c r="G2341" s="4" t="n">
        <v>932119736.9</v>
      </c>
      <c r="H2341" s="4" t="n">
        <v>705683581</v>
      </c>
      <c r="I2341" s="4" t="n">
        <v>584539823</v>
      </c>
      <c r="J2341" s="4" t="n">
        <v>0</v>
      </c>
      <c r="K2341" s="4" t="n">
        <v>335773871</v>
      </c>
      <c r="L2341" s="4" t="n">
        <v>32709056</v>
      </c>
      <c r="M2341" s="4" t="n">
        <v>31767614</v>
      </c>
      <c r="N2341" s="4" t="n">
        <v>0.374465080011528</v>
      </c>
      <c r="O2341" s="4" t="n">
        <v>3.59361352403445</v>
      </c>
      <c r="P2341" s="4" t="n">
        <v>584539823</v>
      </c>
      <c r="Q2341" s="4" t="n">
        <v>0</v>
      </c>
      <c r="R2341" s="4" t="n">
        <v>0</v>
      </c>
      <c r="S2341" s="4" t="n">
        <v>1510972393.9</v>
      </c>
      <c r="T2341" s="4" t="n">
        <v>4.49997014181011</v>
      </c>
      <c r="U2341" s="4" t="n">
        <v>242380321</v>
      </c>
      <c r="V2341" s="4" t="n">
        <v>17.7294117647059</v>
      </c>
      <c r="W2341" s="4" t="n">
        <v>2.77603416288458</v>
      </c>
      <c r="X2341" s="4" t="n">
        <v>1.50383524786792</v>
      </c>
      <c r="Y2341" s="4" t="n">
        <v>-121.041432523135</v>
      </c>
      <c r="Z2341" s="4" t="n">
        <v>3.845690661083</v>
      </c>
      <c r="AA2341" s="4" t="n">
        <v>619828361</v>
      </c>
    </row>
    <row r="2342" customFormat="false" ht="14.4" hidden="false" customHeight="false" outlineLevel="0" collapsed="false">
      <c r="A2342" s="0" t="s">
        <v>2367</v>
      </c>
      <c r="B2342" s="4" t="n">
        <v>0</v>
      </c>
      <c r="C2342" s="4" t="n">
        <v>0</v>
      </c>
      <c r="D2342" s="4" t="n">
        <v>0</v>
      </c>
      <c r="E2342" s="4" t="n">
        <v>14366000</v>
      </c>
      <c r="F2342" s="4" t="n">
        <v>0</v>
      </c>
      <c r="G2342" s="4" t="n">
        <v>0</v>
      </c>
      <c r="H2342" s="4" t="n">
        <v>0</v>
      </c>
      <c r="I2342" s="4" t="n">
        <v>0</v>
      </c>
      <c r="J2342" s="4" t="n">
        <v>0</v>
      </c>
      <c r="K2342" s="4" t="n">
        <v>0</v>
      </c>
      <c r="L2342" s="4" t="n">
        <v>0</v>
      </c>
      <c r="M2342" s="4" t="n">
        <v>0</v>
      </c>
      <c r="N2342" s="4" t="n">
        <v>0</v>
      </c>
      <c r="O2342" s="4" t="n">
        <v>0</v>
      </c>
      <c r="P2342" s="4" t="n">
        <v>0</v>
      </c>
      <c r="Q2342" s="4" t="n">
        <v>0</v>
      </c>
      <c r="R2342" s="4" t="n">
        <v>0</v>
      </c>
      <c r="S2342" s="4" t="n">
        <v>0</v>
      </c>
      <c r="T2342" s="4" t="n">
        <v>0</v>
      </c>
      <c r="U2342" s="4" t="n">
        <v>0</v>
      </c>
      <c r="V2342" s="4" t="n">
        <v>0</v>
      </c>
      <c r="W2342" s="4" t="n">
        <v>0</v>
      </c>
      <c r="X2342" s="4" t="n">
        <v>0</v>
      </c>
      <c r="Y2342" s="4" t="n">
        <v>0</v>
      </c>
      <c r="Z2342" s="4" t="n">
        <v>0</v>
      </c>
      <c r="AA2342" s="4" t="n">
        <v>0</v>
      </c>
    </row>
    <row r="2343" customFormat="false" ht="14.4" hidden="false" customHeight="false" outlineLevel="0" collapsed="false">
      <c r="A2343" s="0" t="s">
        <v>2368</v>
      </c>
      <c r="B2343" s="4" t="n">
        <v>3199000000</v>
      </c>
      <c r="C2343" s="4" t="n">
        <v>428526178</v>
      </c>
      <c r="D2343" s="4" t="n">
        <v>79.53</v>
      </c>
      <c r="E2343" s="4" t="n">
        <v>3436000000</v>
      </c>
      <c r="F2343" s="4" t="n">
        <v>0</v>
      </c>
      <c r="G2343" s="4" t="n">
        <v>34080686936.34</v>
      </c>
      <c r="H2343" s="4" t="n">
        <v>5804000000</v>
      </c>
      <c r="I2343" s="4" t="n">
        <v>3149000000</v>
      </c>
      <c r="J2343" s="4" t="n">
        <v>100000000</v>
      </c>
      <c r="K2343" s="4" t="n">
        <v>19221000000</v>
      </c>
      <c r="L2343" s="4" t="n">
        <v>111000000</v>
      </c>
      <c r="M2343" s="4" t="n">
        <v>943000000</v>
      </c>
      <c r="N2343" s="4" t="n">
        <v>0.295889551302165</v>
      </c>
      <c r="O2343" s="4" t="n">
        <v>29.7117117117117</v>
      </c>
      <c r="P2343" s="4" t="n">
        <v>3150000000</v>
      </c>
      <c r="Q2343" s="4" t="n">
        <v>5055000000</v>
      </c>
      <c r="R2343" s="4" t="n">
        <v>9049000000</v>
      </c>
      <c r="S2343" s="4" t="n">
        <v>33794686936.34</v>
      </c>
      <c r="T2343" s="4" t="n">
        <v>1.47775097014911</v>
      </c>
      <c r="U2343" s="4" t="n">
        <v>3937000000</v>
      </c>
      <c r="V2343" s="4" t="n">
        <v>14.6194852941177</v>
      </c>
      <c r="W2343" s="4" t="n">
        <v>1.49025698265512</v>
      </c>
      <c r="X2343" s="4" t="n">
        <v>1.52622870292611</v>
      </c>
      <c r="Y2343" s="4" t="n">
        <v>291.28792253282</v>
      </c>
      <c r="Z2343" s="4" t="n">
        <v>8.15717734235041</v>
      </c>
      <c r="AA2343" s="4" t="n">
        <v>22330000000</v>
      </c>
    </row>
    <row r="2344" customFormat="false" ht="14.4" hidden="false" customHeight="false" outlineLevel="0" collapsed="false">
      <c r="A2344" s="0" t="s">
        <v>2369</v>
      </c>
      <c r="B2344" s="4" t="n">
        <v>0</v>
      </c>
      <c r="C2344" s="4" t="n">
        <v>0</v>
      </c>
      <c r="D2344" s="4" t="n">
        <v>0</v>
      </c>
      <c r="E2344" s="4" t="n">
        <v>0</v>
      </c>
      <c r="F2344" s="4" t="n">
        <v>0</v>
      </c>
      <c r="G2344" s="4" t="n">
        <v>0</v>
      </c>
      <c r="H2344" s="4" t="n">
        <v>0</v>
      </c>
      <c r="I2344" s="4" t="n">
        <v>0</v>
      </c>
      <c r="J2344" s="4" t="n">
        <v>0</v>
      </c>
      <c r="K2344" s="4" t="n">
        <v>0</v>
      </c>
      <c r="L2344" s="4" t="n">
        <v>0</v>
      </c>
      <c r="M2344" s="4" t="n">
        <v>0</v>
      </c>
      <c r="N2344" s="4" t="n">
        <v>0</v>
      </c>
      <c r="O2344" s="4" t="n">
        <v>0</v>
      </c>
      <c r="P2344" s="4" t="n">
        <v>0</v>
      </c>
      <c r="Q2344" s="4" t="n">
        <v>0</v>
      </c>
      <c r="R2344" s="4" t="n">
        <v>0</v>
      </c>
      <c r="S2344" s="4" t="n">
        <v>0</v>
      </c>
      <c r="T2344" s="4" t="n">
        <v>0</v>
      </c>
      <c r="U2344" s="4" t="n">
        <v>0</v>
      </c>
      <c r="V2344" s="4" t="n">
        <v>0</v>
      </c>
      <c r="W2344" s="4" t="n">
        <v>0</v>
      </c>
      <c r="X2344" s="4" t="n">
        <v>0</v>
      </c>
      <c r="Y2344" s="4" t="n">
        <v>0</v>
      </c>
      <c r="Z2344" s="4" t="n">
        <v>0</v>
      </c>
      <c r="AA2344" s="4" t="n">
        <v>0</v>
      </c>
    </row>
    <row r="2345" customFormat="false" ht="14.4" hidden="false" customHeight="false" outlineLevel="0" collapsed="false">
      <c r="A2345" s="0" t="s">
        <v>2370</v>
      </c>
      <c r="B2345" s="4" t="n">
        <v>-66267000</v>
      </c>
      <c r="C2345" s="4" t="n">
        <v>141100000</v>
      </c>
      <c r="D2345" s="4" t="n">
        <v>56.01</v>
      </c>
      <c r="E2345" s="4" t="n">
        <v>366303000</v>
      </c>
      <c r="F2345" s="4" t="n">
        <v>0</v>
      </c>
      <c r="G2345" s="4" t="n">
        <v>7903011000</v>
      </c>
      <c r="H2345" s="4" t="n">
        <v>446129000</v>
      </c>
      <c r="I2345" s="4" t="n">
        <v>414777000</v>
      </c>
      <c r="J2345" s="4" t="n">
        <v>0</v>
      </c>
      <c r="K2345" s="4" t="n">
        <v>424650000</v>
      </c>
      <c r="L2345" s="4" t="n">
        <v>3498000</v>
      </c>
      <c r="M2345" s="4" t="n">
        <v>2511000</v>
      </c>
      <c r="N2345" s="4" t="n">
        <v>-0.0352683399581443</v>
      </c>
      <c r="O2345" s="4" t="n">
        <v>-19.3536306460835</v>
      </c>
      <c r="P2345" s="4" t="n">
        <v>414777000</v>
      </c>
      <c r="Q2345" s="4" t="n">
        <v>5796000</v>
      </c>
      <c r="R2345" s="4" t="n">
        <v>8724000</v>
      </c>
      <c r="S2345" s="4" t="n">
        <v>7536708000</v>
      </c>
      <c r="T2345" s="4" t="n">
        <v>17.7480466266337</v>
      </c>
      <c r="U2345" s="4" t="n">
        <v>-42115000</v>
      </c>
      <c r="V2345" s="4" t="n">
        <v>-103.722222222222</v>
      </c>
      <c r="W2345" s="4" t="n">
        <v>18.6106464146945</v>
      </c>
      <c r="X2345" s="4" t="n">
        <v>20.0452266149917</v>
      </c>
      <c r="Y2345" s="4" t="n">
        <v>31.9553725223805</v>
      </c>
      <c r="Z2345" s="4" t="n">
        <v>-187.653116466817</v>
      </c>
      <c r="AA2345" s="4" t="n">
        <v>394259000</v>
      </c>
    </row>
    <row r="2346" customFormat="false" ht="14.4" hidden="false" customHeight="false" outlineLevel="0" collapsed="false">
      <c r="A2346" s="0" t="s">
        <v>2371</v>
      </c>
      <c r="B2346" s="4" t="n">
        <v>0</v>
      </c>
      <c r="C2346" s="4" t="n">
        <v>0</v>
      </c>
      <c r="D2346" s="4" t="n">
        <v>0</v>
      </c>
      <c r="E2346" s="4" t="n">
        <v>0</v>
      </c>
      <c r="F2346" s="4" t="n">
        <v>0</v>
      </c>
      <c r="G2346" s="4" t="n">
        <v>0</v>
      </c>
      <c r="H2346" s="4" t="n">
        <v>0</v>
      </c>
      <c r="I2346" s="4" t="n">
        <v>0</v>
      </c>
      <c r="J2346" s="4" t="n">
        <v>0</v>
      </c>
      <c r="K2346" s="4" t="n">
        <v>0</v>
      </c>
      <c r="L2346" s="4" t="n">
        <v>0</v>
      </c>
      <c r="M2346" s="4" t="n">
        <v>0</v>
      </c>
      <c r="N2346" s="4" t="n">
        <v>0</v>
      </c>
      <c r="O2346" s="4" t="n">
        <v>0</v>
      </c>
      <c r="P2346" s="4" t="n">
        <v>0</v>
      </c>
      <c r="Q2346" s="4" t="n">
        <v>0</v>
      </c>
      <c r="R2346" s="4" t="n">
        <v>0</v>
      </c>
      <c r="S2346" s="4" t="n">
        <v>0</v>
      </c>
      <c r="T2346" s="4" t="n">
        <v>0</v>
      </c>
      <c r="U2346" s="4" t="n">
        <v>0</v>
      </c>
      <c r="V2346" s="4" t="n">
        <v>0</v>
      </c>
      <c r="W2346" s="4" t="n">
        <v>0</v>
      </c>
      <c r="X2346" s="4" t="n">
        <v>0</v>
      </c>
      <c r="Y2346" s="4" t="n">
        <v>0</v>
      </c>
      <c r="Z2346" s="4" t="n">
        <v>0</v>
      </c>
      <c r="AA2346" s="4" t="n">
        <v>0</v>
      </c>
    </row>
    <row r="2347" customFormat="false" ht="14.4" hidden="false" customHeight="false" outlineLevel="0" collapsed="false">
      <c r="A2347" s="0" t="s">
        <v>2372</v>
      </c>
      <c r="B2347" s="4" t="n">
        <v>57614000</v>
      </c>
      <c r="C2347" s="4" t="n">
        <v>6902053</v>
      </c>
      <c r="D2347" s="4" t="n">
        <v>80.5</v>
      </c>
      <c r="E2347" s="4" t="n">
        <v>22953000</v>
      </c>
      <c r="F2347" s="4" t="n">
        <v>0</v>
      </c>
      <c r="G2347" s="4" t="n">
        <v>555615266.5</v>
      </c>
      <c r="H2347" s="4" t="n">
        <v>6759000</v>
      </c>
      <c r="I2347" s="4" t="n">
        <v>0</v>
      </c>
      <c r="J2347" s="4" t="n">
        <v>0</v>
      </c>
      <c r="K2347" s="4" t="n">
        <v>420188000</v>
      </c>
      <c r="L2347" s="4" t="n">
        <v>0</v>
      </c>
      <c r="M2347" s="4" t="n">
        <v>17093000</v>
      </c>
      <c r="N2347" s="4" t="n">
        <v>0.292964264289999</v>
      </c>
      <c r="O2347" s="4" t="n">
        <v>0</v>
      </c>
      <c r="P2347" s="4" t="n">
        <v>3695000</v>
      </c>
      <c r="Q2347" s="4" t="n">
        <v>24698000</v>
      </c>
      <c r="R2347" s="4" t="n">
        <v>11485000</v>
      </c>
      <c r="S2347" s="4" t="n">
        <v>536357266.5</v>
      </c>
      <c r="T2347" s="4" t="n">
        <v>1.2764697385456</v>
      </c>
      <c r="U2347" s="4" t="n">
        <v>58281000</v>
      </c>
      <c r="V2347" s="4" t="n">
        <v>13.4840871021776</v>
      </c>
      <c r="W2347" s="4" t="n">
        <v>1.32230160428189</v>
      </c>
      <c r="X2347" s="4" t="n">
        <v>1.6707670898599</v>
      </c>
      <c r="Y2347" s="4" t="n">
        <v>-38.3606232049158</v>
      </c>
      <c r="Z2347" s="4" t="n">
        <v>8.34783597013131</v>
      </c>
      <c r="AA2347" s="4" t="n">
        <v>332551000</v>
      </c>
    </row>
    <row r="2348" customFormat="false" ht="14.4" hidden="false" customHeight="false" outlineLevel="0" collapsed="false">
      <c r="A2348" s="0" t="s">
        <v>2373</v>
      </c>
      <c r="B2348" s="4" t="n">
        <v>0</v>
      </c>
      <c r="C2348" s="4" t="n">
        <v>0</v>
      </c>
      <c r="D2348" s="4" t="n">
        <v>0</v>
      </c>
      <c r="E2348" s="4" t="n">
        <v>0</v>
      </c>
      <c r="F2348" s="4" t="n">
        <v>0</v>
      </c>
      <c r="G2348" s="4" t="n">
        <v>0</v>
      </c>
      <c r="H2348" s="4" t="n">
        <v>0</v>
      </c>
      <c r="I2348" s="4" t="n">
        <v>0</v>
      </c>
      <c r="J2348" s="4" t="n">
        <v>0</v>
      </c>
      <c r="K2348" s="4" t="n">
        <v>0</v>
      </c>
      <c r="L2348" s="4" t="n">
        <v>0</v>
      </c>
      <c r="M2348" s="4" t="n">
        <v>0</v>
      </c>
      <c r="N2348" s="4" t="n">
        <v>0</v>
      </c>
      <c r="O2348" s="4" t="n">
        <v>0</v>
      </c>
      <c r="P2348" s="4" t="n">
        <v>0</v>
      </c>
      <c r="Q2348" s="4" t="n">
        <v>0</v>
      </c>
      <c r="R2348" s="4" t="n">
        <v>0</v>
      </c>
      <c r="S2348" s="4" t="n">
        <v>0</v>
      </c>
      <c r="T2348" s="4" t="n">
        <v>0</v>
      </c>
      <c r="U2348" s="4" t="n">
        <v>0</v>
      </c>
      <c r="V2348" s="4" t="n">
        <v>0</v>
      </c>
      <c r="W2348" s="4" t="n">
        <v>0</v>
      </c>
      <c r="X2348" s="4" t="n">
        <v>0</v>
      </c>
      <c r="Y2348" s="4" t="n">
        <v>0</v>
      </c>
      <c r="Z2348" s="4" t="n">
        <v>0</v>
      </c>
      <c r="AA2348" s="4" t="n">
        <v>0</v>
      </c>
    </row>
    <row r="2349" customFormat="false" ht="14.4" hidden="false" customHeight="false" outlineLevel="0" collapsed="false">
      <c r="A2349" s="0" t="s">
        <v>2374</v>
      </c>
      <c r="B2349" s="4" t="n">
        <v>86400000</v>
      </c>
      <c r="C2349" s="4" t="n">
        <v>21213991</v>
      </c>
      <c r="D2349" s="4" t="n">
        <v>57.65</v>
      </c>
      <c r="E2349" s="4" t="n">
        <v>64400000</v>
      </c>
      <c r="F2349" s="4" t="n">
        <v>0</v>
      </c>
      <c r="G2349" s="4" t="n">
        <v>1222986581.15</v>
      </c>
      <c r="H2349" s="4" t="n">
        <v>367500000</v>
      </c>
      <c r="I2349" s="4" t="n">
        <v>8500000</v>
      </c>
      <c r="J2349" s="4" t="n">
        <v>0</v>
      </c>
      <c r="K2349" s="4" t="n">
        <v>1144200000</v>
      </c>
      <c r="L2349" s="4" t="n">
        <v>45100000</v>
      </c>
      <c r="M2349" s="4" t="n">
        <v>8400000</v>
      </c>
      <c r="N2349" s="4" t="n">
        <v>0.23463687150838</v>
      </c>
      <c r="O2349" s="4" t="n">
        <v>1.79379157427938</v>
      </c>
      <c r="P2349" s="4" t="n">
        <v>165100000</v>
      </c>
      <c r="Q2349" s="4" t="n">
        <v>200100000</v>
      </c>
      <c r="R2349" s="4" t="n">
        <v>220200000</v>
      </c>
      <c r="S2349" s="4" t="n">
        <v>1345686581.15</v>
      </c>
      <c r="T2349" s="4" t="n">
        <v>1.17609384823457</v>
      </c>
      <c r="U2349" s="4" t="n">
        <v>143000000</v>
      </c>
      <c r="V2349" s="4" t="n">
        <v>49.2735042735043</v>
      </c>
      <c r="W2349" s="4" t="n">
        <v>1.06885735111869</v>
      </c>
      <c r="X2349" s="4" t="n">
        <v>2.04683946635983</v>
      </c>
      <c r="Y2349" s="4" t="n">
        <v>116.474912490476</v>
      </c>
      <c r="Z2349" s="4" t="n">
        <v>8.55235371433566</v>
      </c>
      <c r="AA2349" s="4" t="n">
        <v>613400000</v>
      </c>
    </row>
    <row r="2350" customFormat="false" ht="14.4" hidden="false" customHeight="false" outlineLevel="0" collapsed="false">
      <c r="A2350" s="0" t="s">
        <v>2375</v>
      </c>
      <c r="B2350" s="4" t="n">
        <v>-33673000</v>
      </c>
      <c r="C2350" s="4" t="n">
        <v>31780761</v>
      </c>
      <c r="D2350" s="4" t="n">
        <v>7.06</v>
      </c>
      <c r="E2350" s="4" t="n">
        <v>57101000</v>
      </c>
      <c r="F2350" s="4" t="n">
        <v>0</v>
      </c>
      <c r="G2350" s="4" t="n">
        <v>224372172.66</v>
      </c>
      <c r="H2350" s="4" t="n">
        <v>33141000</v>
      </c>
      <c r="I2350" s="4" t="n">
        <v>24150000</v>
      </c>
      <c r="J2350" s="4" t="n">
        <v>0</v>
      </c>
      <c r="K2350" s="4" t="n">
        <v>282242000</v>
      </c>
      <c r="L2350" s="4" t="n">
        <v>996000</v>
      </c>
      <c r="M2350" s="4" t="n">
        <v>1204000</v>
      </c>
      <c r="N2350" s="4" t="n">
        <v>-0.0363362003923344</v>
      </c>
      <c r="O2350" s="4" t="n">
        <v>-32.2680722891566</v>
      </c>
      <c r="P2350" s="4" t="n">
        <v>34475000</v>
      </c>
      <c r="Q2350" s="4" t="n">
        <v>15005000</v>
      </c>
      <c r="R2350" s="4" t="n">
        <v>0</v>
      </c>
      <c r="S2350" s="4" t="n">
        <v>211484172.66</v>
      </c>
      <c r="T2350" s="4" t="n">
        <v>0.749300857632812</v>
      </c>
      <c r="U2350" s="4" t="n">
        <v>-32141000</v>
      </c>
      <c r="V2350" s="4" t="n">
        <v>-6.36036036036036</v>
      </c>
      <c r="W2350" s="4" t="n">
        <v>0.794963799363667</v>
      </c>
      <c r="X2350" s="4" t="n">
        <v>1.26899442150092</v>
      </c>
      <c r="Y2350" s="4" t="n">
        <v>11.1290200218243</v>
      </c>
      <c r="Z2350" s="4" t="n">
        <v>-6.98087093307613</v>
      </c>
      <c r="AA2350" s="4" t="n">
        <v>176811000</v>
      </c>
    </row>
    <row r="2351" customFormat="false" ht="14.4" hidden="false" customHeight="false" outlineLevel="0" collapsed="false">
      <c r="A2351" s="0" t="s">
        <v>2376</v>
      </c>
      <c r="B2351" s="4" t="n">
        <v>94445000</v>
      </c>
      <c r="C2351" s="4" t="n">
        <v>86358856</v>
      </c>
      <c r="D2351" s="4" t="n">
        <v>12.29</v>
      </c>
      <c r="E2351" s="4" t="n">
        <v>65840000</v>
      </c>
      <c r="F2351" s="4" t="n">
        <v>0</v>
      </c>
      <c r="G2351" s="4" t="n">
        <v>1061350340.24</v>
      </c>
      <c r="H2351" s="4" t="n">
        <v>233612000</v>
      </c>
      <c r="I2351" s="4" t="n">
        <v>172786000</v>
      </c>
      <c r="J2351" s="4" t="n">
        <v>0</v>
      </c>
      <c r="K2351" s="4" t="n">
        <v>1042356000</v>
      </c>
      <c r="L2351" s="4" t="n">
        <v>-11279000</v>
      </c>
      <c r="M2351" s="4" t="n">
        <v>28725000</v>
      </c>
      <c r="N2351" s="4" t="n">
        <v>0.353116894292353</v>
      </c>
      <c r="O2351" s="4" t="n">
        <v>-6.21225285929604</v>
      </c>
      <c r="P2351" s="4" t="n">
        <v>185653000</v>
      </c>
      <c r="Q2351" s="4" t="n">
        <v>25900000</v>
      </c>
      <c r="R2351" s="4" t="n">
        <v>94064000</v>
      </c>
      <c r="S2351" s="4" t="n">
        <v>1181163340.24</v>
      </c>
      <c r="T2351" s="4" t="n">
        <v>1.13316692208804</v>
      </c>
      <c r="U2351" s="4" t="n">
        <v>138643000</v>
      </c>
      <c r="V2351" s="4" t="n">
        <v>17.8115942028986</v>
      </c>
      <c r="W2351" s="4" t="n">
        <v>1.0182225077037</v>
      </c>
      <c r="X2351" s="4" t="n">
        <v>1.82659501567841</v>
      </c>
      <c r="Y2351" s="4" t="n">
        <v>55.8781899673581</v>
      </c>
      <c r="Z2351" s="4" t="n">
        <v>7.65527534920623</v>
      </c>
      <c r="AA2351" s="4" t="n">
        <v>581054000</v>
      </c>
    </row>
    <row r="2352" customFormat="false" ht="14.4" hidden="false" customHeight="false" outlineLevel="0" collapsed="false">
      <c r="A2352" s="0" t="s">
        <v>2377</v>
      </c>
      <c r="B2352" s="4" t="n">
        <v>24806000</v>
      </c>
      <c r="C2352" s="4" t="n">
        <v>24273900</v>
      </c>
      <c r="D2352" s="4" t="n">
        <v>18.82</v>
      </c>
      <c r="E2352" s="4" t="n">
        <v>22092000</v>
      </c>
      <c r="F2352" s="4" t="n">
        <v>0</v>
      </c>
      <c r="G2352" s="4" t="n">
        <v>456834798</v>
      </c>
      <c r="H2352" s="4" t="n">
        <v>15551000</v>
      </c>
      <c r="I2352" s="4" t="n">
        <v>8068000</v>
      </c>
      <c r="J2352" s="4" t="n">
        <v>0</v>
      </c>
      <c r="K2352" s="4" t="n">
        <v>92590000</v>
      </c>
      <c r="L2352" s="4" t="n">
        <v>397000</v>
      </c>
      <c r="M2352" s="4" t="n">
        <v>9004000</v>
      </c>
      <c r="N2352" s="4" t="n">
        <v>0.367690297288468</v>
      </c>
      <c r="O2352" s="4" t="n">
        <v>62.6826196473552</v>
      </c>
      <c r="P2352" s="4" t="n">
        <v>10324000</v>
      </c>
      <c r="Q2352" s="4" t="n">
        <v>4840000</v>
      </c>
      <c r="R2352" s="4" t="n">
        <v>57593000</v>
      </c>
      <c r="S2352" s="4" t="n">
        <v>445066798</v>
      </c>
      <c r="T2352" s="4" t="n">
        <v>4.80685601036829</v>
      </c>
      <c r="U2352" s="4" t="n">
        <v>28538000</v>
      </c>
      <c r="V2352" s="4" t="n">
        <v>7.32295719844358</v>
      </c>
      <c r="W2352" s="4" t="n">
        <v>4.93395396911114</v>
      </c>
      <c r="X2352" s="4" t="n">
        <v>6.36659184725803</v>
      </c>
      <c r="Y2352" s="4" t="n">
        <v>33.0895840938722</v>
      </c>
      <c r="Z2352" s="4" t="n">
        <v>16.0079472282571</v>
      </c>
      <c r="AA2352" s="4" t="n">
        <v>71755000</v>
      </c>
    </row>
    <row r="2353" customFormat="false" ht="14.4" hidden="false" customHeight="false" outlineLevel="0" collapsed="false">
      <c r="A2353" s="0" t="s">
        <v>2378</v>
      </c>
      <c r="B2353" s="4" t="n">
        <v>343000000</v>
      </c>
      <c r="C2353" s="4" t="n">
        <v>337890742</v>
      </c>
      <c r="D2353" s="4" t="n">
        <v>28.72</v>
      </c>
      <c r="E2353" s="4" t="n">
        <v>2254000000</v>
      </c>
      <c r="F2353" s="4" t="n">
        <v>249000000</v>
      </c>
      <c r="G2353" s="4" t="n">
        <v>9704222110.24</v>
      </c>
      <c r="H2353" s="4" t="n">
        <v>18980000000</v>
      </c>
      <c r="I2353" s="4" t="n">
        <v>15767000000</v>
      </c>
      <c r="J2353" s="4" t="n">
        <v>865000000</v>
      </c>
      <c r="K2353" s="4" t="n">
        <v>11295000000</v>
      </c>
      <c r="L2353" s="4" t="n">
        <v>898000000</v>
      </c>
      <c r="M2353" s="4" t="n">
        <v>-282000000</v>
      </c>
      <c r="N2353" s="4" t="n">
        <v>0.444794952681388</v>
      </c>
      <c r="O2353" s="4" t="n">
        <v>0.293986636971047</v>
      </c>
      <c r="P2353" s="4" t="n">
        <v>16817000000</v>
      </c>
      <c r="Q2353" s="4" t="n">
        <v>1140000000</v>
      </c>
      <c r="R2353" s="4" t="n">
        <v>1985000000</v>
      </c>
      <c r="S2353" s="4" t="n">
        <v>24267222110.24</v>
      </c>
      <c r="T2353" s="4" t="n">
        <v>2.14849244003896</v>
      </c>
      <c r="U2353" s="4" t="n">
        <v>1599000000</v>
      </c>
      <c r="V2353" s="4" t="n">
        <v>-23.5409836065574</v>
      </c>
      <c r="W2353" s="4" t="n">
        <v>0.85916087740062</v>
      </c>
      <c r="X2353" s="4" t="n">
        <v>0.926948334152259</v>
      </c>
      <c r="Y2353" s="4" t="n">
        <v>58.1091144325749</v>
      </c>
      <c r="Z2353" s="4" t="n">
        <v>6.06893190133834</v>
      </c>
      <c r="AA2353" s="4" t="n">
        <v>10467000000</v>
      </c>
    </row>
    <row r="2354" customFormat="false" ht="14.4" hidden="false" customHeight="false" outlineLevel="0" collapsed="false">
      <c r="A2354" s="0" t="s">
        <v>2379</v>
      </c>
      <c r="B2354" s="4" t="n">
        <v>0</v>
      </c>
      <c r="C2354" s="4" t="n">
        <v>0</v>
      </c>
      <c r="D2354" s="4" t="n">
        <v>0</v>
      </c>
      <c r="E2354" s="4" t="n">
        <v>1350000</v>
      </c>
      <c r="F2354" s="4" t="n">
        <v>0</v>
      </c>
      <c r="G2354" s="4" t="n">
        <v>0</v>
      </c>
      <c r="H2354" s="4" t="n">
        <v>0</v>
      </c>
      <c r="I2354" s="4" t="n">
        <v>0</v>
      </c>
      <c r="J2354" s="4" t="n">
        <v>0</v>
      </c>
      <c r="K2354" s="4" t="n">
        <v>0</v>
      </c>
      <c r="L2354" s="4" t="n">
        <v>0</v>
      </c>
      <c r="M2354" s="4" t="n">
        <v>0</v>
      </c>
      <c r="N2354" s="4" t="n">
        <v>0</v>
      </c>
      <c r="O2354" s="4" t="n">
        <v>0</v>
      </c>
      <c r="P2354" s="4" t="n">
        <v>0</v>
      </c>
      <c r="Q2354" s="4" t="n">
        <v>0</v>
      </c>
      <c r="R2354" s="4" t="n">
        <v>0</v>
      </c>
      <c r="S2354" s="4" t="n">
        <v>0</v>
      </c>
      <c r="T2354" s="4" t="n">
        <v>0</v>
      </c>
      <c r="U2354" s="4" t="n">
        <v>0</v>
      </c>
      <c r="V2354" s="4" t="n">
        <v>0</v>
      </c>
      <c r="W2354" s="4" t="n">
        <v>0</v>
      </c>
      <c r="X2354" s="4" t="n">
        <v>0</v>
      </c>
      <c r="Y2354" s="4" t="n">
        <v>0</v>
      </c>
      <c r="Z2354" s="4" t="n">
        <v>0</v>
      </c>
      <c r="AA2354" s="4" t="n">
        <v>23584000</v>
      </c>
    </row>
    <row r="2355" customFormat="false" ht="14.4" hidden="false" customHeight="false" outlineLevel="0" collapsed="false">
      <c r="A2355" s="0" t="s">
        <v>2380</v>
      </c>
      <c r="B2355" s="4" t="n">
        <v>20281000</v>
      </c>
      <c r="C2355" s="4" t="n">
        <v>6537652</v>
      </c>
      <c r="D2355" s="4" t="n">
        <v>26.24</v>
      </c>
      <c r="E2355" s="4" t="n">
        <v>85591000</v>
      </c>
      <c r="F2355" s="4" t="n">
        <v>0</v>
      </c>
      <c r="G2355" s="4" t="n">
        <v>171547988.48</v>
      </c>
      <c r="H2355" s="4" t="n">
        <v>1049545000</v>
      </c>
      <c r="I2355" s="4" t="n">
        <v>0</v>
      </c>
      <c r="J2355" s="4" t="n">
        <v>167000</v>
      </c>
      <c r="K2355" s="4" t="n">
        <v>57555000</v>
      </c>
      <c r="L2355" s="4" t="n">
        <v>2040000</v>
      </c>
      <c r="M2355" s="4" t="n">
        <v>6246000</v>
      </c>
      <c r="N2355" s="4" t="n">
        <v>0.334762568335298</v>
      </c>
      <c r="O2355" s="4" t="n">
        <v>10.1460784313726</v>
      </c>
      <c r="P2355" s="4" t="n">
        <v>18558000</v>
      </c>
      <c r="Q2355" s="4" t="n">
        <v>0</v>
      </c>
      <c r="R2355" s="4" t="n">
        <v>0</v>
      </c>
      <c r="S2355" s="4" t="n">
        <v>107099988.48</v>
      </c>
      <c r="T2355" s="4" t="n">
        <v>1.86082857232213</v>
      </c>
      <c r="U2355" s="4" t="n">
        <v>20509000</v>
      </c>
      <c r="V2355" s="4" t="n">
        <v>14.0320855614973</v>
      </c>
      <c r="W2355" s="4" t="n">
        <v>2.98059227660499</v>
      </c>
      <c r="X2355" s="4" t="n">
        <v>1.18868047284469</v>
      </c>
      <c r="Y2355" s="4" t="n">
        <v>-3.07864018664082</v>
      </c>
      <c r="Z2355" s="4" t="n">
        <v>-7.14128667388227</v>
      </c>
      <c r="AA2355" s="4" t="n">
        <v>144318000</v>
      </c>
    </row>
    <row r="2356" customFormat="false" ht="14.4" hidden="false" customHeight="false" outlineLevel="0" collapsed="false">
      <c r="A2356" s="0" t="s">
        <v>2381</v>
      </c>
      <c r="B2356" s="4" t="n">
        <v>236236000</v>
      </c>
      <c r="C2356" s="4" t="n">
        <v>109812408</v>
      </c>
      <c r="D2356" s="4" t="n">
        <v>19.94</v>
      </c>
      <c r="E2356" s="4" t="n">
        <v>92305000</v>
      </c>
      <c r="F2356" s="4" t="n">
        <v>0</v>
      </c>
      <c r="G2356" s="4" t="n">
        <v>2189659415.52</v>
      </c>
      <c r="H2356" s="4" t="n">
        <v>1241153000</v>
      </c>
      <c r="I2356" s="4" t="n">
        <v>1084226000</v>
      </c>
      <c r="J2356" s="4" t="n">
        <v>324000</v>
      </c>
      <c r="K2356" s="4" t="n">
        <v>358117000</v>
      </c>
      <c r="L2356" s="4" t="n">
        <v>64396000</v>
      </c>
      <c r="M2356" s="4" t="n">
        <v>0</v>
      </c>
      <c r="N2356" s="4" t="n">
        <v>0</v>
      </c>
      <c r="O2356" s="4" t="n">
        <v>3.67218460773961</v>
      </c>
      <c r="P2356" s="4" t="n">
        <v>1165209000</v>
      </c>
      <c r="Q2356" s="4" t="n">
        <v>66950000</v>
      </c>
      <c r="R2356" s="4" t="n">
        <v>0</v>
      </c>
      <c r="S2356" s="4" t="n">
        <v>3262355415.52</v>
      </c>
      <c r="T2356" s="4" t="n">
        <v>9.10974741640302</v>
      </c>
      <c r="U2356" s="4" t="n">
        <v>300613000</v>
      </c>
      <c r="V2356" s="4" t="n">
        <v>12.9480519480519</v>
      </c>
      <c r="W2356" s="4" t="n">
        <v>6.11436881108688</v>
      </c>
      <c r="X2356" s="4" t="n">
        <v>3.49052615595036</v>
      </c>
      <c r="Y2356" s="4" t="n">
        <v>-38.4751527036952</v>
      </c>
      <c r="Z2356" s="4" t="n">
        <v>7.2839811169843</v>
      </c>
      <c r="AA2356" s="4" t="n">
        <v>627315000</v>
      </c>
    </row>
    <row r="2357" customFormat="false" ht="14.4" hidden="false" customHeight="false" outlineLevel="0" collapsed="false">
      <c r="A2357" s="0" t="s">
        <v>2382</v>
      </c>
      <c r="B2357" s="4" t="n">
        <v>44632000</v>
      </c>
      <c r="C2357" s="4" t="n">
        <v>253197974</v>
      </c>
      <c r="D2357" s="4" t="n">
        <v>6.68</v>
      </c>
      <c r="E2357" s="4" t="n">
        <v>271994000</v>
      </c>
      <c r="F2357" s="4" t="n">
        <v>0</v>
      </c>
      <c r="G2357" s="4" t="n">
        <v>1690211308.6</v>
      </c>
      <c r="H2357" s="4" t="n">
        <v>2824872000</v>
      </c>
      <c r="I2357" s="4" t="n">
        <v>0</v>
      </c>
      <c r="J2357" s="4" t="n">
        <v>247225000</v>
      </c>
      <c r="K2357" s="4" t="n">
        <v>87567000</v>
      </c>
      <c r="L2357" s="4" t="n">
        <v>15024000</v>
      </c>
      <c r="M2357" s="4" t="n">
        <v>0</v>
      </c>
      <c r="N2357" s="4" t="n">
        <v>0</v>
      </c>
      <c r="O2357" s="4" t="n">
        <v>18.6799121405751</v>
      </c>
      <c r="P2357" s="4" t="n">
        <v>4109329000</v>
      </c>
      <c r="Q2357" s="4" t="n">
        <v>0</v>
      </c>
      <c r="R2357" s="4" t="n">
        <v>0</v>
      </c>
      <c r="S2357" s="4" t="n">
        <v>3038928308.6</v>
      </c>
      <c r="T2357" s="4" t="n">
        <v>21.5681325531054</v>
      </c>
      <c r="U2357" s="4" t="n">
        <v>-48853000</v>
      </c>
      <c r="V2357" s="4" t="n">
        <v>6.48543689320388</v>
      </c>
      <c r="W2357" s="4" t="n">
        <v>11.9959070582474</v>
      </c>
      <c r="X2357" s="4" t="n">
        <v>1.11707040867108</v>
      </c>
      <c r="Y2357" s="4" t="n">
        <v>6.21414924079208</v>
      </c>
      <c r="Z2357" s="4" t="n">
        <v>0</v>
      </c>
      <c r="AA2357" s="4" t="n">
        <v>1513075000</v>
      </c>
    </row>
    <row r="2358" customFormat="false" ht="14.4" hidden="false" customHeight="false" outlineLevel="0" collapsed="false">
      <c r="A2358" s="0" t="s">
        <v>2383</v>
      </c>
      <c r="B2358" s="4" t="n">
        <v>-19121000</v>
      </c>
      <c r="C2358" s="4" t="n">
        <v>77886078</v>
      </c>
      <c r="D2358" s="4" t="n">
        <v>50.99</v>
      </c>
      <c r="E2358" s="4" t="n">
        <v>100743000</v>
      </c>
      <c r="F2358" s="4" t="n">
        <v>0</v>
      </c>
      <c r="G2358" s="4" t="n">
        <v>3971411117.22</v>
      </c>
      <c r="H2358" s="4" t="n">
        <v>2735820000</v>
      </c>
      <c r="I2358" s="4" t="n">
        <v>2655553000</v>
      </c>
      <c r="J2358" s="4" t="n">
        <v>1658000</v>
      </c>
      <c r="K2358" s="4" t="n">
        <v>3463732000</v>
      </c>
      <c r="L2358" s="4" t="n">
        <v>-127119000</v>
      </c>
      <c r="M2358" s="4" t="n">
        <v>12753000</v>
      </c>
      <c r="N2358" s="4" t="n">
        <v>-0.0738208803167473</v>
      </c>
      <c r="O2358" s="4" t="n">
        <v>2.35901006143849</v>
      </c>
      <c r="P2358" s="4" t="n">
        <v>2655553000</v>
      </c>
      <c r="Q2358" s="4" t="n">
        <v>71249000</v>
      </c>
      <c r="R2358" s="4" t="n">
        <v>617429000</v>
      </c>
      <c r="S2358" s="4" t="n">
        <v>6526221117.22</v>
      </c>
      <c r="T2358" s="4" t="n">
        <v>1.88415879670252</v>
      </c>
      <c r="U2358" s="4" t="n">
        <v>159800000</v>
      </c>
      <c r="V2358" s="4" t="n">
        <v>0</v>
      </c>
      <c r="W2358" s="4" t="n">
        <v>1.14656997632034</v>
      </c>
      <c r="X2358" s="4" t="n">
        <v>2.08605086328668</v>
      </c>
      <c r="Y2358" s="4" t="n">
        <v>231.69074833557</v>
      </c>
      <c r="Z2358" s="4" t="n">
        <v>24.8523849638298</v>
      </c>
      <c r="AA2358" s="4" t="n">
        <v>1903794000</v>
      </c>
    </row>
    <row r="2359" customFormat="false" ht="14.4" hidden="false" customHeight="false" outlineLevel="0" collapsed="false">
      <c r="A2359" s="0" t="s">
        <v>2384</v>
      </c>
      <c r="B2359" s="4" t="n">
        <v>3257000000</v>
      </c>
      <c r="C2359" s="4" t="n">
        <v>309715149</v>
      </c>
      <c r="D2359" s="4" t="n">
        <v>92.83</v>
      </c>
      <c r="E2359" s="4" t="n">
        <v>1443000000</v>
      </c>
      <c r="F2359" s="4" t="n">
        <v>0</v>
      </c>
      <c r="G2359" s="4" t="n">
        <v>28750857281.67</v>
      </c>
      <c r="H2359" s="4" t="n">
        <v>18889000000</v>
      </c>
      <c r="I2359" s="4" t="n">
        <v>8903000000</v>
      </c>
      <c r="J2359" s="4" t="n">
        <v>0</v>
      </c>
      <c r="K2359" s="4" t="n">
        <v>11245000000</v>
      </c>
      <c r="L2359" s="4" t="n">
        <v>525000000</v>
      </c>
      <c r="M2359" s="4" t="n">
        <v>1055000000</v>
      </c>
      <c r="N2359" s="4" t="n">
        <v>0.355817875210793</v>
      </c>
      <c r="O2359" s="4" t="n">
        <v>6.64761904761905</v>
      </c>
      <c r="P2359" s="4" t="n">
        <v>9348000000</v>
      </c>
      <c r="Q2359" s="4" t="n">
        <v>0</v>
      </c>
      <c r="R2359" s="4" t="n">
        <v>0</v>
      </c>
      <c r="S2359" s="4" t="n">
        <v>36755857281.67</v>
      </c>
      <c r="T2359" s="4" t="n">
        <v>3.26864004283415</v>
      </c>
      <c r="U2359" s="4" t="n">
        <v>4173000000</v>
      </c>
      <c r="V2359" s="4" t="n">
        <v>15.3692052980132</v>
      </c>
      <c r="W2359" s="4" t="n">
        <v>2.55676809974833</v>
      </c>
      <c r="X2359" s="4" t="n">
        <v>2.54680284185225</v>
      </c>
      <c r="Y2359" s="4" t="n">
        <v>36.393490229962</v>
      </c>
      <c r="Z2359" s="4" t="n">
        <v>6.88973335290438</v>
      </c>
      <c r="AA2359" s="4" t="n">
        <v>11289000000</v>
      </c>
    </row>
    <row r="2360" customFormat="false" ht="14.4" hidden="false" customHeight="false" outlineLevel="0" collapsed="false">
      <c r="A2360" s="0" t="s">
        <v>2385</v>
      </c>
      <c r="B2360" s="4" t="n">
        <v>0</v>
      </c>
      <c r="C2360" s="4" t="n">
        <v>0</v>
      </c>
      <c r="D2360" s="4" t="n">
        <v>0</v>
      </c>
      <c r="E2360" s="4" t="n">
        <v>11196000</v>
      </c>
      <c r="F2360" s="4" t="n">
        <v>0</v>
      </c>
      <c r="G2360" s="4" t="n">
        <v>0</v>
      </c>
      <c r="H2360" s="4" t="n">
        <v>0</v>
      </c>
      <c r="I2360" s="4" t="n">
        <v>0</v>
      </c>
      <c r="J2360" s="4" t="n">
        <v>0</v>
      </c>
      <c r="K2360" s="4" t="n">
        <v>0</v>
      </c>
      <c r="L2360" s="4" t="n">
        <v>0</v>
      </c>
      <c r="M2360" s="4" t="n">
        <v>0</v>
      </c>
      <c r="N2360" s="4" t="n">
        <v>0</v>
      </c>
      <c r="O2360" s="4" t="n">
        <v>0</v>
      </c>
      <c r="P2360" s="4" t="n">
        <v>0</v>
      </c>
      <c r="Q2360" s="4" t="n">
        <v>0</v>
      </c>
      <c r="R2360" s="4" t="n">
        <v>0</v>
      </c>
      <c r="S2360" s="4" t="n">
        <v>0</v>
      </c>
      <c r="T2360" s="4" t="n">
        <v>0</v>
      </c>
      <c r="U2360" s="4" t="n">
        <v>0</v>
      </c>
      <c r="V2360" s="4" t="n">
        <v>0</v>
      </c>
      <c r="W2360" s="4" t="n">
        <v>0</v>
      </c>
      <c r="X2360" s="4" t="n">
        <v>0</v>
      </c>
      <c r="Y2360" s="4" t="n">
        <v>0</v>
      </c>
      <c r="Z2360" s="4" t="n">
        <v>0</v>
      </c>
      <c r="AA2360" s="4" t="n">
        <v>55197000</v>
      </c>
    </row>
    <row r="2361" customFormat="false" ht="14.4" hidden="false" customHeight="false" outlineLevel="0" collapsed="false">
      <c r="A2361" s="0" t="s">
        <v>2386</v>
      </c>
      <c r="B2361" s="4" t="n">
        <v>7323000</v>
      </c>
      <c r="C2361" s="4" t="n">
        <v>2494480</v>
      </c>
      <c r="D2361" s="4" t="n">
        <v>9.95</v>
      </c>
      <c r="E2361" s="4" t="n">
        <v>4987000</v>
      </c>
      <c r="F2361" s="4" t="n">
        <v>0</v>
      </c>
      <c r="G2361" s="4" t="n">
        <v>24820076</v>
      </c>
      <c r="H2361" s="4" t="n">
        <v>98642000</v>
      </c>
      <c r="I2361" s="4" t="n">
        <v>20889000</v>
      </c>
      <c r="J2361" s="4" t="n">
        <v>0</v>
      </c>
      <c r="K2361" s="4" t="n">
        <v>61160000</v>
      </c>
      <c r="L2361" s="4" t="n">
        <v>1686000</v>
      </c>
      <c r="M2361" s="4" t="n">
        <v>1665000</v>
      </c>
      <c r="N2361" s="4" t="n">
        <v>0.227365833674723</v>
      </c>
      <c r="O2361" s="4" t="n">
        <v>5.34341637010676</v>
      </c>
      <c r="P2361" s="4" t="n">
        <v>22755000</v>
      </c>
      <c r="Q2361" s="4" t="n">
        <v>0</v>
      </c>
      <c r="R2361" s="4" t="n">
        <v>0</v>
      </c>
      <c r="S2361" s="4" t="n">
        <v>42588076</v>
      </c>
      <c r="T2361" s="4" t="n">
        <v>0.696338718116416</v>
      </c>
      <c r="U2361" s="4" t="n">
        <v>8026000</v>
      </c>
      <c r="V2361" s="4" t="n">
        <v>0</v>
      </c>
      <c r="W2361" s="4" t="n">
        <v>0.405822040549379</v>
      </c>
      <c r="X2361" s="4" t="n">
        <v>0.741517566921606</v>
      </c>
      <c r="Y2361" s="4" t="n">
        <v>-13.8504888392857</v>
      </c>
      <c r="Z2361" s="4" t="n">
        <v>3.09245900822327</v>
      </c>
      <c r="AA2361" s="4" t="n">
        <v>33472000</v>
      </c>
    </row>
    <row r="2362" customFormat="false" ht="14.4" hidden="false" customHeight="false" outlineLevel="0" collapsed="false">
      <c r="A2362" s="0" t="s">
        <v>2387</v>
      </c>
      <c r="B2362" s="4" t="n">
        <v>121237000</v>
      </c>
      <c r="C2362" s="4" t="n">
        <v>41510512</v>
      </c>
      <c r="D2362" s="4" t="n">
        <v>22.71</v>
      </c>
      <c r="E2362" s="4" t="n">
        <v>126817000</v>
      </c>
      <c r="F2362" s="4" t="n">
        <v>0</v>
      </c>
      <c r="G2362" s="4" t="n">
        <v>942703727.52</v>
      </c>
      <c r="H2362" s="4" t="n">
        <v>98995000</v>
      </c>
      <c r="I2362" s="4" t="n">
        <v>66949000</v>
      </c>
      <c r="J2362" s="4" t="n">
        <v>0</v>
      </c>
      <c r="K2362" s="4" t="n">
        <v>5144347000</v>
      </c>
      <c r="L2362" s="4" t="n">
        <v>6337000</v>
      </c>
      <c r="M2362" s="4" t="n">
        <v>43503000</v>
      </c>
      <c r="N2362" s="4" t="n">
        <v>0.37985924347735</v>
      </c>
      <c r="O2362" s="4" t="n">
        <v>19.0722739466625</v>
      </c>
      <c r="P2362" s="4" t="n">
        <v>67166000</v>
      </c>
      <c r="Q2362" s="4" t="n">
        <v>35765000</v>
      </c>
      <c r="R2362" s="4" t="n">
        <v>26257000</v>
      </c>
      <c r="S2362" s="4" t="n">
        <v>883052727.52</v>
      </c>
      <c r="T2362" s="4" t="n">
        <v>0.171654969526745</v>
      </c>
      <c r="U2362" s="4" t="n">
        <v>162781000</v>
      </c>
      <c r="V2362" s="4" t="n">
        <v>13.8475609756098</v>
      </c>
      <c r="W2362" s="4" t="n">
        <v>0.183250415945892</v>
      </c>
      <c r="X2362" s="4" t="n">
        <v>1.31493940383698</v>
      </c>
      <c r="Y2362" s="4" t="n">
        <v>-37.2580715959213</v>
      </c>
      <c r="Z2362" s="4" t="n">
        <v>5.79123931859369</v>
      </c>
      <c r="AA2362" s="4" t="n">
        <v>716918000</v>
      </c>
    </row>
    <row r="2363" customFormat="false" ht="14.4" hidden="false" customHeight="false" outlineLevel="0" collapsed="false">
      <c r="A2363" s="0" t="s">
        <v>2388</v>
      </c>
      <c r="B2363" s="4" t="n">
        <v>56223000</v>
      </c>
      <c r="C2363" s="4" t="n">
        <v>25504983</v>
      </c>
      <c r="D2363" s="4" t="n">
        <v>36.13</v>
      </c>
      <c r="E2363" s="4" t="n">
        <v>225755000</v>
      </c>
      <c r="F2363" s="4" t="n">
        <v>0</v>
      </c>
      <c r="G2363" s="4" t="n">
        <v>921495035.79</v>
      </c>
      <c r="H2363" s="4" t="n">
        <v>76601000</v>
      </c>
      <c r="I2363" s="4" t="n">
        <v>0</v>
      </c>
      <c r="J2363" s="4" t="n">
        <v>0</v>
      </c>
      <c r="K2363" s="4" t="n">
        <v>2256112000</v>
      </c>
      <c r="L2363" s="4" t="n">
        <v>0</v>
      </c>
      <c r="M2363" s="4" t="n">
        <v>21700000</v>
      </c>
      <c r="N2363" s="4" t="n">
        <v>0.403856175091193</v>
      </c>
      <c r="O2363" s="4" t="n">
        <v>0</v>
      </c>
      <c r="P2363" s="4" t="n">
        <v>0</v>
      </c>
      <c r="Q2363" s="4" t="n">
        <v>0</v>
      </c>
      <c r="R2363" s="4" t="n">
        <v>0</v>
      </c>
      <c r="S2363" s="4" t="n">
        <v>695740035.79</v>
      </c>
      <c r="T2363" s="4" t="n">
        <v>0.308380096285113</v>
      </c>
      <c r="U2363" s="4" t="n">
        <v>77287000</v>
      </c>
      <c r="V2363" s="4" t="n">
        <v>28.904</v>
      </c>
      <c r="W2363" s="4" t="n">
        <v>0.408443834255569</v>
      </c>
      <c r="X2363" s="4" t="n">
        <v>3.63836127084715</v>
      </c>
      <c r="Y2363" s="4" t="n">
        <v>-23.7566071770347</v>
      </c>
      <c r="Z2363" s="4" t="n">
        <v>11.9230276215922</v>
      </c>
      <c r="AA2363" s="4" t="n">
        <v>253272000</v>
      </c>
    </row>
    <row r="2364" customFormat="false" ht="14.4" hidden="false" customHeight="false" outlineLevel="0" collapsed="false">
      <c r="A2364" s="0" t="s">
        <v>2389</v>
      </c>
      <c r="B2364" s="4" t="n">
        <v>-15073000</v>
      </c>
      <c r="C2364" s="4" t="n">
        <v>34925920</v>
      </c>
      <c r="D2364" s="4" t="n">
        <v>2.46</v>
      </c>
      <c r="E2364" s="4" t="n">
        <v>17535000</v>
      </c>
      <c r="F2364" s="4" t="n">
        <v>0</v>
      </c>
      <c r="G2364" s="4" t="n">
        <v>85917763.2</v>
      </c>
      <c r="H2364" s="4" t="n">
        <v>9203000</v>
      </c>
      <c r="I2364" s="4" t="n">
        <v>8593000</v>
      </c>
      <c r="J2364" s="4" t="n">
        <v>0</v>
      </c>
      <c r="K2364" s="4" t="n">
        <v>4873000</v>
      </c>
      <c r="L2364" s="4" t="n">
        <v>0</v>
      </c>
      <c r="M2364" s="4" t="n">
        <v>8000</v>
      </c>
      <c r="N2364" s="4" t="n">
        <v>-0.000273504273504273</v>
      </c>
      <c r="O2364" s="4" t="n">
        <v>0</v>
      </c>
      <c r="P2364" s="4" t="n">
        <v>15327000</v>
      </c>
      <c r="Q2364" s="4" t="n">
        <v>852000</v>
      </c>
      <c r="R2364" s="4" t="n">
        <v>0</v>
      </c>
      <c r="S2364" s="4" t="n">
        <v>78156763.2</v>
      </c>
      <c r="T2364" s="4" t="n">
        <v>13.1774637225528</v>
      </c>
      <c r="U2364" s="4" t="n">
        <v>-14865000</v>
      </c>
      <c r="V2364" s="4" t="n">
        <v>-1.64748201438849</v>
      </c>
      <c r="W2364" s="4" t="n">
        <v>16.2187114139134</v>
      </c>
      <c r="X2364" s="4" t="n">
        <v>9.94533663618474</v>
      </c>
      <c r="Y2364" s="4" t="n">
        <v>17.4236729982363</v>
      </c>
      <c r="Z2364" s="4" t="n">
        <v>-5.31676964143962</v>
      </c>
      <c r="AA2364" s="4" t="n">
        <v>8639000</v>
      </c>
    </row>
    <row r="2365" customFormat="false" ht="14.4" hidden="false" customHeight="false" outlineLevel="0" collapsed="false">
      <c r="A2365" s="0" t="s">
        <v>2390</v>
      </c>
      <c r="B2365" s="4" t="n">
        <v>3717000</v>
      </c>
      <c r="C2365" s="4" t="n">
        <v>19296335</v>
      </c>
      <c r="D2365" s="4" t="n">
        <v>6.28</v>
      </c>
      <c r="E2365" s="4" t="n">
        <v>3379000</v>
      </c>
      <c r="F2365" s="4" t="n">
        <v>0</v>
      </c>
      <c r="G2365" s="4" t="n">
        <v>121883973.28</v>
      </c>
      <c r="H2365" s="4" t="n">
        <v>11664000</v>
      </c>
      <c r="I2365" s="4" t="n">
        <v>11500000</v>
      </c>
      <c r="J2365" s="4" t="n">
        <v>0</v>
      </c>
      <c r="K2365" s="4" t="n">
        <v>71386000</v>
      </c>
      <c r="L2365" s="4" t="n">
        <v>495000</v>
      </c>
      <c r="M2365" s="4" t="n">
        <v>187000</v>
      </c>
      <c r="N2365" s="4" t="n">
        <v>0.0582917705735661</v>
      </c>
      <c r="O2365" s="4" t="n">
        <v>7.48080808080808</v>
      </c>
      <c r="P2365" s="4" t="n">
        <v>13100000</v>
      </c>
      <c r="Q2365" s="4" t="n">
        <v>9943000</v>
      </c>
      <c r="R2365" s="4" t="n">
        <v>0</v>
      </c>
      <c r="S2365" s="4" t="n">
        <v>131604973.28</v>
      </c>
      <c r="T2365" s="4" t="n">
        <v>1.46847548889138</v>
      </c>
      <c r="U2365" s="4" t="n">
        <v>5691000</v>
      </c>
      <c r="V2365" s="4" t="n">
        <v>29.6875</v>
      </c>
      <c r="W2365" s="4" t="n">
        <v>1.28397152452862</v>
      </c>
      <c r="X2365" s="4" t="n">
        <v>3.00562175182482</v>
      </c>
      <c r="Y2365" s="4" t="n">
        <v>366.630365</v>
      </c>
      <c r="Z2365" s="4" t="n">
        <v>15.8851977902946</v>
      </c>
      <c r="AA2365" s="4" t="n">
        <v>40552000</v>
      </c>
    </row>
    <row r="2366" customFormat="false" ht="14.4" hidden="false" customHeight="false" outlineLevel="0" collapsed="false">
      <c r="A2366" s="0" t="s">
        <v>2391</v>
      </c>
      <c r="B2366" s="4" t="n">
        <v>-28497000</v>
      </c>
      <c r="C2366" s="4" t="n">
        <v>18052694</v>
      </c>
      <c r="D2366" s="4" t="n">
        <v>17.24</v>
      </c>
      <c r="E2366" s="4" t="n">
        <v>9941000</v>
      </c>
      <c r="F2366" s="4" t="n">
        <v>0</v>
      </c>
      <c r="G2366" s="4" t="n">
        <v>311228444.56</v>
      </c>
      <c r="H2366" s="4" t="n">
        <v>14273000</v>
      </c>
      <c r="I2366" s="4" t="n">
        <v>12157000</v>
      </c>
      <c r="J2366" s="4" t="n">
        <v>0</v>
      </c>
      <c r="K2366" s="4" t="n">
        <v>31403000</v>
      </c>
      <c r="L2366" s="4" t="n">
        <v>1942000</v>
      </c>
      <c r="M2366" s="4" t="n">
        <v>0</v>
      </c>
      <c r="N2366" s="4" t="n">
        <v>0</v>
      </c>
      <c r="O2366" s="4" t="n">
        <v>-15.0777548918641</v>
      </c>
      <c r="P2366" s="4" t="n">
        <v>19217000</v>
      </c>
      <c r="Q2366" s="4" t="n">
        <v>0</v>
      </c>
      <c r="R2366" s="4" t="n">
        <v>0</v>
      </c>
      <c r="S2366" s="4" t="n">
        <v>319580444.56</v>
      </c>
      <c r="T2366" s="4" t="n">
        <v>10.1767488634844</v>
      </c>
      <c r="U2366" s="4" t="n">
        <v>-26507000</v>
      </c>
      <c r="V2366" s="4" t="n">
        <v>-3.88288288288288</v>
      </c>
      <c r="W2366" s="4" t="n">
        <v>9.91078701270579</v>
      </c>
      <c r="X2366" s="4" t="n">
        <v>9.89000109822365</v>
      </c>
      <c r="Y2366" s="4" t="n">
        <v>-26.4852731307974</v>
      </c>
      <c r="Z2366" s="4" t="n">
        <v>-11.6477711287425</v>
      </c>
      <c r="AA2366" s="4" t="n">
        <v>31469000</v>
      </c>
    </row>
    <row r="2367" customFormat="false" ht="14.4" hidden="false" customHeight="false" outlineLevel="0" collapsed="false">
      <c r="A2367" s="0" t="s">
        <v>2392</v>
      </c>
      <c r="B2367" s="4" t="n">
        <v>1455035</v>
      </c>
      <c r="C2367" s="4" t="n">
        <v>2742992</v>
      </c>
      <c r="D2367" s="4" t="n">
        <v>5.49</v>
      </c>
      <c r="E2367" s="4" t="n">
        <v>66371</v>
      </c>
      <c r="F2367" s="4" t="n">
        <v>250000</v>
      </c>
      <c r="G2367" s="4" t="n">
        <v>15059026.08</v>
      </c>
      <c r="H2367" s="4" t="n">
        <v>4773435</v>
      </c>
      <c r="I2367" s="4" t="n">
        <v>4246914</v>
      </c>
      <c r="J2367" s="4" t="n">
        <v>0</v>
      </c>
      <c r="K2367" s="4" t="n">
        <v>111058439</v>
      </c>
      <c r="L2367" s="4" t="n">
        <v>388793</v>
      </c>
      <c r="M2367" s="4" t="n">
        <v>300000</v>
      </c>
      <c r="N2367" s="4" t="n">
        <v>0.275893527169995</v>
      </c>
      <c r="O2367" s="4" t="n">
        <v>3.79679932509073</v>
      </c>
      <c r="P2367" s="4" t="n">
        <v>4879090</v>
      </c>
      <c r="Q2367" s="4" t="n">
        <v>0</v>
      </c>
      <c r="R2367" s="4" t="n">
        <v>0</v>
      </c>
      <c r="S2367" s="4" t="n">
        <v>19938116.08</v>
      </c>
      <c r="T2367" s="4" t="n">
        <v>0.179528149859913</v>
      </c>
      <c r="U2367" s="4" t="n">
        <v>3465266</v>
      </c>
      <c r="V2367" s="4" t="n">
        <v>18.9310344827586</v>
      </c>
      <c r="W2367" s="4" t="n">
        <v>0.135595513637644</v>
      </c>
      <c r="X2367" s="4" t="n">
        <v>0.68651554689013</v>
      </c>
      <c r="Y2367" s="4" t="n">
        <v>0</v>
      </c>
      <c r="Z2367" s="4" t="n">
        <v>4.34570566299961</v>
      </c>
      <c r="AA2367" s="4" t="n">
        <v>21935448</v>
      </c>
    </row>
    <row r="2368" customFormat="false" ht="14.4" hidden="false" customHeight="false" outlineLevel="0" collapsed="false">
      <c r="A2368" s="0" t="s">
        <v>2393</v>
      </c>
      <c r="B2368" s="4" t="n">
        <v>607800000</v>
      </c>
      <c r="C2368" s="4" t="n">
        <v>361110774</v>
      </c>
      <c r="D2368" s="4" t="n">
        <v>43.96</v>
      </c>
      <c r="E2368" s="4" t="n">
        <v>2152700000</v>
      </c>
      <c r="F2368" s="4" t="n">
        <v>0</v>
      </c>
      <c r="G2368" s="4" t="n">
        <v>14562858847.04</v>
      </c>
      <c r="H2368" s="4" t="n">
        <v>2660900000</v>
      </c>
      <c r="I2368" s="4" t="n">
        <v>995200000</v>
      </c>
      <c r="J2368" s="4" t="n">
        <v>0</v>
      </c>
      <c r="K2368" s="4" t="n">
        <v>6332400000</v>
      </c>
      <c r="L2368" s="4" t="n">
        <v>91700000</v>
      </c>
      <c r="M2368" s="4" t="n">
        <v>61300000</v>
      </c>
      <c r="N2368" s="4" t="n">
        <v>0.108189198729262</v>
      </c>
      <c r="O2368" s="4" t="n">
        <v>7.17884405670665</v>
      </c>
      <c r="P2368" s="4" t="n">
        <v>995200000</v>
      </c>
      <c r="Q2368" s="4" t="n">
        <v>136100000</v>
      </c>
      <c r="R2368" s="4" t="n">
        <v>988100000</v>
      </c>
      <c r="S2368" s="4" t="n">
        <v>13405358847.04</v>
      </c>
      <c r="T2368" s="4" t="n">
        <v>1.82667435559661</v>
      </c>
      <c r="U2368" s="4" t="n">
        <v>952400000</v>
      </c>
      <c r="V2368" s="4" t="n">
        <v>25.4525547445255</v>
      </c>
      <c r="W2368" s="4" t="n">
        <v>1.98849293938791</v>
      </c>
      <c r="X2368" s="4" t="n">
        <v>3.71890468271406</v>
      </c>
      <c r="Y2368" s="4" t="n">
        <v>7.28995118935912</v>
      </c>
      <c r="Z2368" s="4" t="n">
        <v>13.221264898551</v>
      </c>
      <c r="AA2368" s="4" t="n">
        <v>3915900000</v>
      </c>
    </row>
    <row r="2369" customFormat="false" ht="14.4" hidden="false" customHeight="false" outlineLevel="0" collapsed="false">
      <c r="A2369" s="0" t="s">
        <v>2394</v>
      </c>
      <c r="B2369" s="4" t="n">
        <v>64529000</v>
      </c>
      <c r="C2369" s="4" t="n">
        <v>41385750</v>
      </c>
      <c r="D2369" s="4" t="n">
        <v>29.59</v>
      </c>
      <c r="E2369" s="4" t="n">
        <v>88648000</v>
      </c>
      <c r="F2369" s="4" t="n">
        <v>0</v>
      </c>
      <c r="G2369" s="4" t="n">
        <v>1222927299.66</v>
      </c>
      <c r="H2369" s="4" t="n">
        <v>31488000</v>
      </c>
      <c r="I2369" s="4" t="n">
        <v>0</v>
      </c>
      <c r="J2369" s="4" t="n">
        <v>0</v>
      </c>
      <c r="K2369" s="4" t="n">
        <v>350550000</v>
      </c>
      <c r="L2369" s="4" t="n">
        <v>1291000</v>
      </c>
      <c r="M2369" s="4" t="n">
        <v>23127000</v>
      </c>
      <c r="N2369" s="4" t="n">
        <v>0.362856156646165</v>
      </c>
      <c r="O2369" s="4" t="n">
        <v>50.3694810224632</v>
      </c>
      <c r="P2369" s="4" t="n">
        <v>182279000</v>
      </c>
      <c r="Q2369" s="4" t="n">
        <v>59827000</v>
      </c>
      <c r="R2369" s="4" t="n">
        <v>203201000</v>
      </c>
      <c r="S2369" s="4" t="n">
        <v>1134279299.66</v>
      </c>
      <c r="T2369" s="4" t="n">
        <v>2.26565601198117</v>
      </c>
      <c r="U2369" s="4" t="n">
        <v>67406000</v>
      </c>
      <c r="V2369" s="4" t="n">
        <v>25.0208333333333</v>
      </c>
      <c r="W2369" s="4" t="n">
        <v>2.83578866067608</v>
      </c>
      <c r="X2369" s="4" t="n">
        <v>3.09133842855626</v>
      </c>
      <c r="Y2369" s="4" t="n">
        <v>-57.3786848484848</v>
      </c>
      <c r="Z2369" s="4" t="n">
        <v>14.7477333620153</v>
      </c>
      <c r="AA2369" s="4" t="n">
        <v>395598000</v>
      </c>
    </row>
    <row r="2370" customFormat="false" ht="14.4" hidden="false" customHeight="false" outlineLevel="0" collapsed="false">
      <c r="A2370" s="0" t="s">
        <v>2395</v>
      </c>
      <c r="B2370" s="4" t="n">
        <v>3962000</v>
      </c>
      <c r="C2370" s="4" t="n">
        <v>10557678</v>
      </c>
      <c r="D2370" s="4" t="n">
        <v>3.8</v>
      </c>
      <c r="E2370" s="4" t="n">
        <v>19018000</v>
      </c>
      <c r="F2370" s="4" t="n">
        <v>0</v>
      </c>
      <c r="G2370" s="4" t="n">
        <v>40119176.4</v>
      </c>
      <c r="H2370" s="4" t="n">
        <v>0</v>
      </c>
      <c r="I2370" s="4" t="n">
        <v>0</v>
      </c>
      <c r="J2370" s="4" t="n">
        <v>0</v>
      </c>
      <c r="K2370" s="4" t="n">
        <v>39426000</v>
      </c>
      <c r="L2370" s="4" t="n">
        <v>0</v>
      </c>
      <c r="M2370" s="4" t="n">
        <v>931000</v>
      </c>
      <c r="N2370" s="4" t="n">
        <v>0.232285429141717</v>
      </c>
      <c r="O2370" s="4" t="n">
        <v>0</v>
      </c>
      <c r="P2370" s="4" t="n">
        <v>0</v>
      </c>
      <c r="Q2370" s="4" t="n">
        <v>1748000</v>
      </c>
      <c r="R2370" s="4" t="n">
        <v>1706000</v>
      </c>
      <c r="S2370" s="4" t="n">
        <v>21101176.4</v>
      </c>
      <c r="T2370" s="4" t="n">
        <v>0.535209668746512</v>
      </c>
      <c r="U2370" s="4" t="n">
        <v>4809000</v>
      </c>
      <c r="V2370" s="4" t="n">
        <v>12.6666666666667</v>
      </c>
      <c r="W2370" s="4" t="n">
        <v>1.01758170750266</v>
      </c>
      <c r="X2370" s="4" t="n">
        <v>1.28797638447462</v>
      </c>
      <c r="Y2370" s="4" t="n">
        <v>11.6557746658919</v>
      </c>
      <c r="Z2370" s="4" t="n">
        <v>8.34251952588896</v>
      </c>
      <c r="AA2370" s="4" t="n">
        <v>31149000</v>
      </c>
    </row>
    <row r="2371" customFormat="false" ht="14.4" hidden="false" customHeight="false" outlineLevel="0" collapsed="false">
      <c r="A2371" s="0" t="s">
        <v>2396</v>
      </c>
      <c r="B2371" s="4" t="n">
        <v>4352597000</v>
      </c>
      <c r="C2371" s="4" t="n">
        <v>3250283956</v>
      </c>
      <c r="D2371" s="4" t="n">
        <v>78.6</v>
      </c>
      <c r="E2371" s="4" t="n">
        <v>1458298000</v>
      </c>
      <c r="F2371" s="4" t="n">
        <v>0</v>
      </c>
      <c r="G2371" s="4" t="n">
        <v>10218892757.664</v>
      </c>
      <c r="H2371" s="4" t="n">
        <v>23933000</v>
      </c>
      <c r="I2371" s="4" t="n">
        <v>0</v>
      </c>
      <c r="J2371" s="4" t="n">
        <v>-76905000</v>
      </c>
      <c r="K2371" s="4" t="n">
        <v>9196175000</v>
      </c>
      <c r="L2371" s="4" t="n">
        <v>0</v>
      </c>
      <c r="M2371" s="4" t="n">
        <v>530603000</v>
      </c>
      <c r="N2371" s="4" t="n">
        <v>0.106636271682603</v>
      </c>
      <c r="O2371" s="4" t="n">
        <v>0</v>
      </c>
      <c r="P2371" s="4" t="n">
        <v>161142000</v>
      </c>
      <c r="Q2371" s="4" t="n">
        <v>0</v>
      </c>
      <c r="R2371" s="4" t="n">
        <v>0</v>
      </c>
      <c r="S2371" s="4" t="n">
        <v>10380034757.664</v>
      </c>
      <c r="T2371" s="4" t="n">
        <v>0</v>
      </c>
      <c r="U2371" s="4" t="n">
        <v>4510960000</v>
      </c>
      <c r="V2371" s="4" t="n">
        <v>0</v>
      </c>
      <c r="W2371" s="4" t="n">
        <v>0</v>
      </c>
      <c r="X2371" s="4" t="n">
        <v>0</v>
      </c>
      <c r="Y2371" s="4" t="n">
        <v>-466.999943225665</v>
      </c>
      <c r="Z2371" s="4" t="n">
        <v>0</v>
      </c>
      <c r="AA2371" s="4" t="n">
        <v>20168263000</v>
      </c>
    </row>
    <row r="2372" customFormat="false" ht="14.4" hidden="false" customHeight="false" outlineLevel="0" collapsed="false">
      <c r="A2372" s="0" t="s">
        <v>2397</v>
      </c>
      <c r="B2372" s="4" t="n">
        <v>0</v>
      </c>
      <c r="C2372" s="4" t="n">
        <v>0</v>
      </c>
      <c r="D2372" s="4" t="n">
        <v>0</v>
      </c>
      <c r="E2372" s="4" t="n">
        <v>1730472000</v>
      </c>
      <c r="F2372" s="4" t="n">
        <v>0</v>
      </c>
      <c r="G2372" s="4" t="n">
        <v>0</v>
      </c>
      <c r="H2372" s="4" t="n">
        <v>0</v>
      </c>
      <c r="I2372" s="4" t="n">
        <v>0</v>
      </c>
      <c r="J2372" s="4" t="n">
        <v>0</v>
      </c>
      <c r="K2372" s="4" t="n">
        <v>0</v>
      </c>
      <c r="L2372" s="4" t="n">
        <v>0</v>
      </c>
      <c r="M2372" s="4" t="n">
        <v>0</v>
      </c>
      <c r="N2372" s="4" t="n">
        <v>0</v>
      </c>
      <c r="O2372" s="4" t="n">
        <v>0</v>
      </c>
      <c r="P2372" s="4" t="n">
        <v>0</v>
      </c>
      <c r="Q2372" s="4" t="n">
        <v>0</v>
      </c>
      <c r="R2372" s="4" t="n">
        <v>7086000</v>
      </c>
      <c r="S2372" s="4" t="n">
        <v>0</v>
      </c>
      <c r="T2372" s="4" t="n">
        <v>0</v>
      </c>
      <c r="U2372" s="4" t="n">
        <v>0</v>
      </c>
      <c r="V2372" s="4" t="n">
        <v>0</v>
      </c>
      <c r="W2372" s="4" t="n">
        <v>0</v>
      </c>
      <c r="X2372" s="4" t="n">
        <v>0</v>
      </c>
      <c r="Y2372" s="4" t="n">
        <v>0</v>
      </c>
      <c r="Z2372" s="4" t="n">
        <v>0</v>
      </c>
      <c r="AA2372" s="4" t="n">
        <v>0</v>
      </c>
    </row>
    <row r="2373" customFormat="false" ht="14.4" hidden="false" customHeight="false" outlineLevel="0" collapsed="false">
      <c r="A2373" s="0" t="s">
        <v>2398</v>
      </c>
      <c r="B2373" s="4" t="n">
        <v>93039000</v>
      </c>
      <c r="C2373" s="4" t="n">
        <v>36459944</v>
      </c>
      <c r="D2373" s="4" t="n">
        <v>32.94</v>
      </c>
      <c r="E2373" s="4" t="n">
        <v>143009000</v>
      </c>
      <c r="F2373" s="4" t="n">
        <v>0</v>
      </c>
      <c r="G2373" s="4" t="n">
        <v>1200990555.36</v>
      </c>
      <c r="H2373" s="4" t="n">
        <v>20064000</v>
      </c>
      <c r="I2373" s="4" t="n">
        <v>0</v>
      </c>
      <c r="J2373" s="4" t="n">
        <v>0</v>
      </c>
      <c r="K2373" s="4" t="n">
        <v>1369633000</v>
      </c>
      <c r="L2373" s="4" t="n">
        <v>0</v>
      </c>
      <c r="M2373" s="4" t="n">
        <v>37765000</v>
      </c>
      <c r="N2373" s="4" t="n">
        <v>0.406153879245445</v>
      </c>
      <c r="O2373" s="4" t="n">
        <v>0</v>
      </c>
      <c r="P2373" s="4" t="n">
        <v>298796000</v>
      </c>
      <c r="Q2373" s="4" t="n">
        <v>84118000</v>
      </c>
      <c r="R2373" s="4" t="n">
        <v>155916000</v>
      </c>
      <c r="S2373" s="4" t="n">
        <v>1057981555.36</v>
      </c>
      <c r="T2373" s="4" t="n">
        <v>0.772456238539813</v>
      </c>
      <c r="U2373" s="4" t="n">
        <v>125893000</v>
      </c>
      <c r="V2373" s="4" t="n">
        <v>23.1971830985915</v>
      </c>
      <c r="W2373" s="4" t="n">
        <v>0.876870340711709</v>
      </c>
      <c r="X2373" s="4" t="n">
        <v>1.55210253437979</v>
      </c>
      <c r="Y2373" s="4" t="n">
        <v>-199.400723121368</v>
      </c>
      <c r="Z2373" s="4" t="n">
        <v>9.53977230950093</v>
      </c>
      <c r="AA2373" s="4" t="n">
        <v>773783000</v>
      </c>
    </row>
    <row r="2374" customFormat="false" ht="14.4" hidden="false" customHeight="false" outlineLevel="0" collapsed="false">
      <c r="A2374" s="0" t="s">
        <v>2399</v>
      </c>
      <c r="B2374" s="4" t="n">
        <v>4964976</v>
      </c>
      <c r="C2374" s="4" t="n">
        <v>4434838</v>
      </c>
      <c r="D2374" s="4" t="n">
        <v>17.36</v>
      </c>
      <c r="E2374" s="4" t="n">
        <v>3907371</v>
      </c>
      <c r="F2374" s="4" t="n">
        <v>0</v>
      </c>
      <c r="G2374" s="4" t="n">
        <v>76988770.32</v>
      </c>
      <c r="H2374" s="4" t="n">
        <v>838265</v>
      </c>
      <c r="I2374" s="4" t="n">
        <v>838265</v>
      </c>
      <c r="J2374" s="4" t="n">
        <v>4259528</v>
      </c>
      <c r="K2374" s="4" t="n">
        <v>35762681</v>
      </c>
      <c r="L2374" s="4" t="n">
        <v>52215</v>
      </c>
      <c r="M2374" s="4" t="n">
        <v>864000</v>
      </c>
      <c r="N2374" s="4" t="n">
        <v>0.153805046051616</v>
      </c>
      <c r="O2374" s="4" t="n">
        <v>108.584046729867</v>
      </c>
      <c r="P2374" s="4" t="n">
        <v>914384</v>
      </c>
      <c r="Q2374" s="4" t="n">
        <v>1097372</v>
      </c>
      <c r="R2374" s="4" t="n">
        <v>0</v>
      </c>
      <c r="S2374" s="4" t="n">
        <v>73995783.32</v>
      </c>
      <c r="T2374" s="4" t="n">
        <v>2.79029945963588</v>
      </c>
      <c r="U2374" s="4" t="n">
        <v>5472059</v>
      </c>
      <c r="V2374" s="4" t="n">
        <v>19.8933333333333</v>
      </c>
      <c r="W2374" s="4" t="n">
        <v>2.94054674581626</v>
      </c>
      <c r="X2374" s="4" t="n">
        <v>1.6550523514598</v>
      </c>
      <c r="Y2374" s="4" t="n">
        <v>374.440657118119</v>
      </c>
      <c r="Z2374" s="4" t="n">
        <v>12.0919352221897</v>
      </c>
      <c r="AA2374" s="4" t="n">
        <v>46517423</v>
      </c>
    </row>
    <row r="2375" customFormat="false" ht="14.4" hidden="false" customHeight="false" outlineLevel="0" collapsed="false">
      <c r="A2375" s="0" t="s">
        <v>2400</v>
      </c>
      <c r="B2375" s="4" t="n">
        <v>0</v>
      </c>
      <c r="C2375" s="4" t="n">
        <v>0</v>
      </c>
      <c r="D2375" s="4" t="n">
        <v>0</v>
      </c>
      <c r="E2375" s="4" t="n">
        <v>0</v>
      </c>
      <c r="F2375" s="4" t="n">
        <v>0</v>
      </c>
      <c r="G2375" s="4" t="n">
        <v>0</v>
      </c>
      <c r="H2375" s="4" t="n">
        <v>0</v>
      </c>
      <c r="I2375" s="4" t="n">
        <v>0</v>
      </c>
      <c r="J2375" s="4" t="n">
        <v>0</v>
      </c>
      <c r="K2375" s="4" t="n">
        <v>0</v>
      </c>
      <c r="L2375" s="4" t="n">
        <v>0</v>
      </c>
      <c r="M2375" s="4" t="n">
        <v>0</v>
      </c>
      <c r="N2375" s="4" t="n">
        <v>0</v>
      </c>
      <c r="O2375" s="4" t="n">
        <v>0</v>
      </c>
      <c r="P2375" s="4" t="n">
        <v>0</v>
      </c>
      <c r="Q2375" s="4" t="n">
        <v>0</v>
      </c>
      <c r="R2375" s="4" t="n">
        <v>0</v>
      </c>
      <c r="S2375" s="4" t="n">
        <v>0</v>
      </c>
      <c r="T2375" s="4" t="n">
        <v>0</v>
      </c>
      <c r="U2375" s="4" t="n">
        <v>0</v>
      </c>
      <c r="V2375" s="4" t="n">
        <v>0</v>
      </c>
      <c r="W2375" s="4" t="n">
        <v>0</v>
      </c>
      <c r="X2375" s="4" t="n">
        <v>0</v>
      </c>
      <c r="Y2375" s="4" t="n">
        <v>0</v>
      </c>
      <c r="Z2375" s="4" t="n">
        <v>0</v>
      </c>
      <c r="AA2375" s="4" t="n">
        <v>0</v>
      </c>
    </row>
    <row r="2376" customFormat="false" ht="14.4" hidden="false" customHeight="false" outlineLevel="0" collapsed="false">
      <c r="A2376" s="0" t="s">
        <v>2401</v>
      </c>
      <c r="B2376" s="4" t="n">
        <v>-1119000</v>
      </c>
      <c r="C2376" s="4" t="n">
        <v>78722665</v>
      </c>
      <c r="D2376" s="4" t="n">
        <v>0.63</v>
      </c>
      <c r="E2376" s="4" t="n">
        <v>5455000</v>
      </c>
      <c r="F2376" s="4" t="n">
        <v>1000</v>
      </c>
      <c r="G2376" s="4" t="n">
        <v>49595278.95</v>
      </c>
      <c r="H2376" s="4" t="n">
        <v>2647000</v>
      </c>
      <c r="I2376" s="4" t="n">
        <v>962000</v>
      </c>
      <c r="J2376" s="4" t="n">
        <v>0</v>
      </c>
      <c r="K2376" s="4" t="n">
        <v>23749000</v>
      </c>
      <c r="L2376" s="4" t="n">
        <v>26000</v>
      </c>
      <c r="M2376" s="4" t="n">
        <v>46000</v>
      </c>
      <c r="N2376" s="4" t="n">
        <v>-0.0456802383316783</v>
      </c>
      <c r="O2376" s="4" t="n">
        <v>-37.7307692307692</v>
      </c>
      <c r="P2376" s="4" t="n">
        <v>4927000</v>
      </c>
      <c r="Q2376" s="4" t="n">
        <v>160000</v>
      </c>
      <c r="R2376" s="4" t="n">
        <v>1179000</v>
      </c>
      <c r="S2376" s="4" t="n">
        <v>45733278.95</v>
      </c>
      <c r="T2376" s="4" t="n">
        <v>1.9256928270664</v>
      </c>
      <c r="U2376" s="4" t="n">
        <v>997000</v>
      </c>
      <c r="V2376" s="4" t="n">
        <v>-63</v>
      </c>
      <c r="W2376" s="4" t="n">
        <v>2.08831020042949</v>
      </c>
      <c r="X2376" s="4" t="n">
        <v>5.389619533797</v>
      </c>
      <c r="Y2376" s="4" t="n">
        <v>17.7506367036507</v>
      </c>
      <c r="Z2376" s="4" t="n">
        <v>49.7445124874624</v>
      </c>
      <c r="AA2376" s="4" t="n">
        <v>9202000</v>
      </c>
    </row>
    <row r="2377" customFormat="false" ht="14.4" hidden="false" customHeight="false" outlineLevel="0" collapsed="false">
      <c r="A2377" s="0" t="s">
        <v>2402</v>
      </c>
      <c r="B2377" s="4" t="n">
        <v>0</v>
      </c>
      <c r="C2377" s="4" t="n">
        <v>0</v>
      </c>
      <c r="D2377" s="4" t="n">
        <v>0</v>
      </c>
      <c r="E2377" s="4" t="n">
        <v>0</v>
      </c>
      <c r="F2377" s="4" t="n">
        <v>0</v>
      </c>
      <c r="G2377" s="4" t="n">
        <v>0</v>
      </c>
      <c r="H2377" s="4" t="n">
        <v>0</v>
      </c>
      <c r="I2377" s="4" t="n">
        <v>0</v>
      </c>
      <c r="J2377" s="4" t="n">
        <v>0</v>
      </c>
      <c r="K2377" s="4" t="n">
        <v>0</v>
      </c>
      <c r="L2377" s="4" t="n">
        <v>0</v>
      </c>
      <c r="M2377" s="4" t="n">
        <v>0</v>
      </c>
      <c r="N2377" s="4" t="n">
        <v>0</v>
      </c>
      <c r="O2377" s="4" t="n">
        <v>0</v>
      </c>
      <c r="P2377" s="4" t="n">
        <v>0</v>
      </c>
      <c r="Q2377" s="4" t="n">
        <v>0</v>
      </c>
      <c r="R2377" s="4" t="n">
        <v>0</v>
      </c>
      <c r="S2377" s="4" t="n">
        <v>0</v>
      </c>
      <c r="T2377" s="4" t="n">
        <v>0</v>
      </c>
      <c r="U2377" s="4" t="n">
        <v>0</v>
      </c>
      <c r="V2377" s="4" t="n">
        <v>0</v>
      </c>
      <c r="W2377" s="4" t="n">
        <v>0</v>
      </c>
      <c r="X2377" s="4" t="n">
        <v>0</v>
      </c>
      <c r="Y2377" s="4" t="n">
        <v>0</v>
      </c>
      <c r="Z2377" s="4" t="n">
        <v>0</v>
      </c>
      <c r="AA2377" s="4" t="n">
        <v>0</v>
      </c>
    </row>
    <row r="2378" customFormat="false" ht="14.4" hidden="false" customHeight="false" outlineLevel="0" collapsed="false">
      <c r="A2378" s="0" t="s">
        <v>2403</v>
      </c>
      <c r="B2378" s="4" t="n">
        <v>10969000</v>
      </c>
      <c r="C2378" s="4" t="n">
        <v>28669225</v>
      </c>
      <c r="D2378" s="4" t="n">
        <v>16.44</v>
      </c>
      <c r="E2378" s="4" t="n">
        <v>9772000</v>
      </c>
      <c r="F2378" s="4" t="n">
        <v>0</v>
      </c>
      <c r="G2378" s="4" t="n">
        <v>471322059</v>
      </c>
      <c r="H2378" s="4" t="n">
        <v>2779000</v>
      </c>
      <c r="I2378" s="4" t="n">
        <v>0</v>
      </c>
      <c r="J2378" s="4" t="n">
        <v>0</v>
      </c>
      <c r="K2378" s="4" t="n">
        <v>358086000</v>
      </c>
      <c r="L2378" s="4" t="n">
        <v>-89000</v>
      </c>
      <c r="M2378" s="4" t="n">
        <v>3510000</v>
      </c>
      <c r="N2378" s="4" t="n">
        <v>0.322610294117647</v>
      </c>
      <c r="O2378" s="4" t="n">
        <v>-121.247191011236</v>
      </c>
      <c r="P2378" s="4" t="n">
        <v>47509000</v>
      </c>
      <c r="Q2378" s="4" t="n">
        <v>0</v>
      </c>
      <c r="R2378" s="4" t="n">
        <v>0</v>
      </c>
      <c r="S2378" s="4" t="n">
        <v>461550059</v>
      </c>
      <c r="T2378" s="4" t="n">
        <v>1.28893634210776</v>
      </c>
      <c r="U2378" s="4" t="n">
        <v>19865000</v>
      </c>
      <c r="V2378" s="4" t="n">
        <v>65.76</v>
      </c>
      <c r="W2378" s="4" t="n">
        <v>1.31622587590691</v>
      </c>
      <c r="X2378" s="4" t="n">
        <v>9.03660216270108</v>
      </c>
      <c r="Y2378" s="4" t="n">
        <v>-73.4833269410664</v>
      </c>
      <c r="Z2378" s="4" t="n">
        <v>23.7262551724138</v>
      </c>
      <c r="AA2378" s="4" t="n">
        <v>52157000</v>
      </c>
    </row>
    <row r="2379" customFormat="false" ht="14.4" hidden="false" customHeight="false" outlineLevel="0" collapsed="false">
      <c r="A2379" s="0" t="s">
        <v>2404</v>
      </c>
      <c r="B2379" s="4" t="n">
        <v>0</v>
      </c>
      <c r="C2379" s="4" t="n">
        <v>0</v>
      </c>
      <c r="D2379" s="4" t="n">
        <v>0</v>
      </c>
      <c r="E2379" s="4" t="n">
        <v>0</v>
      </c>
      <c r="F2379" s="4" t="n">
        <v>0</v>
      </c>
      <c r="G2379" s="4" t="n">
        <v>0</v>
      </c>
      <c r="H2379" s="4" t="n">
        <v>0</v>
      </c>
      <c r="I2379" s="4" t="n">
        <v>0</v>
      </c>
      <c r="J2379" s="4" t="n">
        <v>0</v>
      </c>
      <c r="K2379" s="4" t="n">
        <v>0</v>
      </c>
      <c r="L2379" s="4" t="n">
        <v>0</v>
      </c>
      <c r="M2379" s="4" t="n">
        <v>0</v>
      </c>
      <c r="N2379" s="4" t="n">
        <v>0</v>
      </c>
      <c r="O2379" s="4" t="n">
        <v>0</v>
      </c>
      <c r="P2379" s="4" t="n">
        <v>0</v>
      </c>
      <c r="Q2379" s="4" t="n">
        <v>0</v>
      </c>
      <c r="R2379" s="4" t="n">
        <v>0</v>
      </c>
      <c r="S2379" s="4" t="n">
        <v>0</v>
      </c>
      <c r="T2379" s="4" t="n">
        <v>0</v>
      </c>
      <c r="U2379" s="4" t="n">
        <v>0</v>
      </c>
      <c r="V2379" s="4" t="n">
        <v>0</v>
      </c>
      <c r="W2379" s="4" t="n">
        <v>0</v>
      </c>
      <c r="X2379" s="4" t="n">
        <v>0</v>
      </c>
      <c r="Y2379" s="4" t="n">
        <v>0</v>
      </c>
      <c r="Z2379" s="4" t="n">
        <v>0</v>
      </c>
      <c r="AA2379" s="4" t="n">
        <v>0</v>
      </c>
    </row>
    <row r="2380" customFormat="false" ht="14.4" hidden="false" customHeight="false" outlineLevel="0" collapsed="false">
      <c r="A2380" s="0" t="s">
        <v>2405</v>
      </c>
      <c r="B2380" s="4" t="n">
        <v>-25268000</v>
      </c>
      <c r="C2380" s="4" t="n">
        <v>0</v>
      </c>
      <c r="D2380" s="4" t="n">
        <v>0</v>
      </c>
      <c r="E2380" s="4" t="n">
        <v>30496000</v>
      </c>
      <c r="F2380" s="4" t="n">
        <v>0</v>
      </c>
      <c r="G2380" s="4" t="n">
        <v>0</v>
      </c>
      <c r="H2380" s="4" t="n">
        <v>0</v>
      </c>
      <c r="I2380" s="4" t="n">
        <v>0</v>
      </c>
      <c r="J2380" s="4" t="n">
        <v>0</v>
      </c>
      <c r="K2380" s="4" t="n">
        <v>55171000</v>
      </c>
      <c r="L2380" s="4" t="n">
        <v>1873000</v>
      </c>
      <c r="M2380" s="4" t="n">
        <v>0</v>
      </c>
      <c r="N2380" s="4" t="n">
        <v>0</v>
      </c>
      <c r="O2380" s="4" t="n">
        <v>-13.4383342231714</v>
      </c>
      <c r="P2380" s="4" t="n">
        <v>0</v>
      </c>
      <c r="Q2380" s="4" t="n">
        <v>0</v>
      </c>
      <c r="R2380" s="4" t="n">
        <v>0</v>
      </c>
      <c r="S2380" s="4" t="n">
        <v>0</v>
      </c>
      <c r="T2380" s="4" t="n">
        <v>0</v>
      </c>
      <c r="U2380" s="4" t="n">
        <v>-22740000</v>
      </c>
      <c r="V2380" s="4" t="n">
        <v>0</v>
      </c>
      <c r="W2380" s="4" t="n">
        <v>0</v>
      </c>
      <c r="X2380" s="4" t="n">
        <v>0</v>
      </c>
      <c r="Y2380" s="4" t="n">
        <v>0</v>
      </c>
      <c r="Z2380" s="4" t="n">
        <v>0</v>
      </c>
      <c r="AA2380" s="4" t="n">
        <v>-171509000</v>
      </c>
    </row>
    <row r="2381" customFormat="false" ht="14.4" hidden="false" customHeight="false" outlineLevel="0" collapsed="false">
      <c r="A2381" s="0" t="s">
        <v>2406</v>
      </c>
      <c r="B2381" s="4" t="n">
        <v>-591400000</v>
      </c>
      <c r="C2381" s="4" t="n">
        <v>237309755</v>
      </c>
      <c r="D2381" s="4" t="n">
        <v>61.89</v>
      </c>
      <c r="E2381" s="4" t="n">
        <v>22559800000</v>
      </c>
      <c r="F2381" s="4" t="n">
        <v>0</v>
      </c>
      <c r="G2381" s="4" t="n">
        <v>14687100736.95</v>
      </c>
      <c r="H2381" s="4" t="n">
        <v>94118000000</v>
      </c>
      <c r="I2381" s="4" t="n">
        <v>1709200000</v>
      </c>
      <c r="J2381" s="4" t="n">
        <v>0</v>
      </c>
      <c r="K2381" s="4" t="n">
        <v>4069300000</v>
      </c>
      <c r="L2381" s="4" t="n">
        <v>222400000</v>
      </c>
      <c r="M2381" s="4" t="n">
        <v>344200000</v>
      </c>
      <c r="N2381" s="4" t="n">
        <v>0.320037192003719</v>
      </c>
      <c r="O2381" s="4" t="n">
        <v>5.83588129496403</v>
      </c>
      <c r="P2381" s="4" t="n">
        <v>3705800000</v>
      </c>
      <c r="Q2381" s="4" t="n">
        <v>0</v>
      </c>
      <c r="R2381" s="4" t="n">
        <v>540700000</v>
      </c>
      <c r="S2381" s="4" t="n">
        <v>-5246199263.05</v>
      </c>
      <c r="T2381" s="4" t="n">
        <v>-1.2892141800924</v>
      </c>
      <c r="U2381" s="4" t="n">
        <v>-433300000</v>
      </c>
      <c r="V2381" s="4" t="n">
        <v>20.6989966555184</v>
      </c>
      <c r="W2381" s="4" t="n">
        <v>3.60924501436365</v>
      </c>
      <c r="X2381" s="4" t="n">
        <v>1.85630696877528</v>
      </c>
      <c r="Y2381" s="4" t="n">
        <v>-24.8807398559207</v>
      </c>
      <c r="Z2381" s="4" t="n">
        <v>56.7507756450927</v>
      </c>
      <c r="AA2381" s="4" t="n">
        <v>7912000000</v>
      </c>
    </row>
    <row r="2382" customFormat="false" ht="14.4" hidden="false" customHeight="false" outlineLevel="0" collapsed="false">
      <c r="A2382" s="0" t="s">
        <v>2407</v>
      </c>
      <c r="B2382" s="4" t="n">
        <v>13451645</v>
      </c>
      <c r="C2382" s="4" t="n">
        <v>8985923</v>
      </c>
      <c r="D2382" s="4" t="n">
        <v>5.83</v>
      </c>
      <c r="E2382" s="4" t="n">
        <v>11581042</v>
      </c>
      <c r="F2382" s="4" t="n">
        <v>0</v>
      </c>
      <c r="G2382" s="4" t="n">
        <v>52967293.17</v>
      </c>
      <c r="H2382" s="4" t="n">
        <v>1602148</v>
      </c>
      <c r="I2382" s="4" t="n">
        <v>1602148</v>
      </c>
      <c r="J2382" s="4" t="n">
        <v>16315483</v>
      </c>
      <c r="K2382" s="4" t="n">
        <v>49849463</v>
      </c>
      <c r="L2382" s="4" t="n">
        <v>663967</v>
      </c>
      <c r="M2382" s="4" t="n">
        <v>465426</v>
      </c>
      <c r="N2382" s="4" t="n">
        <v>0.0314012479510886</v>
      </c>
      <c r="O2382" s="4" t="n">
        <v>23.3232404622519</v>
      </c>
      <c r="P2382" s="4" t="n">
        <v>7137305</v>
      </c>
      <c r="Q2382" s="4" t="n">
        <v>29176897</v>
      </c>
      <c r="R2382" s="4" t="n">
        <v>9653330</v>
      </c>
      <c r="S2382" s="4" t="n">
        <v>48523556.17</v>
      </c>
      <c r="T2382" s="4" t="n">
        <v>1.71439916435487</v>
      </c>
      <c r="U2382" s="4" t="n">
        <v>15007047</v>
      </c>
      <c r="V2382" s="4" t="n">
        <v>10.7263157894737</v>
      </c>
      <c r="W2382" s="4" t="n">
        <v>1.80259198678446</v>
      </c>
      <c r="X2382" s="4" t="n">
        <v>0.627421068480782</v>
      </c>
      <c r="Y2382" s="4" t="n">
        <v>333.31958083222</v>
      </c>
      <c r="Z2382" s="4" t="n">
        <v>6.92505618226508</v>
      </c>
      <c r="AA2382" s="4" t="n">
        <v>84420648</v>
      </c>
    </row>
    <row r="2383" customFormat="false" ht="14.4" hidden="false" customHeight="false" outlineLevel="0" collapsed="false">
      <c r="A2383" s="0" t="s">
        <v>2408</v>
      </c>
      <c r="B2383" s="4" t="n">
        <v>48482000</v>
      </c>
      <c r="C2383" s="4" t="n">
        <v>314880222</v>
      </c>
      <c r="D2383" s="4" t="n">
        <v>15.2</v>
      </c>
      <c r="E2383" s="4" t="n">
        <v>734656000</v>
      </c>
      <c r="F2383" s="4" t="n">
        <v>0</v>
      </c>
      <c r="G2383" s="4" t="n">
        <v>4820808911.2</v>
      </c>
      <c r="H2383" s="4" t="n">
        <v>2541224000</v>
      </c>
      <c r="I2383" s="4" t="n">
        <v>2112759000</v>
      </c>
      <c r="J2383" s="4" t="n">
        <v>0</v>
      </c>
      <c r="K2383" s="4" t="n">
        <v>1855279000</v>
      </c>
      <c r="L2383" s="4" t="n">
        <v>137767000</v>
      </c>
      <c r="M2383" s="4" t="n">
        <v>18558000</v>
      </c>
      <c r="N2383" s="4" t="n">
        <v>-0.191952834091849</v>
      </c>
      <c r="O2383" s="4" t="n">
        <v>0.298235426480942</v>
      </c>
      <c r="P2383" s="4" t="n">
        <v>2361277000</v>
      </c>
      <c r="Q2383" s="4" t="n">
        <v>954309000</v>
      </c>
      <c r="R2383" s="4" t="n">
        <v>3350371000</v>
      </c>
      <c r="S2383" s="4" t="n">
        <v>6447429911.2</v>
      </c>
      <c r="T2383" s="4" t="n">
        <v>4.05461367996943</v>
      </c>
      <c r="U2383" s="4" t="n">
        <v>153740000</v>
      </c>
      <c r="V2383" s="4" t="n">
        <v>-51.2972972972973</v>
      </c>
      <c r="W2383" s="4" t="n">
        <v>3.2213088239343</v>
      </c>
      <c r="X2383" s="4" t="n">
        <v>1.84803034217326</v>
      </c>
      <c r="Y2383" s="4" t="n">
        <v>-18.5809316961973</v>
      </c>
      <c r="Z2383" s="4" t="n">
        <v>38.8735957692208</v>
      </c>
      <c r="AA2383" s="4" t="n">
        <v>2608620000</v>
      </c>
    </row>
    <row r="2384" customFormat="false" ht="14.4" hidden="false" customHeight="false" outlineLevel="0" collapsed="false">
      <c r="A2384" s="0" t="s">
        <v>2409</v>
      </c>
      <c r="B2384" s="4" t="n">
        <v>942721000</v>
      </c>
      <c r="C2384" s="4" t="n">
        <v>318366149</v>
      </c>
      <c r="D2384" s="4" t="n">
        <v>53.38</v>
      </c>
      <c r="E2384" s="4" t="n">
        <v>1483252000</v>
      </c>
      <c r="F2384" s="4" t="n">
        <v>0</v>
      </c>
      <c r="G2384" s="4" t="n">
        <v>16994385033.62</v>
      </c>
      <c r="H2384" s="4" t="n">
        <v>5332789000</v>
      </c>
      <c r="I2384" s="4" t="n">
        <v>4376900000</v>
      </c>
      <c r="J2384" s="4" t="n">
        <v>264509000</v>
      </c>
      <c r="K2384" s="4" t="n">
        <v>19052046000</v>
      </c>
      <c r="L2384" s="4" t="n">
        <v>-146895000</v>
      </c>
      <c r="M2384" s="4" t="n">
        <v>205594000</v>
      </c>
      <c r="N2384" s="4" t="n">
        <v>0.259876150737622</v>
      </c>
      <c r="O2384" s="4" t="n">
        <v>-4.38563599850233</v>
      </c>
      <c r="P2384" s="4" t="n">
        <v>4380200000</v>
      </c>
      <c r="Q2384" s="4" t="n">
        <v>874154000</v>
      </c>
      <c r="R2384" s="4" t="n">
        <v>1973608000</v>
      </c>
      <c r="S2384" s="4" t="n">
        <v>19920535033.62</v>
      </c>
      <c r="T2384" s="4" t="n">
        <v>1.04558507960877</v>
      </c>
      <c r="U2384" s="4" t="n">
        <v>1552929000</v>
      </c>
      <c r="V2384" s="4" t="n">
        <v>35.1184210526316</v>
      </c>
      <c r="W2384" s="4" t="n">
        <v>0.891997900572988</v>
      </c>
      <c r="X2384" s="4" t="n">
        <v>2.14839289259113</v>
      </c>
      <c r="Y2384" s="4" t="n">
        <v>39.4860127642836</v>
      </c>
      <c r="Z2384" s="4" t="n">
        <v>11.0429948578654</v>
      </c>
      <c r="AA2384" s="4" t="n">
        <v>8314422000</v>
      </c>
    </row>
    <row r="2385" customFormat="false" ht="14.4" hidden="false" customHeight="false" outlineLevel="0" collapsed="false">
      <c r="A2385" s="0" t="s">
        <v>2410</v>
      </c>
      <c r="B2385" s="4" t="n">
        <v>-7358840</v>
      </c>
      <c r="C2385" s="4" t="n">
        <v>5945581</v>
      </c>
      <c r="D2385" s="4" t="n">
        <v>2.92</v>
      </c>
      <c r="E2385" s="4" t="n">
        <v>9195753</v>
      </c>
      <c r="F2385" s="4" t="n">
        <v>0</v>
      </c>
      <c r="G2385" s="4" t="n">
        <v>17361096.52</v>
      </c>
      <c r="H2385" s="4" t="n">
        <v>1953880</v>
      </c>
      <c r="I2385" s="4" t="n">
        <v>0</v>
      </c>
      <c r="J2385" s="4" t="n">
        <v>0</v>
      </c>
      <c r="K2385" s="4" t="n">
        <v>5278806</v>
      </c>
      <c r="L2385" s="4" t="n">
        <v>0</v>
      </c>
      <c r="M2385" s="4" t="n">
        <v>0</v>
      </c>
      <c r="N2385" s="4" t="n">
        <v>0</v>
      </c>
      <c r="O2385" s="4" t="n">
        <v>0</v>
      </c>
      <c r="P2385" s="4" t="n">
        <v>3601788</v>
      </c>
      <c r="Q2385" s="4" t="n">
        <v>0</v>
      </c>
      <c r="R2385" s="4" t="n">
        <v>0</v>
      </c>
      <c r="S2385" s="4" t="n">
        <v>8165343.52</v>
      </c>
      <c r="T2385" s="4" t="n">
        <v>1.54681636718606</v>
      </c>
      <c r="U2385" s="4" t="n">
        <v>-7208177</v>
      </c>
      <c r="V2385" s="4" t="n">
        <v>-0.95114006514658</v>
      </c>
      <c r="W2385" s="4" t="n">
        <v>3.28883018622014</v>
      </c>
      <c r="X2385" s="4" t="n">
        <v>2.41294744179097</v>
      </c>
      <c r="Y2385" s="4" t="n">
        <v>34.9828150118382</v>
      </c>
      <c r="Z2385" s="4" t="n">
        <v>-2.40852805362576</v>
      </c>
      <c r="AA2385" s="4" t="n">
        <v>7194975</v>
      </c>
    </row>
    <row r="2386" customFormat="false" ht="14.4" hidden="false" customHeight="false" outlineLevel="0" collapsed="false">
      <c r="A2386" s="0" t="s">
        <v>2411</v>
      </c>
      <c r="B2386" s="4" t="n">
        <v>554112000</v>
      </c>
      <c r="C2386" s="4" t="n">
        <v>58800356</v>
      </c>
      <c r="D2386" s="4" t="n">
        <v>138.22</v>
      </c>
      <c r="E2386" s="4" t="n">
        <v>525153000</v>
      </c>
      <c r="F2386" s="4" t="n">
        <v>0</v>
      </c>
      <c r="G2386" s="4" t="n">
        <v>8127385206.32</v>
      </c>
      <c r="H2386" s="4" t="n">
        <v>185651000</v>
      </c>
      <c r="I2386" s="4" t="n">
        <v>113852000</v>
      </c>
      <c r="J2386" s="4" t="n">
        <v>0</v>
      </c>
      <c r="K2386" s="4" t="n">
        <v>3176718000</v>
      </c>
      <c r="L2386" s="4" t="n">
        <v>0</v>
      </c>
      <c r="M2386" s="4" t="n">
        <v>192052000</v>
      </c>
      <c r="N2386" s="4" t="n">
        <v>0.344834272991705</v>
      </c>
      <c r="O2386" s="4" t="n">
        <v>0</v>
      </c>
      <c r="P2386" s="4" t="n">
        <v>890644000</v>
      </c>
      <c r="Q2386" s="4" t="n">
        <v>83168000</v>
      </c>
      <c r="R2386" s="4" t="n">
        <v>112446000</v>
      </c>
      <c r="S2386" s="4" t="n">
        <v>7783908206.32</v>
      </c>
      <c r="T2386" s="4" t="n">
        <v>2.45029876945955</v>
      </c>
      <c r="U2386" s="4" t="n">
        <v>589035000</v>
      </c>
      <c r="V2386" s="4" t="n">
        <v>23.2693602693603</v>
      </c>
      <c r="W2386" s="4" t="n">
        <v>2.55842199600972</v>
      </c>
      <c r="X2386" s="4" t="n">
        <v>9.465647983937</v>
      </c>
      <c r="Y2386" s="4" t="n">
        <v>39.6210425018525</v>
      </c>
      <c r="Z2386" s="4" t="n">
        <v>13.7977967460677</v>
      </c>
      <c r="AA2386" s="4" t="n">
        <v>858619000</v>
      </c>
    </row>
    <row r="2387" customFormat="false" ht="14.4" hidden="false" customHeight="false" outlineLevel="0" collapsed="false">
      <c r="A2387" s="0" t="s">
        <v>2412</v>
      </c>
      <c r="B2387" s="4" t="n">
        <v>33090000</v>
      </c>
      <c r="C2387" s="4" t="n">
        <v>45926605</v>
      </c>
      <c r="D2387" s="4" t="n">
        <v>32.33</v>
      </c>
      <c r="E2387" s="4" t="n">
        <v>102825000</v>
      </c>
      <c r="F2387" s="4" t="n">
        <v>0</v>
      </c>
      <c r="G2387" s="4" t="n">
        <v>1484807139.65</v>
      </c>
      <c r="H2387" s="4" t="n">
        <v>457538000</v>
      </c>
      <c r="I2387" s="4" t="n">
        <v>346060000</v>
      </c>
      <c r="J2387" s="4" t="n">
        <v>9086000</v>
      </c>
      <c r="K2387" s="4" t="n">
        <v>685173000</v>
      </c>
      <c r="L2387" s="4" t="n">
        <v>27178000</v>
      </c>
      <c r="M2387" s="4" t="n">
        <v>2783000</v>
      </c>
      <c r="N2387" s="4" t="n">
        <v>0.28490990990991</v>
      </c>
      <c r="O2387" s="4" t="n">
        <v>1.35940834498491</v>
      </c>
      <c r="P2387" s="4" t="n">
        <v>346060000</v>
      </c>
      <c r="Q2387" s="4" t="n">
        <v>93986000</v>
      </c>
      <c r="R2387" s="4" t="n">
        <v>154944000</v>
      </c>
      <c r="S2387" s="4" t="n">
        <v>1728042139.65</v>
      </c>
      <c r="T2387" s="4" t="n">
        <v>2.52205229868953</v>
      </c>
      <c r="U2387" s="4" t="n">
        <v>96196000</v>
      </c>
      <c r="V2387" s="4" t="n">
        <v>190.176470588235</v>
      </c>
      <c r="W2387" s="4" t="n">
        <v>2.16705436386139</v>
      </c>
      <c r="X2387" s="4" t="n">
        <v>2.49215689309356</v>
      </c>
      <c r="Y2387" s="4" t="n">
        <v>-72.5215951768096</v>
      </c>
      <c r="Z2387" s="4" t="n">
        <v>28.3273645384997</v>
      </c>
      <c r="AA2387" s="4" t="n">
        <v>604878000</v>
      </c>
    </row>
    <row r="2388" customFormat="false" ht="14.4" hidden="false" customHeight="false" outlineLevel="0" collapsed="false">
      <c r="A2388" s="0" t="s">
        <v>2413</v>
      </c>
      <c r="B2388" s="4" t="n">
        <v>-52434000</v>
      </c>
      <c r="C2388" s="4" t="n">
        <v>209056800</v>
      </c>
      <c r="D2388" s="4" t="n">
        <v>5.12</v>
      </c>
      <c r="E2388" s="4" t="n">
        <v>119471000</v>
      </c>
      <c r="F2388" s="4" t="n">
        <v>0</v>
      </c>
      <c r="G2388" s="4" t="n">
        <v>1070370816</v>
      </c>
      <c r="H2388" s="4" t="n">
        <v>13769000</v>
      </c>
      <c r="I2388" s="4" t="n">
        <v>1004000</v>
      </c>
      <c r="J2388" s="4" t="n">
        <v>0</v>
      </c>
      <c r="K2388" s="4" t="n">
        <v>20915000</v>
      </c>
      <c r="L2388" s="4" t="n">
        <v>160000</v>
      </c>
      <c r="M2388" s="4" t="n">
        <v>25000</v>
      </c>
      <c r="N2388" s="4" t="n">
        <v>-0.000481157858270141</v>
      </c>
      <c r="O2388" s="4" t="n">
        <v>-323.7375</v>
      </c>
      <c r="P2388" s="4" t="n">
        <v>877000</v>
      </c>
      <c r="Q2388" s="4" t="n">
        <v>16250000</v>
      </c>
      <c r="R2388" s="4" t="n">
        <v>58707000</v>
      </c>
      <c r="S2388" s="4" t="n">
        <v>952780816</v>
      </c>
      <c r="T2388" s="4" t="n">
        <v>45.5549039445374</v>
      </c>
      <c r="U2388" s="4" t="n">
        <v>-49843000</v>
      </c>
      <c r="V2388" s="4" t="n">
        <v>-16.5161290322581</v>
      </c>
      <c r="W2388" s="4" t="n">
        <v>51.1771846043509</v>
      </c>
      <c r="X2388" s="4" t="n">
        <v>5.26669167560546</v>
      </c>
      <c r="Y2388" s="4" t="n">
        <v>10.4864293439925</v>
      </c>
      <c r="Z2388" s="4" t="n">
        <v>-21.4748473406496</v>
      </c>
      <c r="AA2388" s="4" t="n">
        <v>203234000</v>
      </c>
    </row>
    <row r="2389" customFormat="false" ht="14.4" hidden="false" customHeight="false" outlineLevel="0" collapsed="false">
      <c r="A2389" s="0" t="s">
        <v>2414</v>
      </c>
      <c r="B2389" s="4" t="n">
        <v>496000000</v>
      </c>
      <c r="C2389" s="4" t="n">
        <v>554241412</v>
      </c>
      <c r="D2389" s="4" t="n">
        <v>15.46</v>
      </c>
      <c r="E2389" s="4" t="n">
        <v>1152000000</v>
      </c>
      <c r="F2389" s="4" t="n">
        <v>0</v>
      </c>
      <c r="G2389" s="4" t="n">
        <v>8568572229.52</v>
      </c>
      <c r="H2389" s="4" t="n">
        <v>492625000</v>
      </c>
      <c r="I2389" s="4" t="n">
        <v>1356375000</v>
      </c>
      <c r="J2389" s="4" t="n">
        <v>0</v>
      </c>
      <c r="K2389" s="4" t="n">
        <v>4130000000</v>
      </c>
      <c r="L2389" s="4" t="n">
        <v>10000000</v>
      </c>
      <c r="M2389" s="4" t="n">
        <v>70000000</v>
      </c>
      <c r="N2389" s="4" t="n">
        <v>0.137254901960784</v>
      </c>
      <c r="O2389" s="4" t="n">
        <v>52</v>
      </c>
      <c r="P2389" s="4" t="n">
        <v>1373875000</v>
      </c>
      <c r="Q2389" s="4" t="n">
        <v>296012000</v>
      </c>
      <c r="R2389" s="4" t="n">
        <v>643179000</v>
      </c>
      <c r="S2389" s="4" t="n">
        <v>8773360229.52</v>
      </c>
      <c r="T2389" s="4" t="n">
        <v>2.12421697490801</v>
      </c>
      <c r="U2389" s="4" t="n">
        <v>735000000</v>
      </c>
      <c r="V2389" s="4" t="n">
        <v>20.8918918918919</v>
      </c>
      <c r="W2389" s="4" t="n">
        <v>2.0746334476759</v>
      </c>
      <c r="X2389" s="4" t="n">
        <v>1.92275739947823</v>
      </c>
      <c r="Y2389" s="4" t="n">
        <v>20.4597702238533</v>
      </c>
      <c r="Z2389" s="4" t="n">
        <v>11.6519765147306</v>
      </c>
      <c r="AA2389" s="4" t="n">
        <v>5812773000</v>
      </c>
    </row>
    <row r="2390" customFormat="false" ht="14.4" hidden="false" customHeight="false" outlineLevel="0" collapsed="false">
      <c r="A2390" s="0" t="s">
        <v>2415</v>
      </c>
      <c r="B2390" s="4" t="n">
        <v>-64459000</v>
      </c>
      <c r="C2390" s="4" t="n">
        <v>0</v>
      </c>
      <c r="D2390" s="4" t="n">
        <v>0</v>
      </c>
      <c r="E2390" s="4" t="n">
        <v>175894000</v>
      </c>
      <c r="F2390" s="4" t="n">
        <v>0</v>
      </c>
      <c r="G2390" s="4" t="n">
        <v>0</v>
      </c>
      <c r="H2390" s="4" t="n">
        <v>0</v>
      </c>
      <c r="I2390" s="4" t="n">
        <v>0</v>
      </c>
      <c r="J2390" s="4" t="n">
        <v>0</v>
      </c>
      <c r="K2390" s="4" t="n">
        <v>10359000</v>
      </c>
      <c r="L2390" s="4" t="n">
        <v>12558000</v>
      </c>
      <c r="M2390" s="4" t="n">
        <v>353000</v>
      </c>
      <c r="N2390" s="4" t="n">
        <v>-0.0045834036641261</v>
      </c>
      <c r="O2390" s="4" t="n">
        <v>-5.1329033285555</v>
      </c>
      <c r="P2390" s="4" t="n">
        <v>0</v>
      </c>
      <c r="Q2390" s="4" t="n">
        <v>0</v>
      </c>
      <c r="R2390" s="4" t="n">
        <v>0</v>
      </c>
      <c r="S2390" s="4" t="n">
        <v>0</v>
      </c>
      <c r="T2390" s="4" t="n">
        <v>0</v>
      </c>
      <c r="U2390" s="4" t="n">
        <v>-63243000</v>
      </c>
      <c r="V2390" s="4" t="n">
        <v>0</v>
      </c>
      <c r="W2390" s="4" t="n">
        <v>0</v>
      </c>
      <c r="X2390" s="4" t="n">
        <v>0</v>
      </c>
      <c r="Y2390" s="4" t="n">
        <v>0</v>
      </c>
      <c r="Z2390" s="4" t="n">
        <v>0</v>
      </c>
      <c r="AA2390" s="4" t="n">
        <v>0</v>
      </c>
    </row>
    <row r="2391" customFormat="false" ht="14.4" hidden="false" customHeight="false" outlineLevel="0" collapsed="false">
      <c r="A2391" s="0" t="s">
        <v>2416</v>
      </c>
      <c r="B2391" s="4" t="n">
        <v>15196854</v>
      </c>
      <c r="C2391" s="4" t="n">
        <v>4862436</v>
      </c>
      <c r="D2391" s="4" t="n">
        <v>58.28</v>
      </c>
      <c r="E2391" s="4" t="n">
        <v>1961285</v>
      </c>
      <c r="F2391" s="4" t="n">
        <v>0</v>
      </c>
      <c r="G2391" s="4" t="n">
        <v>282427386.04</v>
      </c>
      <c r="H2391" s="4" t="n">
        <v>282342</v>
      </c>
      <c r="I2391" s="4" t="n">
        <v>0</v>
      </c>
      <c r="J2391" s="4" t="n">
        <v>0</v>
      </c>
      <c r="K2391" s="4" t="n">
        <v>27033419</v>
      </c>
      <c r="L2391" s="4" t="n">
        <v>0</v>
      </c>
      <c r="M2391" s="4" t="n">
        <v>5727619</v>
      </c>
      <c r="N2391" s="4" t="n">
        <v>0.326240026675086</v>
      </c>
      <c r="O2391" s="4" t="n">
        <v>0</v>
      </c>
      <c r="P2391" s="4" t="n">
        <v>0</v>
      </c>
      <c r="Q2391" s="4" t="n">
        <v>0</v>
      </c>
      <c r="R2391" s="4" t="n">
        <v>0</v>
      </c>
      <c r="S2391" s="4" t="n">
        <v>280466101.04</v>
      </c>
      <c r="T2391" s="4" t="n">
        <v>9.78189452839835</v>
      </c>
      <c r="U2391" s="4" t="n">
        <v>15844017</v>
      </c>
      <c r="V2391" s="4" t="n">
        <v>22.5925925925926</v>
      </c>
      <c r="W2391" s="4" t="n">
        <v>9.87473084333136</v>
      </c>
      <c r="X2391" s="4" t="n">
        <v>2.80072947207838</v>
      </c>
      <c r="Y2391" s="4" t="n">
        <v>276.587645612534</v>
      </c>
      <c r="Z2391" s="4" t="n">
        <v>16.8484883852372</v>
      </c>
      <c r="AA2391" s="4" t="n">
        <v>100840652</v>
      </c>
    </row>
    <row r="2392" customFormat="false" ht="14.4" hidden="false" customHeight="false" outlineLevel="0" collapsed="false">
      <c r="A2392" s="0" t="s">
        <v>2417</v>
      </c>
      <c r="B2392" s="4" t="n">
        <v>0</v>
      </c>
      <c r="C2392" s="4" t="n">
        <v>0</v>
      </c>
      <c r="D2392" s="4" t="n">
        <v>0</v>
      </c>
      <c r="E2392" s="4" t="n">
        <v>0</v>
      </c>
      <c r="F2392" s="4" t="n">
        <v>0</v>
      </c>
      <c r="G2392" s="4" t="n">
        <v>0</v>
      </c>
      <c r="H2392" s="4" t="n">
        <v>0</v>
      </c>
      <c r="I2392" s="4" t="n">
        <v>0</v>
      </c>
      <c r="J2392" s="4" t="n">
        <v>0</v>
      </c>
      <c r="K2392" s="4" t="n">
        <v>0</v>
      </c>
      <c r="L2392" s="4" t="n">
        <v>0</v>
      </c>
      <c r="M2392" s="4" t="n">
        <v>0</v>
      </c>
      <c r="N2392" s="4" t="n">
        <v>0</v>
      </c>
      <c r="O2392" s="4" t="n">
        <v>0</v>
      </c>
      <c r="P2392" s="4" t="n">
        <v>0</v>
      </c>
      <c r="Q2392" s="4" t="n">
        <v>0</v>
      </c>
      <c r="R2392" s="4" t="n">
        <v>0</v>
      </c>
      <c r="S2392" s="4" t="n">
        <v>0</v>
      </c>
      <c r="T2392" s="4" t="n">
        <v>0</v>
      </c>
      <c r="U2392" s="4" t="n">
        <v>0</v>
      </c>
      <c r="V2392" s="4" t="n">
        <v>0</v>
      </c>
      <c r="W2392" s="4" t="n">
        <v>0</v>
      </c>
      <c r="X2392" s="4" t="n">
        <v>0</v>
      </c>
      <c r="Y2392" s="4" t="n">
        <v>0</v>
      </c>
      <c r="Z2392" s="4" t="n">
        <v>0</v>
      </c>
      <c r="AA2392" s="4" t="n">
        <v>0</v>
      </c>
    </row>
    <row r="2393" customFormat="false" ht="14.4" hidden="false" customHeight="false" outlineLevel="0" collapsed="false">
      <c r="A2393" s="0" t="s">
        <v>2418</v>
      </c>
      <c r="B2393" s="4" t="n">
        <v>6060884</v>
      </c>
      <c r="C2393" s="4" t="n">
        <v>19389032</v>
      </c>
      <c r="D2393" s="4" t="n">
        <v>4.6</v>
      </c>
      <c r="E2393" s="4" t="n">
        <v>2323338</v>
      </c>
      <c r="F2393" s="4" t="n">
        <v>0</v>
      </c>
      <c r="G2393" s="4" t="n">
        <v>89189547.2</v>
      </c>
      <c r="H2393" s="4" t="n">
        <v>12620834</v>
      </c>
      <c r="I2393" s="4" t="n">
        <v>6602258</v>
      </c>
      <c r="J2393" s="4" t="n">
        <v>0</v>
      </c>
      <c r="K2393" s="4" t="n">
        <v>78356493</v>
      </c>
      <c r="L2393" s="4" t="n">
        <v>0</v>
      </c>
      <c r="M2393" s="4" t="n">
        <v>599342</v>
      </c>
      <c r="N2393" s="4" t="n">
        <v>0.109632997567317</v>
      </c>
      <c r="O2393" s="4" t="n">
        <v>0</v>
      </c>
      <c r="P2393" s="4" t="n">
        <v>7422347</v>
      </c>
      <c r="Q2393" s="4" t="n">
        <v>6976991</v>
      </c>
      <c r="R2393" s="4" t="n">
        <v>1027124</v>
      </c>
      <c r="S2393" s="4" t="n">
        <v>94288556.2</v>
      </c>
      <c r="T2393" s="4" t="n">
        <v>1.20332792586825</v>
      </c>
      <c r="U2393" s="4" t="n">
        <v>7385765</v>
      </c>
      <c r="V2393" s="4" t="n">
        <v>18.4</v>
      </c>
      <c r="W2393" s="4" t="n">
        <v>1.13825343357314</v>
      </c>
      <c r="X2393" s="4" t="n">
        <v>2.30289622364673</v>
      </c>
      <c r="Y2393" s="4" t="n">
        <v>-107.827015525525</v>
      </c>
      <c r="Z2393" s="4" t="n">
        <v>12.0758712469189</v>
      </c>
      <c r="AA2393" s="4" t="n">
        <v>38729295</v>
      </c>
    </row>
    <row r="2394" customFormat="false" ht="14.4" hidden="false" customHeight="false" outlineLevel="0" collapsed="false">
      <c r="A2394" s="0" t="s">
        <v>2419</v>
      </c>
      <c r="B2394" s="4" t="n">
        <v>-19005000</v>
      </c>
      <c r="C2394" s="4" t="n">
        <v>78994064</v>
      </c>
      <c r="D2394" s="4" t="n">
        <v>2.296</v>
      </c>
      <c r="E2394" s="4" t="n">
        <v>13980000</v>
      </c>
      <c r="F2394" s="4" t="n">
        <v>0</v>
      </c>
      <c r="G2394" s="4" t="n">
        <v>181370370.944</v>
      </c>
      <c r="H2394" s="4" t="n">
        <v>1938000</v>
      </c>
      <c r="I2394" s="4" t="n">
        <v>1920000</v>
      </c>
      <c r="J2394" s="4" t="n">
        <v>0</v>
      </c>
      <c r="K2394" s="4" t="n">
        <v>-19001000</v>
      </c>
      <c r="L2394" s="4" t="n">
        <v>130000</v>
      </c>
      <c r="M2394" s="4" t="n">
        <v>0</v>
      </c>
      <c r="N2394" s="4" t="n">
        <v>0</v>
      </c>
      <c r="O2394" s="4" t="n">
        <v>-443.169230769231</v>
      </c>
      <c r="P2394" s="4" t="n">
        <v>1920000</v>
      </c>
      <c r="Q2394" s="4" t="n">
        <v>0</v>
      </c>
      <c r="R2394" s="4" t="n">
        <v>0</v>
      </c>
      <c r="S2394" s="4" t="n">
        <v>169402533.944</v>
      </c>
      <c r="T2394" s="4" t="n">
        <v>-8.91534521863347</v>
      </c>
      <c r="U2394" s="4" t="n">
        <v>-18265000</v>
      </c>
      <c r="V2394" s="4" t="n">
        <v>-4.41538461538462</v>
      </c>
      <c r="W2394" s="4" t="n">
        <v>-9.54519056917944</v>
      </c>
      <c r="X2394" s="4" t="n">
        <v>14.0709361590279</v>
      </c>
      <c r="Y2394" s="4" t="n">
        <v>156.99922434907</v>
      </c>
      <c r="Z2394" s="4" t="n">
        <v>-9.93020786619558</v>
      </c>
      <c r="AA2394" s="4" t="n">
        <v>12890000</v>
      </c>
    </row>
    <row r="2395" customFormat="false" ht="14.4" hidden="false" customHeight="false" outlineLevel="0" collapsed="false">
      <c r="A2395" s="0" t="s">
        <v>2420</v>
      </c>
      <c r="B2395" s="4" t="n">
        <v>70159000</v>
      </c>
      <c r="C2395" s="4" t="n">
        <v>55326765</v>
      </c>
      <c r="D2395" s="4" t="n">
        <v>26.94</v>
      </c>
      <c r="E2395" s="4" t="n">
        <v>194740000</v>
      </c>
      <c r="F2395" s="4" t="n">
        <v>0</v>
      </c>
      <c r="G2395" s="4" t="n">
        <v>1490503049.1</v>
      </c>
      <c r="H2395" s="4" t="n">
        <v>514734262</v>
      </c>
      <c r="I2395" s="4" t="n">
        <v>389734262</v>
      </c>
      <c r="J2395" s="4" t="n">
        <v>0</v>
      </c>
      <c r="K2395" s="4" t="n">
        <v>238338000</v>
      </c>
      <c r="L2395" s="4" t="n">
        <v>28767858</v>
      </c>
      <c r="M2395" s="4" t="n">
        <v>506000</v>
      </c>
      <c r="N2395" s="4" t="n">
        <v>0.0118515048600539</v>
      </c>
      <c r="O2395" s="4" t="n">
        <v>2.44223803524058</v>
      </c>
      <c r="P2395" s="4" t="n">
        <v>450484570</v>
      </c>
      <c r="Q2395" s="4" t="n">
        <v>0</v>
      </c>
      <c r="R2395" s="4" t="n">
        <v>0</v>
      </c>
      <c r="S2395" s="4" t="n">
        <v>1746247574.1</v>
      </c>
      <c r="T2395" s="4" t="n">
        <v>7.32678142614588</v>
      </c>
      <c r="U2395" s="4" t="n">
        <v>106767000</v>
      </c>
      <c r="V2395" s="4" t="n">
        <v>30.2696629213483</v>
      </c>
      <c r="W2395" s="4" t="n">
        <v>6.25374672969155</v>
      </c>
      <c r="X2395" s="4" t="n">
        <v>2.06827017009889</v>
      </c>
      <c r="Y2395" s="4" t="n">
        <v>27.668657415534</v>
      </c>
      <c r="Z2395" s="4" t="n">
        <v>13.9602888813856</v>
      </c>
      <c r="AA2395" s="4" t="n">
        <v>722216000</v>
      </c>
    </row>
    <row r="2396" customFormat="false" ht="14.4" hidden="false" customHeight="false" outlineLevel="0" collapsed="false">
      <c r="A2396" s="0" t="s">
        <v>2421</v>
      </c>
      <c r="B2396" s="4" t="n">
        <v>12333000</v>
      </c>
      <c r="C2396" s="4" t="n">
        <v>27280521</v>
      </c>
      <c r="D2396" s="4" t="n">
        <v>9.84</v>
      </c>
      <c r="E2396" s="4" t="n">
        <v>17542000</v>
      </c>
      <c r="F2396" s="4" t="n">
        <v>0</v>
      </c>
      <c r="G2396" s="4" t="n">
        <v>268440326.64</v>
      </c>
      <c r="H2396" s="4" t="n">
        <v>3146000</v>
      </c>
      <c r="I2396" s="4" t="n">
        <v>0</v>
      </c>
      <c r="J2396" s="4" t="n">
        <v>0</v>
      </c>
      <c r="K2396" s="4" t="n">
        <v>111509000</v>
      </c>
      <c r="L2396" s="4" t="n">
        <v>0</v>
      </c>
      <c r="M2396" s="4" t="n">
        <v>2511000</v>
      </c>
      <c r="N2396" s="4" t="n">
        <v>0.192768309534777</v>
      </c>
      <c r="O2396" s="4" t="n">
        <v>0</v>
      </c>
      <c r="P2396" s="4" t="n">
        <v>19367000</v>
      </c>
      <c r="Q2396" s="4" t="n">
        <v>0</v>
      </c>
      <c r="R2396" s="4" t="n">
        <v>0</v>
      </c>
      <c r="S2396" s="4" t="n">
        <v>250898326.64</v>
      </c>
      <c r="T2396" s="4" t="n">
        <v>2.25002759095678</v>
      </c>
      <c r="U2396" s="4" t="n">
        <v>15855000</v>
      </c>
      <c r="V2396" s="4" t="n">
        <v>25.8947368421053</v>
      </c>
      <c r="W2396" s="4" t="n">
        <v>2.40734224717287</v>
      </c>
      <c r="X2396" s="4" t="n">
        <v>2.08636702294348</v>
      </c>
      <c r="Y2396" s="4" t="n">
        <v>170.006539987334</v>
      </c>
      <c r="Z2396" s="4" t="n">
        <v>16.9309572147587</v>
      </c>
      <c r="AA2396" s="4" t="n">
        <v>128664000</v>
      </c>
    </row>
    <row r="2397" customFormat="false" ht="14.4" hidden="false" customHeight="false" outlineLevel="0" collapsed="false">
      <c r="A2397" s="0" t="s">
        <v>2422</v>
      </c>
      <c r="B2397" s="4" t="n">
        <v>401210000</v>
      </c>
      <c r="C2397" s="4" t="n">
        <v>4472698</v>
      </c>
      <c r="D2397" s="4" t="n">
        <v>1026.01</v>
      </c>
      <c r="E2397" s="4" t="n">
        <v>866253000</v>
      </c>
      <c r="F2397" s="4" t="n">
        <v>0</v>
      </c>
      <c r="G2397" s="4" t="n">
        <v>4589032874.98</v>
      </c>
      <c r="H2397" s="4" t="n">
        <v>1224796000</v>
      </c>
      <c r="I2397" s="4" t="n">
        <v>0</v>
      </c>
      <c r="J2397" s="4" t="n">
        <v>0</v>
      </c>
      <c r="K2397" s="4" t="n">
        <v>4134481000</v>
      </c>
      <c r="L2397" s="4" t="n">
        <v>22385000</v>
      </c>
      <c r="M2397" s="4" t="n">
        <v>152219000</v>
      </c>
      <c r="N2397" s="4" t="n">
        <v>0.363554942010432</v>
      </c>
      <c r="O2397" s="4" t="n">
        <v>19.7043109224927</v>
      </c>
      <c r="P2397" s="4" t="n">
        <v>1207055000</v>
      </c>
      <c r="Q2397" s="4" t="n">
        <v>0</v>
      </c>
      <c r="R2397" s="4" t="n">
        <v>0</v>
      </c>
      <c r="S2397" s="4" t="n">
        <v>3722779874.98</v>
      </c>
      <c r="T2397" s="4" t="n">
        <v>0.900422537914674</v>
      </c>
      <c r="U2397" s="4" t="n">
        <v>414601000</v>
      </c>
      <c r="V2397" s="4" t="n">
        <v>18.7193942711184</v>
      </c>
      <c r="W2397" s="4" t="n">
        <v>1.10994170126311</v>
      </c>
      <c r="X2397" s="4" t="n">
        <v>3.63818575225631</v>
      </c>
      <c r="Y2397" s="4" t="n">
        <v>-15.9755229691493</v>
      </c>
      <c r="Z2397" s="4" t="n">
        <v>11.0685523551077</v>
      </c>
      <c r="AA2397" s="4" t="n">
        <v>1261352000</v>
      </c>
    </row>
    <row r="2398" customFormat="false" ht="14.4" hidden="false" customHeight="false" outlineLevel="0" collapsed="false">
      <c r="A2398" s="0" t="s">
        <v>2423</v>
      </c>
      <c r="B2398" s="4" t="n">
        <v>-25151000</v>
      </c>
      <c r="C2398" s="4" t="n">
        <v>0</v>
      </c>
      <c r="D2398" s="4" t="n">
        <v>0</v>
      </c>
      <c r="E2398" s="4" t="n">
        <v>12409000</v>
      </c>
      <c r="F2398" s="4" t="n">
        <v>0</v>
      </c>
      <c r="G2398" s="4" t="n">
        <v>0</v>
      </c>
      <c r="H2398" s="4" t="n">
        <v>62000</v>
      </c>
      <c r="I2398" s="4" t="n">
        <v>0</v>
      </c>
      <c r="J2398" s="4" t="n">
        <v>0</v>
      </c>
      <c r="K2398" s="4" t="n">
        <v>23500000</v>
      </c>
      <c r="L2398" s="4" t="n">
        <v>0</v>
      </c>
      <c r="M2398" s="4" t="n">
        <v>362000</v>
      </c>
      <c r="N2398" s="4" t="n">
        <v>-0.0141119600810853</v>
      </c>
      <c r="O2398" s="4" t="n">
        <v>0</v>
      </c>
      <c r="P2398" s="4" t="n">
        <v>7713000</v>
      </c>
      <c r="Q2398" s="4" t="n">
        <v>0</v>
      </c>
      <c r="R2398" s="4" t="n">
        <v>0</v>
      </c>
      <c r="S2398" s="4" t="n">
        <v>0</v>
      </c>
      <c r="T2398" s="4" t="n">
        <v>0</v>
      </c>
      <c r="U2398" s="4" t="n">
        <v>-25104000</v>
      </c>
      <c r="V2398" s="4" t="n">
        <v>0</v>
      </c>
      <c r="W2398" s="4" t="n">
        <v>0</v>
      </c>
      <c r="X2398" s="4" t="n">
        <v>0</v>
      </c>
      <c r="Y2398" s="4" t="n">
        <v>0</v>
      </c>
      <c r="Z2398" s="4" t="n">
        <v>0</v>
      </c>
      <c r="AA2398" s="4" t="n">
        <v>-85790000</v>
      </c>
    </row>
    <row r="2399" customFormat="false" ht="14.4" hidden="false" customHeight="false" outlineLevel="0" collapsed="false">
      <c r="A2399" s="0" t="s">
        <v>2424</v>
      </c>
      <c r="B2399" s="4" t="n">
        <v>0</v>
      </c>
      <c r="C2399" s="4" t="n">
        <v>0</v>
      </c>
      <c r="D2399" s="4" t="n">
        <v>0</v>
      </c>
      <c r="E2399" s="4" t="n">
        <v>0</v>
      </c>
      <c r="F2399" s="4" t="n">
        <v>0</v>
      </c>
      <c r="G2399" s="4" t="n">
        <v>0</v>
      </c>
      <c r="H2399" s="4" t="n">
        <v>0</v>
      </c>
      <c r="I2399" s="4" t="n">
        <v>0</v>
      </c>
      <c r="J2399" s="4" t="n">
        <v>0</v>
      </c>
      <c r="K2399" s="4" t="n">
        <v>0</v>
      </c>
      <c r="L2399" s="4" t="n">
        <v>0</v>
      </c>
      <c r="M2399" s="4" t="n">
        <v>0</v>
      </c>
      <c r="N2399" s="4" t="n">
        <v>0</v>
      </c>
      <c r="O2399" s="4" t="n">
        <v>0</v>
      </c>
      <c r="P2399" s="4" t="n">
        <v>0</v>
      </c>
      <c r="Q2399" s="4" t="n">
        <v>0</v>
      </c>
      <c r="R2399" s="4" t="n">
        <v>0</v>
      </c>
      <c r="S2399" s="4" t="n">
        <v>0</v>
      </c>
      <c r="T2399" s="4" t="n">
        <v>0</v>
      </c>
      <c r="U2399" s="4" t="n">
        <v>0</v>
      </c>
      <c r="V2399" s="4" t="n">
        <v>0</v>
      </c>
      <c r="W2399" s="4" t="n">
        <v>0</v>
      </c>
      <c r="X2399" s="4" t="n">
        <v>0</v>
      </c>
      <c r="Y2399" s="4" t="n">
        <v>0</v>
      </c>
      <c r="Z2399" s="4" t="n">
        <v>0</v>
      </c>
      <c r="AA2399" s="4" t="n">
        <v>0</v>
      </c>
    </row>
    <row r="2400" customFormat="false" ht="14.4" hidden="false" customHeight="false" outlineLevel="0" collapsed="false">
      <c r="A2400" s="0" t="s">
        <v>2425</v>
      </c>
      <c r="B2400" s="4" t="n">
        <v>-24753000</v>
      </c>
      <c r="C2400" s="4" t="n">
        <v>0</v>
      </c>
      <c r="D2400" s="4" t="n">
        <v>0</v>
      </c>
      <c r="E2400" s="4" t="n">
        <v>43070000</v>
      </c>
      <c r="F2400" s="4" t="n">
        <v>0</v>
      </c>
      <c r="G2400" s="4" t="n">
        <v>0</v>
      </c>
      <c r="H2400" s="4" t="n">
        <v>0</v>
      </c>
      <c r="I2400" s="4" t="n">
        <v>0</v>
      </c>
      <c r="J2400" s="4" t="n">
        <v>0</v>
      </c>
      <c r="K2400" s="4" t="n">
        <v>148000</v>
      </c>
      <c r="L2400" s="4" t="n">
        <v>59000</v>
      </c>
      <c r="M2400" s="4" t="n">
        <v>0</v>
      </c>
      <c r="N2400" s="4" t="n">
        <v>0</v>
      </c>
      <c r="O2400" s="4" t="n">
        <v>-419.983050847458</v>
      </c>
      <c r="P2400" s="4" t="n">
        <v>0</v>
      </c>
      <c r="Q2400" s="4" t="n">
        <v>0</v>
      </c>
      <c r="R2400" s="4" t="n">
        <v>0</v>
      </c>
      <c r="S2400" s="4" t="n">
        <v>0</v>
      </c>
      <c r="T2400" s="4" t="n">
        <v>0</v>
      </c>
      <c r="U2400" s="4" t="n">
        <v>-23825000</v>
      </c>
      <c r="V2400" s="4" t="n">
        <v>0</v>
      </c>
      <c r="W2400" s="4" t="n">
        <v>0</v>
      </c>
      <c r="X2400" s="4" t="n">
        <v>0</v>
      </c>
      <c r="Y2400" s="4" t="n">
        <v>0</v>
      </c>
      <c r="Z2400" s="4" t="n">
        <v>0</v>
      </c>
      <c r="AA2400" s="4" t="n">
        <v>-37280000</v>
      </c>
    </row>
    <row r="2401" customFormat="false" ht="14.4" hidden="false" customHeight="false" outlineLevel="0" collapsed="false">
      <c r="A2401" s="0" t="s">
        <v>2426</v>
      </c>
      <c r="B2401" s="4" t="n">
        <v>300185000</v>
      </c>
      <c r="C2401" s="4" t="n">
        <v>94395060</v>
      </c>
      <c r="D2401" s="4" t="n">
        <v>14.78</v>
      </c>
      <c r="E2401" s="4" t="n">
        <v>490027000</v>
      </c>
      <c r="F2401" s="4" t="n">
        <v>0</v>
      </c>
      <c r="G2401" s="4" t="n">
        <v>1395158986.8</v>
      </c>
      <c r="H2401" s="4" t="n">
        <v>6724674000</v>
      </c>
      <c r="I2401" s="4" t="n">
        <v>0</v>
      </c>
      <c r="J2401" s="4" t="n">
        <v>0</v>
      </c>
      <c r="K2401" s="4" t="n">
        <v>299892000</v>
      </c>
      <c r="L2401" s="4" t="n">
        <v>61162000</v>
      </c>
      <c r="M2401" s="4" t="n">
        <v>26199000</v>
      </c>
      <c r="N2401" s="4" t="n">
        <v>0.282444640893508</v>
      </c>
      <c r="O2401" s="4" t="n">
        <v>2.51659527157385</v>
      </c>
      <c r="P2401" s="4" t="n">
        <v>103094000</v>
      </c>
      <c r="Q2401" s="4" t="n">
        <v>2319000</v>
      </c>
      <c r="R2401" s="4" t="n">
        <v>174644000</v>
      </c>
      <c r="S2401" s="4" t="n">
        <v>1003253986.8</v>
      </c>
      <c r="T2401" s="4" t="n">
        <v>3.34190745892793</v>
      </c>
      <c r="U2401" s="4" t="n">
        <v>301395000</v>
      </c>
      <c r="V2401" s="4" t="n">
        <v>20.2465753424658</v>
      </c>
      <c r="W2401" s="4" t="n">
        <v>4.64736974457369</v>
      </c>
      <c r="X2401" s="4" t="n">
        <v>1.20604821464693</v>
      </c>
      <c r="Y2401" s="4" t="n">
        <v>-23.3308079867556</v>
      </c>
      <c r="Z2401" s="4" t="n">
        <v>-18.4101631891478</v>
      </c>
      <c r="AA2401" s="4" t="n">
        <v>1155185000</v>
      </c>
    </row>
    <row r="2402" customFormat="false" ht="14.4" hidden="false" customHeight="false" outlineLevel="0" collapsed="false">
      <c r="A2402" s="0" t="s">
        <v>2427</v>
      </c>
      <c r="B2402" s="4" t="n">
        <v>0</v>
      </c>
      <c r="C2402" s="4" t="n">
        <v>0</v>
      </c>
      <c r="D2402" s="4" t="n">
        <v>0</v>
      </c>
      <c r="E2402" s="4" t="n">
        <v>0</v>
      </c>
      <c r="F2402" s="4" t="n">
        <v>0</v>
      </c>
      <c r="G2402" s="4" t="n">
        <v>0</v>
      </c>
      <c r="H2402" s="4" t="n">
        <v>0</v>
      </c>
      <c r="I2402" s="4" t="n">
        <v>0</v>
      </c>
      <c r="J2402" s="4" t="n">
        <v>0</v>
      </c>
      <c r="K2402" s="4" t="n">
        <v>0</v>
      </c>
      <c r="L2402" s="4" t="n">
        <v>0</v>
      </c>
      <c r="M2402" s="4" t="n">
        <v>0</v>
      </c>
      <c r="N2402" s="4" t="n">
        <v>0</v>
      </c>
      <c r="O2402" s="4" t="n">
        <v>0</v>
      </c>
      <c r="P2402" s="4" t="n">
        <v>0</v>
      </c>
      <c r="Q2402" s="4" t="n">
        <v>0</v>
      </c>
      <c r="R2402" s="4" t="n">
        <v>0</v>
      </c>
      <c r="S2402" s="4" t="n">
        <v>0</v>
      </c>
      <c r="T2402" s="4" t="n">
        <v>0</v>
      </c>
      <c r="U2402" s="4" t="n">
        <v>0</v>
      </c>
      <c r="V2402" s="4" t="n">
        <v>0</v>
      </c>
      <c r="W2402" s="4" t="n">
        <v>0</v>
      </c>
      <c r="X2402" s="4" t="n">
        <v>0</v>
      </c>
      <c r="Y2402" s="4" t="n">
        <v>0</v>
      </c>
      <c r="Z2402" s="4" t="n">
        <v>0</v>
      </c>
      <c r="AA2402" s="4" t="n">
        <v>0</v>
      </c>
    </row>
    <row r="2403" customFormat="false" ht="14.4" hidden="false" customHeight="false" outlineLevel="0" collapsed="false">
      <c r="A2403" s="0" t="s">
        <v>2428</v>
      </c>
      <c r="B2403" s="4" t="n">
        <v>171033000</v>
      </c>
      <c r="C2403" s="4" t="n">
        <v>38767473</v>
      </c>
      <c r="D2403" s="4" t="n">
        <v>43.32</v>
      </c>
      <c r="E2403" s="4" t="n">
        <v>16557000</v>
      </c>
      <c r="F2403" s="4" t="n">
        <v>423000</v>
      </c>
      <c r="G2403" s="4" t="n">
        <v>1679406930.36</v>
      </c>
      <c r="H2403" s="4" t="n">
        <v>2221002000</v>
      </c>
      <c r="I2403" s="4" t="n">
        <v>1155097000</v>
      </c>
      <c r="J2403" s="4" t="n">
        <v>0</v>
      </c>
      <c r="K2403" s="4" t="n">
        <v>1154519000</v>
      </c>
      <c r="L2403" s="4" t="n">
        <v>70486000</v>
      </c>
      <c r="M2403" s="4" t="n">
        <v>14301000</v>
      </c>
      <c r="N2403" s="4" t="n">
        <v>0.132069373129918</v>
      </c>
      <c r="O2403" s="4" t="n">
        <v>2.5362483330023</v>
      </c>
      <c r="P2403" s="4" t="n">
        <v>1186654000</v>
      </c>
      <c r="Q2403" s="4" t="n">
        <v>0</v>
      </c>
      <c r="R2403" s="4" t="n">
        <v>355128000</v>
      </c>
      <c r="S2403" s="4" t="n">
        <v>2958896930.36</v>
      </c>
      <c r="T2403" s="4" t="n">
        <v>2.56288283723351</v>
      </c>
      <c r="U2403" s="4" t="n">
        <v>283864000</v>
      </c>
      <c r="V2403" s="4" t="n">
        <v>17.609756097561</v>
      </c>
      <c r="W2403" s="4" t="n">
        <v>1.45463775854707</v>
      </c>
      <c r="X2403" s="4" t="n">
        <v>1.62943224345329</v>
      </c>
      <c r="Y2403" s="4" t="n">
        <v>249.355149273942</v>
      </c>
      <c r="Z2403" s="4" t="n">
        <v>5.91623781233267</v>
      </c>
      <c r="AA2403" s="4" t="n">
        <v>1030670000</v>
      </c>
    </row>
    <row r="2404" customFormat="false" ht="14.4" hidden="false" customHeight="false" outlineLevel="0" collapsed="false">
      <c r="A2404" s="0" t="s">
        <v>2429</v>
      </c>
      <c r="B2404" s="4" t="n">
        <v>17471000</v>
      </c>
      <c r="C2404" s="4" t="n">
        <v>3644090</v>
      </c>
      <c r="D2404" s="4" t="n">
        <v>26.9</v>
      </c>
      <c r="E2404" s="4" t="n">
        <v>7863000</v>
      </c>
      <c r="F2404" s="4" t="n">
        <v>0</v>
      </c>
      <c r="G2404" s="4" t="n">
        <v>98026021</v>
      </c>
      <c r="H2404" s="4" t="n">
        <v>569456000</v>
      </c>
      <c r="I2404" s="4" t="n">
        <v>0</v>
      </c>
      <c r="J2404" s="4" t="n">
        <v>0</v>
      </c>
      <c r="K2404" s="4" t="n">
        <v>27876000</v>
      </c>
      <c r="L2404" s="4" t="n">
        <v>3598000</v>
      </c>
      <c r="M2404" s="4" t="n">
        <v>2706000</v>
      </c>
      <c r="N2404" s="4" t="n">
        <v>0.242234356816758</v>
      </c>
      <c r="O2404" s="4" t="n">
        <v>4.10478043357421</v>
      </c>
      <c r="P2404" s="4" t="n">
        <v>73675000</v>
      </c>
      <c r="Q2404" s="4" t="n">
        <v>510000</v>
      </c>
      <c r="R2404" s="4" t="n">
        <v>9715000</v>
      </c>
      <c r="S2404" s="4" t="n">
        <v>147460021</v>
      </c>
      <c r="T2404" s="4" t="n">
        <v>5.28985582579997</v>
      </c>
      <c r="U2404" s="4" t="n">
        <v>17608000</v>
      </c>
      <c r="V2404" s="4" t="n">
        <v>11.5450643776824</v>
      </c>
      <c r="W2404" s="4" t="n">
        <v>3.51650240350122</v>
      </c>
      <c r="X2404" s="4" t="n">
        <v>1.0670776473918</v>
      </c>
      <c r="Y2404" s="4" t="n">
        <v>-22.1177845216606</v>
      </c>
      <c r="Z2404" s="4" t="n">
        <v>-8.18930835421888</v>
      </c>
      <c r="AA2404" s="4" t="n">
        <v>91864000</v>
      </c>
    </row>
    <row r="2405" customFormat="false" ht="14.4" hidden="false" customHeight="false" outlineLevel="0" collapsed="false">
      <c r="A2405" s="0" t="s">
        <v>2430</v>
      </c>
      <c r="B2405" s="4" t="n">
        <v>141697000</v>
      </c>
      <c r="C2405" s="4" t="n">
        <v>3634765</v>
      </c>
      <c r="D2405" s="4" t="n">
        <v>223.55</v>
      </c>
      <c r="E2405" s="4" t="n">
        <v>120859000</v>
      </c>
      <c r="F2405" s="4" t="n">
        <v>0</v>
      </c>
      <c r="G2405" s="4" t="n">
        <v>812551715.75</v>
      </c>
      <c r="H2405" s="4" t="n">
        <v>9382468000</v>
      </c>
      <c r="I2405" s="4" t="n">
        <v>0</v>
      </c>
      <c r="J2405" s="4" t="n">
        <v>0</v>
      </c>
      <c r="K2405" s="4" t="n">
        <v>860267000</v>
      </c>
      <c r="L2405" s="4" t="n">
        <v>0</v>
      </c>
      <c r="M2405" s="4" t="n">
        <v>45450000</v>
      </c>
      <c r="N2405" s="4" t="n">
        <v>0.32075485013797</v>
      </c>
      <c r="O2405" s="4" t="n">
        <v>0</v>
      </c>
      <c r="P2405" s="4" t="n">
        <v>8987062000</v>
      </c>
      <c r="Q2405" s="4" t="n">
        <v>0</v>
      </c>
      <c r="R2405" s="4" t="n">
        <v>0</v>
      </c>
      <c r="S2405" s="4" t="n">
        <v>691692715.75</v>
      </c>
      <c r="T2405" s="4" t="n">
        <v>0.804044227838566</v>
      </c>
      <c r="U2405" s="4" t="n">
        <v>146371000</v>
      </c>
      <c r="V2405" s="4" t="n">
        <v>5.47916666666667</v>
      </c>
      <c r="W2405" s="4" t="n">
        <v>0.944534331492432</v>
      </c>
      <c r="X2405" s="4" t="n">
        <v>0.561174652508239</v>
      </c>
      <c r="Y2405" s="4" t="n">
        <v>-219.489928619665</v>
      </c>
      <c r="Z2405" s="4" t="n">
        <v>5.55131628362176</v>
      </c>
      <c r="AA2405" s="4" t="n">
        <v>1447948000</v>
      </c>
    </row>
    <row r="2406" customFormat="false" ht="14.4" hidden="false" customHeight="false" outlineLevel="0" collapsed="false">
      <c r="A2406" s="0" t="s">
        <v>2431</v>
      </c>
      <c r="B2406" s="4" t="n">
        <v>32146000</v>
      </c>
      <c r="C2406" s="4" t="n">
        <v>0</v>
      </c>
      <c r="D2406" s="4" t="n">
        <v>0</v>
      </c>
      <c r="E2406" s="4" t="n">
        <v>9541000</v>
      </c>
      <c r="F2406" s="4" t="n">
        <v>0</v>
      </c>
      <c r="G2406" s="4" t="n">
        <v>0</v>
      </c>
      <c r="H2406" s="4" t="n">
        <v>33422202</v>
      </c>
      <c r="I2406" s="4" t="n">
        <v>17883338</v>
      </c>
      <c r="J2406" s="4" t="n">
        <v>1171375</v>
      </c>
      <c r="K2406" s="4" t="n">
        <v>83342000</v>
      </c>
      <c r="L2406" s="4" t="n">
        <v>0</v>
      </c>
      <c r="M2406" s="4" t="n">
        <v>290000</v>
      </c>
      <c r="N2406" s="4" t="n">
        <v>0.0414522584333905</v>
      </c>
      <c r="O2406" s="4" t="n">
        <v>0</v>
      </c>
      <c r="P2406" s="4" t="n">
        <v>17883338</v>
      </c>
      <c r="Q2406" s="4" t="n">
        <v>0</v>
      </c>
      <c r="R2406" s="4" t="n">
        <v>0</v>
      </c>
      <c r="S2406" s="4" t="n">
        <v>0</v>
      </c>
      <c r="T2406" s="4" t="n">
        <v>0</v>
      </c>
      <c r="U2406" s="4" t="n">
        <v>32346000</v>
      </c>
      <c r="V2406" s="4" t="n">
        <v>0</v>
      </c>
      <c r="W2406" s="4" t="n">
        <v>0</v>
      </c>
      <c r="X2406" s="4" t="n">
        <v>0</v>
      </c>
      <c r="Y2406" s="4" t="n">
        <v>0</v>
      </c>
      <c r="Z2406" s="4" t="n">
        <v>0</v>
      </c>
      <c r="AA2406" s="4" t="n">
        <v>65527000</v>
      </c>
    </row>
    <row r="2407" customFormat="false" ht="14.4" hidden="false" customHeight="false" outlineLevel="0" collapsed="false">
      <c r="A2407" s="0" t="s">
        <v>2432</v>
      </c>
      <c r="B2407" s="4" t="n">
        <v>37535000</v>
      </c>
      <c r="C2407" s="4" t="n">
        <v>9508875</v>
      </c>
      <c r="D2407" s="4" t="n">
        <v>37.76</v>
      </c>
      <c r="E2407" s="4" t="n">
        <v>588000</v>
      </c>
      <c r="F2407" s="4" t="n">
        <v>0</v>
      </c>
      <c r="G2407" s="4" t="n">
        <v>359055120</v>
      </c>
      <c r="H2407" s="4" t="n">
        <v>123386000</v>
      </c>
      <c r="I2407" s="4" t="n">
        <v>87919000</v>
      </c>
      <c r="J2407" s="4" t="n">
        <v>0</v>
      </c>
      <c r="K2407" s="4" t="n">
        <v>359445000</v>
      </c>
      <c r="L2407" s="4" t="n">
        <v>3621000</v>
      </c>
      <c r="M2407" s="4" t="n">
        <v>12358000</v>
      </c>
      <c r="N2407" s="4" t="n">
        <v>0.36310748075454</v>
      </c>
      <c r="O2407" s="4" t="n">
        <v>10.3990610328639</v>
      </c>
      <c r="P2407" s="4" t="n">
        <v>95814000</v>
      </c>
      <c r="Q2407" s="4" t="n">
        <v>0</v>
      </c>
      <c r="R2407" s="4" t="n">
        <v>25760000</v>
      </c>
      <c r="S2407" s="4" t="n">
        <v>364824120</v>
      </c>
      <c r="T2407" s="4" t="n">
        <v>0.767152806399246</v>
      </c>
      <c r="U2407" s="4" t="n">
        <v>51441000</v>
      </c>
      <c r="V2407" s="4" t="n">
        <v>-377.6</v>
      </c>
      <c r="W2407" s="4" t="n">
        <v>0.755021742970334</v>
      </c>
      <c r="X2407" s="4" t="n">
        <v>1.37122444147413</v>
      </c>
      <c r="Y2407" s="4" t="n">
        <v>662.46332103321</v>
      </c>
      <c r="Z2407" s="4" t="n">
        <v>25.5591628701595</v>
      </c>
      <c r="AA2407" s="4" t="n">
        <v>261850000</v>
      </c>
    </row>
    <row r="2408" customFormat="false" ht="14.4" hidden="false" customHeight="false" outlineLevel="0" collapsed="false">
      <c r="A2408" s="0" t="s">
        <v>2433</v>
      </c>
      <c r="B2408" s="4" t="n">
        <v>688000000</v>
      </c>
      <c r="C2408" s="4" t="n">
        <v>0</v>
      </c>
      <c r="D2408" s="4" t="n">
        <v>17.83</v>
      </c>
      <c r="E2408" s="4" t="n">
        <v>2908000000</v>
      </c>
      <c r="F2408" s="4" t="n">
        <v>20000000</v>
      </c>
      <c r="G2408" s="4" t="n">
        <v>10323865514.42</v>
      </c>
      <c r="H2408" s="4" t="n">
        <v>800000000</v>
      </c>
      <c r="I2408" s="4" t="n">
        <v>0</v>
      </c>
      <c r="J2408" s="4" t="n">
        <v>122000000</v>
      </c>
      <c r="K2408" s="4" t="n">
        <v>8891000000</v>
      </c>
      <c r="L2408" s="4" t="n">
        <v>0</v>
      </c>
      <c r="M2408" s="4" t="n">
        <v>-374000000</v>
      </c>
      <c r="N2408" s="4" t="n">
        <v>-2.16184971098266</v>
      </c>
      <c r="O2408" s="4" t="n">
        <v>0</v>
      </c>
      <c r="P2408" s="4" t="n">
        <v>0</v>
      </c>
      <c r="Q2408" s="4" t="n">
        <v>2120000000</v>
      </c>
      <c r="R2408" s="4" t="n">
        <v>2728000000</v>
      </c>
      <c r="S2408" s="4" t="n">
        <v>7415865514.42</v>
      </c>
      <c r="T2408" s="4" t="n">
        <v>0</v>
      </c>
      <c r="U2408" s="4" t="n">
        <v>1236000000</v>
      </c>
      <c r="V2408" s="4" t="n">
        <v>0</v>
      </c>
      <c r="W2408" s="4" t="n">
        <v>0</v>
      </c>
      <c r="X2408" s="4" t="n">
        <v>0.802102829183436</v>
      </c>
      <c r="Y2408" s="4" t="n">
        <v>0</v>
      </c>
      <c r="Z2408" s="4" t="n">
        <v>0</v>
      </c>
      <c r="AA2408" s="4" t="n">
        <v>12871000000</v>
      </c>
    </row>
    <row r="2409" customFormat="false" ht="14.4" hidden="false" customHeight="false" outlineLevel="0" collapsed="false">
      <c r="A2409" s="0" t="s">
        <v>2434</v>
      </c>
      <c r="B2409" s="4" t="n">
        <v>-18821000</v>
      </c>
      <c r="C2409" s="4" t="n">
        <v>37238090</v>
      </c>
      <c r="D2409" s="4" t="n">
        <v>18.95</v>
      </c>
      <c r="E2409" s="4" t="n">
        <v>25807000</v>
      </c>
      <c r="F2409" s="4" t="n">
        <v>0</v>
      </c>
      <c r="G2409" s="4" t="n">
        <v>710395837.65</v>
      </c>
      <c r="H2409" s="4" t="n">
        <v>31638000</v>
      </c>
      <c r="I2409" s="4" t="n">
        <v>721000</v>
      </c>
      <c r="J2409" s="4" t="n">
        <v>0</v>
      </c>
      <c r="K2409" s="4" t="n">
        <v>554867000</v>
      </c>
      <c r="L2409" s="4" t="n">
        <v>621000</v>
      </c>
      <c r="M2409" s="4" t="n">
        <v>-6888000</v>
      </c>
      <c r="N2409" s="4" t="n">
        <v>0.357409713574097</v>
      </c>
      <c r="O2409" s="4" t="n">
        <v>-30.0338164251208</v>
      </c>
      <c r="P2409" s="4" t="n">
        <v>908000</v>
      </c>
      <c r="Q2409" s="4" t="n">
        <v>76969000</v>
      </c>
      <c r="R2409" s="4" t="n">
        <v>71838000</v>
      </c>
      <c r="S2409" s="4" t="n">
        <v>685496837.65</v>
      </c>
      <c r="T2409" s="4" t="n">
        <v>0.634398964773756</v>
      </c>
      <c r="U2409" s="4" t="n">
        <v>34700000</v>
      </c>
      <c r="V2409" s="4" t="n">
        <v>-54.8125</v>
      </c>
      <c r="W2409" s="4" t="n">
        <v>0.685625973450677</v>
      </c>
      <c r="X2409" s="4" t="n">
        <v>1.72317012196157</v>
      </c>
      <c r="Y2409" s="4" t="n">
        <v>-30.3525302569822</v>
      </c>
      <c r="Z2409" s="4" t="n">
        <v>15.2695756540035</v>
      </c>
      <c r="AA2409" s="4" t="n">
        <v>412261000</v>
      </c>
    </row>
    <row r="2410" customFormat="false" ht="14.4" hidden="false" customHeight="false" outlineLevel="0" collapsed="false">
      <c r="A2410" s="0" t="s">
        <v>2435</v>
      </c>
      <c r="B2410" s="4" t="n">
        <v>69100000</v>
      </c>
      <c r="C2410" s="4" t="n">
        <v>0</v>
      </c>
      <c r="D2410" s="4" t="n">
        <v>21.06</v>
      </c>
      <c r="E2410" s="4" t="n">
        <v>82101000</v>
      </c>
      <c r="F2410" s="4" t="n">
        <v>0</v>
      </c>
      <c r="G2410" s="4" t="n">
        <v>1268032856.22</v>
      </c>
      <c r="H2410" s="4" t="n">
        <v>18384000</v>
      </c>
      <c r="I2410" s="4" t="n">
        <v>0</v>
      </c>
      <c r="J2410" s="4" t="n">
        <v>0</v>
      </c>
      <c r="K2410" s="4" t="n">
        <v>460229000</v>
      </c>
      <c r="L2410" s="4" t="n">
        <v>0</v>
      </c>
      <c r="M2410" s="4" t="n">
        <v>26190000</v>
      </c>
      <c r="N2410" s="4" t="n">
        <v>0.380038889050121</v>
      </c>
      <c r="O2410" s="4" t="n">
        <v>0</v>
      </c>
      <c r="P2410" s="4" t="n">
        <v>148033000</v>
      </c>
      <c r="Q2410" s="4" t="n">
        <v>35006000</v>
      </c>
      <c r="R2410" s="4" t="n">
        <v>72107000</v>
      </c>
      <c r="S2410" s="4" t="n">
        <v>1185931856.22</v>
      </c>
      <c r="T2410" s="4" t="n">
        <v>0</v>
      </c>
      <c r="U2410" s="4" t="n">
        <v>83587000</v>
      </c>
      <c r="V2410" s="4" t="n">
        <v>0.0255</v>
      </c>
      <c r="W2410" s="4" t="n">
        <v>0</v>
      </c>
      <c r="X2410" s="4" t="n">
        <v>4.23038611688641</v>
      </c>
      <c r="Y2410" s="4" t="n">
        <v>0</v>
      </c>
      <c r="Z2410" s="4" t="n">
        <v>0</v>
      </c>
      <c r="AA2410" s="4" t="n">
        <v>299744000</v>
      </c>
    </row>
    <row r="2411" customFormat="false" ht="14.4" hidden="false" customHeight="false" outlineLevel="0" collapsed="false">
      <c r="A2411" s="0" t="s">
        <v>2436</v>
      </c>
      <c r="B2411" s="4" t="n">
        <v>0</v>
      </c>
      <c r="C2411" s="4" t="n">
        <v>0</v>
      </c>
      <c r="D2411" s="4" t="n">
        <v>0</v>
      </c>
      <c r="E2411" s="4" t="n">
        <v>0</v>
      </c>
      <c r="F2411" s="4" t="n">
        <v>0</v>
      </c>
      <c r="G2411" s="4" t="n">
        <v>0</v>
      </c>
      <c r="H2411" s="4" t="n">
        <v>0</v>
      </c>
      <c r="I2411" s="4" t="n">
        <v>0</v>
      </c>
      <c r="J2411" s="4" t="n">
        <v>0</v>
      </c>
      <c r="K2411" s="4" t="n">
        <v>0</v>
      </c>
      <c r="L2411" s="4" t="n">
        <v>0</v>
      </c>
      <c r="M2411" s="4" t="n">
        <v>0</v>
      </c>
      <c r="N2411" s="4" t="n">
        <v>0</v>
      </c>
      <c r="O2411" s="4" t="n">
        <v>0</v>
      </c>
      <c r="P2411" s="4" t="n">
        <v>0</v>
      </c>
      <c r="Q2411" s="4" t="n">
        <v>0</v>
      </c>
      <c r="R2411" s="4" t="n">
        <v>0</v>
      </c>
      <c r="S2411" s="4" t="n">
        <v>0</v>
      </c>
      <c r="T2411" s="4" t="n">
        <v>0</v>
      </c>
      <c r="U2411" s="4" t="n">
        <v>0</v>
      </c>
      <c r="V2411" s="4" t="n">
        <v>0</v>
      </c>
      <c r="W2411" s="4" t="n">
        <v>0</v>
      </c>
      <c r="X2411" s="4" t="n">
        <v>0</v>
      </c>
      <c r="Y2411" s="4" t="n">
        <v>0</v>
      </c>
      <c r="Z2411" s="4" t="n">
        <v>0</v>
      </c>
      <c r="AA2411" s="4" t="n">
        <v>0</v>
      </c>
    </row>
    <row r="2412" customFormat="false" ht="14.4" hidden="false" customHeight="false" outlineLevel="0" collapsed="false">
      <c r="A2412" s="0" t="s">
        <v>2437</v>
      </c>
      <c r="B2412" s="4" t="n">
        <v>651000000</v>
      </c>
      <c r="C2412" s="4" t="n">
        <v>251751500</v>
      </c>
      <c r="D2412" s="4" t="n">
        <v>45.93</v>
      </c>
      <c r="E2412" s="4" t="n">
        <v>670000000</v>
      </c>
      <c r="F2412" s="4" t="n">
        <v>0</v>
      </c>
      <c r="G2412" s="4" t="n">
        <v>11562946395</v>
      </c>
      <c r="H2412" s="4" t="n">
        <v>3710000000</v>
      </c>
      <c r="I2412" s="4" t="n">
        <v>3281000000</v>
      </c>
      <c r="J2412" s="4" t="n">
        <v>245000000</v>
      </c>
      <c r="K2412" s="4" t="n">
        <v>4815000000</v>
      </c>
      <c r="L2412" s="4" t="n">
        <v>0</v>
      </c>
      <c r="M2412" s="4" t="n">
        <v>20000000</v>
      </c>
      <c r="N2412" s="4" t="n">
        <v>0.0459770114942529</v>
      </c>
      <c r="O2412" s="4" t="n">
        <v>0</v>
      </c>
      <c r="P2412" s="4" t="n">
        <v>3297000000</v>
      </c>
      <c r="Q2412" s="4" t="n">
        <v>755000000</v>
      </c>
      <c r="R2412" s="4" t="n">
        <v>2358000000</v>
      </c>
      <c r="S2412" s="4" t="n">
        <v>14253946395</v>
      </c>
      <c r="T2412" s="4" t="n">
        <v>2.96032116199377</v>
      </c>
      <c r="U2412" s="4" t="n">
        <v>883000000</v>
      </c>
      <c r="V2412" s="4" t="n">
        <v>33.7720588235294</v>
      </c>
      <c r="W2412" s="4" t="n">
        <v>2.40144265732087</v>
      </c>
      <c r="X2412" s="4" t="n">
        <v>8.88773742890085</v>
      </c>
      <c r="Y2412" s="4" t="n">
        <v>218.16879990566</v>
      </c>
      <c r="Z2412" s="4" t="n">
        <v>9.92527587553648</v>
      </c>
      <c r="AA2412" s="4" t="n">
        <v>1301000000</v>
      </c>
    </row>
    <row r="2413" customFormat="false" ht="14.4" hidden="false" customHeight="false" outlineLevel="0" collapsed="false">
      <c r="A2413" s="0" t="s">
        <v>2438</v>
      </c>
      <c r="B2413" s="4" t="n">
        <v>-1435099</v>
      </c>
      <c r="C2413" s="4" t="n">
        <v>21937822</v>
      </c>
      <c r="D2413" s="4" t="n">
        <v>4</v>
      </c>
      <c r="E2413" s="4" t="n">
        <v>303626</v>
      </c>
      <c r="F2413" s="4" t="n">
        <v>0</v>
      </c>
      <c r="G2413" s="4" t="n">
        <v>87751288</v>
      </c>
      <c r="H2413" s="4" t="n">
        <v>0</v>
      </c>
      <c r="I2413" s="4" t="n">
        <v>0</v>
      </c>
      <c r="J2413" s="4" t="n">
        <v>0</v>
      </c>
      <c r="K2413" s="4" t="n">
        <v>0</v>
      </c>
      <c r="L2413" s="4" t="n">
        <v>35461</v>
      </c>
      <c r="M2413" s="4" t="n">
        <v>0</v>
      </c>
      <c r="N2413" s="4" t="n">
        <v>0</v>
      </c>
      <c r="O2413" s="4" t="n">
        <v>-42.55585008883</v>
      </c>
      <c r="P2413" s="4" t="n">
        <v>123245</v>
      </c>
      <c r="Q2413" s="4" t="n">
        <v>0</v>
      </c>
      <c r="R2413" s="4" t="n">
        <v>0</v>
      </c>
      <c r="S2413" s="4" t="n">
        <v>87570907</v>
      </c>
      <c r="T2413" s="4" t="n">
        <v>0</v>
      </c>
      <c r="U2413" s="4" t="n">
        <v>-1416303</v>
      </c>
      <c r="V2413" s="4" t="n">
        <v>-57.1428571428571</v>
      </c>
      <c r="W2413" s="4" t="n">
        <v>0</v>
      </c>
      <c r="X2413" s="4" t="n">
        <v>-47.9150504561282</v>
      </c>
      <c r="Y2413" s="4" t="n">
        <v>522.932958297081</v>
      </c>
      <c r="Z2413" s="4" t="n">
        <v>-61.9579906277117</v>
      </c>
      <c r="AA2413" s="4" t="n">
        <v>-1831393</v>
      </c>
    </row>
    <row r="2414" customFormat="false" ht="14.4" hidden="false" customHeight="false" outlineLevel="0" collapsed="false">
      <c r="A2414" s="0" t="s">
        <v>2439</v>
      </c>
      <c r="B2414" s="4" t="n">
        <v>-170000</v>
      </c>
      <c r="C2414" s="4" t="n">
        <v>0</v>
      </c>
      <c r="D2414" s="4" t="n">
        <v>0</v>
      </c>
      <c r="E2414" s="4" t="n">
        <v>190000</v>
      </c>
      <c r="F2414" s="4" t="n">
        <v>0</v>
      </c>
      <c r="G2414" s="4" t="n">
        <v>0</v>
      </c>
      <c r="H2414" s="4" t="n">
        <v>0</v>
      </c>
      <c r="I2414" s="4" t="n">
        <v>0</v>
      </c>
      <c r="J2414" s="4" t="n">
        <v>0</v>
      </c>
      <c r="K2414" s="4" t="n">
        <v>316000</v>
      </c>
      <c r="L2414" s="4" t="n">
        <v>0</v>
      </c>
      <c r="M2414" s="4" t="n">
        <v>0</v>
      </c>
      <c r="N2414" s="4" t="n">
        <v>0</v>
      </c>
      <c r="O2414" s="4" t="n">
        <v>0</v>
      </c>
      <c r="P2414" s="4" t="n">
        <v>0</v>
      </c>
      <c r="Q2414" s="4" t="n">
        <v>0</v>
      </c>
      <c r="R2414" s="4" t="n">
        <v>0</v>
      </c>
      <c r="S2414" s="4" t="n">
        <v>0</v>
      </c>
      <c r="T2414" s="4" t="n">
        <v>0</v>
      </c>
      <c r="U2414" s="4" t="n">
        <v>-28000</v>
      </c>
      <c r="V2414" s="4" t="n">
        <v>0</v>
      </c>
      <c r="W2414" s="4" t="n">
        <v>0</v>
      </c>
      <c r="X2414" s="4" t="n">
        <v>0</v>
      </c>
      <c r="Y2414" s="4" t="n">
        <v>0</v>
      </c>
      <c r="Z2414" s="4" t="n">
        <v>0</v>
      </c>
      <c r="AA2414" s="4" t="n">
        <v>11163000</v>
      </c>
    </row>
    <row r="2415" customFormat="false" ht="14.4" hidden="false" customHeight="false" outlineLevel="0" collapsed="false">
      <c r="A2415" s="0" t="s">
        <v>2440</v>
      </c>
      <c r="B2415" s="4" t="n">
        <v>996899000</v>
      </c>
      <c r="C2415" s="4" t="n">
        <v>442163059</v>
      </c>
      <c r="D2415" s="4" t="n">
        <v>16.85</v>
      </c>
      <c r="E2415" s="4" t="n">
        <v>644550000</v>
      </c>
      <c r="F2415" s="4" t="n">
        <v>0</v>
      </c>
      <c r="G2415" s="4" t="n">
        <v>7450447544.15</v>
      </c>
      <c r="H2415" s="4" t="n">
        <v>37527625000</v>
      </c>
      <c r="I2415" s="4" t="n">
        <v>0</v>
      </c>
      <c r="J2415" s="4" t="n">
        <v>0</v>
      </c>
      <c r="K2415" s="4" t="n">
        <v>1354688000</v>
      </c>
      <c r="L2415" s="4" t="n">
        <v>541482000</v>
      </c>
      <c r="M2415" s="4" t="n">
        <v>271579000</v>
      </c>
      <c r="N2415" s="4" t="n">
        <v>0.36349825866052</v>
      </c>
      <c r="O2415" s="4" t="n">
        <v>2.37977993728323</v>
      </c>
      <c r="P2415" s="4" t="n">
        <v>15105002000</v>
      </c>
      <c r="Q2415" s="4" t="n">
        <v>16240000</v>
      </c>
      <c r="R2415" s="4" t="n">
        <v>2436131000</v>
      </c>
      <c r="S2415" s="4" t="n">
        <v>10870647544.15</v>
      </c>
      <c r="T2415" s="4" t="n">
        <v>8.02446581364122</v>
      </c>
      <c r="U2415" s="4" t="n">
        <v>1012683000</v>
      </c>
      <c r="V2415" s="4" t="n">
        <v>15.6018518518519</v>
      </c>
      <c r="W2415" s="4" t="n">
        <v>5.49975163591174</v>
      </c>
      <c r="X2415" s="4" t="n">
        <v>1.2989690717741</v>
      </c>
      <c r="Y2415" s="4" t="n">
        <v>-4.1792865371951</v>
      </c>
      <c r="Z2415" s="4" t="n">
        <v>-14.4170864995482</v>
      </c>
      <c r="AA2415" s="4" t="n">
        <v>5735662000</v>
      </c>
    </row>
    <row r="2416" customFormat="false" ht="14.4" hidden="false" customHeight="false" outlineLevel="0" collapsed="false">
      <c r="A2416" s="0" t="s">
        <v>2441</v>
      </c>
      <c r="B2416" s="4" t="n">
        <v>-13237000</v>
      </c>
      <c r="C2416" s="4" t="n">
        <v>75706546</v>
      </c>
      <c r="D2416" s="4" t="n">
        <v>6.99</v>
      </c>
      <c r="E2416" s="4" t="n">
        <v>44100000</v>
      </c>
      <c r="F2416" s="4" t="n">
        <v>72397000</v>
      </c>
      <c r="G2416" s="4" t="n">
        <v>529188756.54</v>
      </c>
      <c r="H2416" s="4" t="n">
        <v>8626884000</v>
      </c>
      <c r="I2416" s="4" t="n">
        <v>8029430000</v>
      </c>
      <c r="J2416" s="4" t="n">
        <v>0</v>
      </c>
      <c r="K2416" s="4" t="n">
        <v>60549000</v>
      </c>
      <c r="L2416" s="4" t="n">
        <v>231178000</v>
      </c>
      <c r="M2416" s="4" t="n">
        <v>739000</v>
      </c>
      <c r="N2416" s="4" t="n">
        <v>0.0106034952793641</v>
      </c>
      <c r="O2416" s="4" t="n">
        <v>1.30147332358615</v>
      </c>
      <c r="P2416" s="4" t="n">
        <v>45000000</v>
      </c>
      <c r="Q2416" s="4" t="n">
        <v>0</v>
      </c>
      <c r="R2416" s="4" t="n">
        <v>0</v>
      </c>
      <c r="S2416" s="4" t="n">
        <v>9305643756.54</v>
      </c>
      <c r="T2416" s="4" t="n">
        <v>152.834656930708</v>
      </c>
      <c r="U2416" s="4" t="n">
        <v>187000</v>
      </c>
      <c r="V2416" s="4" t="n">
        <v>6.2972972972973</v>
      </c>
      <c r="W2416" s="4" t="n">
        <v>8.69132584196955</v>
      </c>
      <c r="X2416" s="4" t="n">
        <v>1.10094900937449</v>
      </c>
      <c r="Y2416" s="4" t="n">
        <v>25199.4645971429</v>
      </c>
      <c r="Z2416" s="4" t="n">
        <v>-2.04388638863248</v>
      </c>
      <c r="AA2416" s="4" t="n">
        <v>480666000</v>
      </c>
    </row>
    <row r="2417" customFormat="false" ht="14.4" hidden="false" customHeight="false" outlineLevel="0" collapsed="false">
      <c r="A2417" s="0" t="s">
        <v>2442</v>
      </c>
      <c r="B2417" s="4" t="n">
        <v>-20120000</v>
      </c>
      <c r="C2417" s="4" t="n">
        <v>36894994</v>
      </c>
      <c r="D2417" s="4" t="n">
        <v>4.84</v>
      </c>
      <c r="E2417" s="4" t="n">
        <v>7526000</v>
      </c>
      <c r="F2417" s="4" t="n">
        <v>0</v>
      </c>
      <c r="G2417" s="4" t="n">
        <v>178571770.96</v>
      </c>
      <c r="H2417" s="4" t="n">
        <v>40226000</v>
      </c>
      <c r="I2417" s="4" t="n">
        <v>17426000</v>
      </c>
      <c r="J2417" s="4" t="n">
        <v>0</v>
      </c>
      <c r="K2417" s="4" t="n">
        <v>70961000</v>
      </c>
      <c r="L2417" s="4" t="n">
        <v>1331000</v>
      </c>
      <c r="M2417" s="4" t="n">
        <v>17000</v>
      </c>
      <c r="N2417" s="4" t="n">
        <v>-0.000789779326364692</v>
      </c>
      <c r="O2417" s="4" t="n">
        <v>-15.1720510894065</v>
      </c>
      <c r="P2417" s="4" t="n">
        <v>48822000</v>
      </c>
      <c r="Q2417" s="4" t="n">
        <v>0</v>
      </c>
      <c r="R2417" s="4" t="n">
        <v>0</v>
      </c>
      <c r="S2417" s="4" t="n">
        <v>188471770.96</v>
      </c>
      <c r="T2417" s="4" t="n">
        <v>2.65599090993644</v>
      </c>
      <c r="U2417" s="4" t="n">
        <v>-18766000</v>
      </c>
      <c r="V2417" s="4" t="n">
        <v>-6.28571428571429</v>
      </c>
      <c r="W2417" s="4" t="n">
        <v>2.51647765617734</v>
      </c>
      <c r="X2417" s="4" t="n">
        <v>-18.2682118629156</v>
      </c>
      <c r="Y2417" s="4" t="n">
        <v>-116.182024046844</v>
      </c>
      <c r="Z2417" s="4" t="n">
        <v>-9.51570771395076</v>
      </c>
      <c r="AA2417" s="4" t="n">
        <v>-9775000</v>
      </c>
    </row>
    <row r="2418" customFormat="false" ht="14.4" hidden="false" customHeight="false" outlineLevel="0" collapsed="false">
      <c r="A2418" s="0" t="s">
        <v>2443</v>
      </c>
      <c r="B2418" s="4" t="n">
        <v>156087000</v>
      </c>
      <c r="C2418" s="4" t="n">
        <v>150160900</v>
      </c>
      <c r="D2418" s="4" t="n">
        <v>16.09</v>
      </c>
      <c r="E2418" s="4" t="n">
        <v>482745000</v>
      </c>
      <c r="F2418" s="4" t="n">
        <v>0</v>
      </c>
      <c r="G2418" s="4" t="n">
        <v>2416088881</v>
      </c>
      <c r="H2418" s="4" t="n">
        <v>1377507000</v>
      </c>
      <c r="I2418" s="4" t="n">
        <v>684142000</v>
      </c>
      <c r="J2418" s="4" t="n">
        <v>3624000</v>
      </c>
      <c r="K2418" s="4" t="n">
        <v>1577230000</v>
      </c>
      <c r="L2418" s="4" t="n">
        <v>-58073000</v>
      </c>
      <c r="M2418" s="4" t="n">
        <v>37892000</v>
      </c>
      <c r="N2418" s="4" t="n">
        <v>0.399708857688372</v>
      </c>
      <c r="O2418" s="4" t="n">
        <v>-0.632410931069516</v>
      </c>
      <c r="P2418" s="4" t="n">
        <v>684163000</v>
      </c>
      <c r="Q2418" s="4" t="n">
        <v>0</v>
      </c>
      <c r="R2418" s="4" t="n">
        <v>125871000</v>
      </c>
      <c r="S2418" s="4" t="n">
        <v>2617485881</v>
      </c>
      <c r="T2418" s="4" t="n">
        <v>1.65954609093157</v>
      </c>
      <c r="U2418" s="4" t="n">
        <v>234564000</v>
      </c>
      <c r="V2418" s="4" t="n">
        <v>39.2439024390244</v>
      </c>
      <c r="W2418" s="4" t="n">
        <v>1.53185577309587</v>
      </c>
      <c r="X2418" s="4" t="n">
        <v>2.85409550118483</v>
      </c>
      <c r="Y2418" s="4" t="n">
        <v>-7.14690213008895</v>
      </c>
      <c r="Z2418" s="4" t="n">
        <v>10.3003396983339</v>
      </c>
      <c r="AA2418" s="4" t="n">
        <v>846534000</v>
      </c>
    </row>
    <row r="2419" customFormat="false" ht="14.4" hidden="false" customHeight="false" outlineLevel="0" collapsed="false">
      <c r="A2419" s="0" t="s">
        <v>2444</v>
      </c>
      <c r="B2419" s="4" t="n">
        <v>1471256000</v>
      </c>
      <c r="C2419" s="4" t="n">
        <v>207593695</v>
      </c>
      <c r="D2419" s="4" t="n">
        <v>37.33</v>
      </c>
      <c r="E2419" s="4" t="n">
        <v>10257000</v>
      </c>
      <c r="F2419" s="4" t="n">
        <v>609363000</v>
      </c>
      <c r="G2419" s="4" t="n">
        <v>7749472634.35</v>
      </c>
      <c r="H2419" s="4" t="n">
        <v>4503083000</v>
      </c>
      <c r="I2419" s="4" t="n">
        <v>0</v>
      </c>
      <c r="J2419" s="4" t="n">
        <v>35911000</v>
      </c>
      <c r="K2419" s="4" t="n">
        <v>780209000</v>
      </c>
      <c r="L2419" s="4" t="n">
        <v>181442000</v>
      </c>
      <c r="M2419" s="4" t="n">
        <v>2350000</v>
      </c>
      <c r="N2419" s="4" t="n">
        <v>0.00182196812873794</v>
      </c>
      <c r="O2419" s="4" t="n">
        <v>8.10868486899395</v>
      </c>
      <c r="P2419" s="4" t="n">
        <v>3200000000</v>
      </c>
      <c r="Q2419" s="4" t="n">
        <v>935459000</v>
      </c>
      <c r="R2419" s="4" t="n">
        <v>15660000</v>
      </c>
      <c r="S2419" s="4" t="n">
        <v>7739215634.35</v>
      </c>
      <c r="T2419" s="4" t="n">
        <v>9.94278546246989</v>
      </c>
      <c r="U2419" s="4" t="n">
        <v>1778025000</v>
      </c>
      <c r="V2419" s="4" t="n">
        <v>35.2169811320755</v>
      </c>
      <c r="W2419" s="4" t="n">
        <v>9.95596291549703</v>
      </c>
      <c r="X2419" s="4" t="n">
        <v>1.43896553700185</v>
      </c>
      <c r="Y2419" s="4" t="n">
        <v>1547.10972935716</v>
      </c>
      <c r="Z2419" s="4" t="n">
        <v>4.39713334737675</v>
      </c>
      <c r="AA2419" s="4" t="n">
        <v>5385447000</v>
      </c>
    </row>
    <row r="2420" customFormat="false" ht="14.4" hidden="false" customHeight="false" outlineLevel="0" collapsed="false">
      <c r="A2420" s="0" t="s">
        <v>2445</v>
      </c>
      <c r="B2420" s="4" t="n">
        <v>0</v>
      </c>
      <c r="C2420" s="4" t="n">
        <v>0</v>
      </c>
      <c r="D2420" s="4" t="n">
        <v>0</v>
      </c>
      <c r="E2420" s="4" t="n">
        <v>0</v>
      </c>
      <c r="F2420" s="4" t="n">
        <v>0</v>
      </c>
      <c r="G2420" s="4" t="n">
        <v>0</v>
      </c>
      <c r="H2420" s="4" t="n">
        <v>0</v>
      </c>
      <c r="I2420" s="4" t="n">
        <v>0</v>
      </c>
      <c r="J2420" s="4" t="n">
        <v>0</v>
      </c>
      <c r="K2420" s="4" t="n">
        <v>0</v>
      </c>
      <c r="L2420" s="4" t="n">
        <v>0</v>
      </c>
      <c r="M2420" s="4" t="n">
        <v>0</v>
      </c>
      <c r="N2420" s="4" t="n">
        <v>0</v>
      </c>
      <c r="O2420" s="4" t="n">
        <v>0</v>
      </c>
      <c r="P2420" s="4" t="n">
        <v>0</v>
      </c>
      <c r="Q2420" s="4" t="n">
        <v>0</v>
      </c>
      <c r="R2420" s="4" t="n">
        <v>0</v>
      </c>
      <c r="S2420" s="4" t="n">
        <v>0</v>
      </c>
      <c r="T2420" s="4" t="n">
        <v>0</v>
      </c>
      <c r="U2420" s="4" t="n">
        <v>0</v>
      </c>
      <c r="V2420" s="4" t="n">
        <v>0</v>
      </c>
      <c r="W2420" s="4" t="n">
        <v>0</v>
      </c>
      <c r="X2420" s="4" t="n">
        <v>0</v>
      </c>
      <c r="Y2420" s="4" t="n">
        <v>0</v>
      </c>
      <c r="Z2420" s="4" t="n">
        <v>0</v>
      </c>
      <c r="AA2420" s="4" t="n">
        <v>0</v>
      </c>
    </row>
    <row r="2421" customFormat="false" ht="14.4" hidden="false" customHeight="false" outlineLevel="0" collapsed="false">
      <c r="A2421" s="0" t="s">
        <v>2446</v>
      </c>
      <c r="B2421" s="4" t="n">
        <v>80518000</v>
      </c>
      <c r="C2421" s="4" t="n">
        <v>152706191</v>
      </c>
      <c r="D2421" s="4" t="n">
        <v>58.84</v>
      </c>
      <c r="E2421" s="4" t="n">
        <v>2637665000</v>
      </c>
      <c r="F2421" s="4" t="n">
        <v>0</v>
      </c>
      <c r="G2421" s="4" t="n">
        <v>8985232278.44</v>
      </c>
      <c r="H2421" s="4" t="n">
        <v>4720045000</v>
      </c>
      <c r="I2421" s="4" t="n">
        <v>579464000</v>
      </c>
      <c r="J2421" s="4" t="n">
        <v>0</v>
      </c>
      <c r="K2421" s="4" t="n">
        <v>194922000</v>
      </c>
      <c r="L2421" s="4" t="n">
        <v>61160000</v>
      </c>
      <c r="M2421" s="4" t="n">
        <v>26232000</v>
      </c>
      <c r="N2421" s="4" t="n">
        <v>0.00420589248230389</v>
      </c>
      <c r="O2421" s="4" t="n">
        <v>102.977828646174</v>
      </c>
      <c r="P2421" s="4" t="n">
        <v>579464000</v>
      </c>
      <c r="Q2421" s="4" t="n">
        <v>0</v>
      </c>
      <c r="R2421" s="4" t="n">
        <v>0</v>
      </c>
      <c r="S2421" s="4" t="n">
        <v>9173975278.44</v>
      </c>
      <c r="T2421" s="4" t="n">
        <v>47.0648530101271</v>
      </c>
      <c r="U2421" s="4" t="n">
        <v>87637000</v>
      </c>
      <c r="V2421" s="4" t="n">
        <v>9.26614173228347</v>
      </c>
      <c r="W2421" s="4" t="n">
        <v>46.0965528695581</v>
      </c>
      <c r="X2421" s="4" t="n">
        <v>5.25951064602799</v>
      </c>
      <c r="Y2421" s="4" t="n">
        <v>-30.8918427648946</v>
      </c>
      <c r="Z2421" s="4" t="n">
        <v>-9.92820307864679</v>
      </c>
      <c r="AA2421" s="4" t="n">
        <v>1708378000</v>
      </c>
    </row>
    <row r="2422" customFormat="false" ht="14.4" hidden="false" customHeight="false" outlineLevel="0" collapsed="false">
      <c r="A2422" s="0" t="s">
        <v>2447</v>
      </c>
      <c r="B2422" s="4" t="n">
        <v>504398000</v>
      </c>
      <c r="C2422" s="4" t="n">
        <v>101216201</v>
      </c>
      <c r="D2422" s="4" t="n">
        <v>46.97</v>
      </c>
      <c r="E2422" s="4" t="n">
        <v>91901000</v>
      </c>
      <c r="F2422" s="4" t="n">
        <v>0</v>
      </c>
      <c r="G2422" s="4" t="n">
        <v>4754124960.97</v>
      </c>
      <c r="H2422" s="4" t="n">
        <v>2896957000</v>
      </c>
      <c r="I2422" s="4" t="n">
        <v>2535570000</v>
      </c>
      <c r="J2422" s="4" t="n">
        <v>0</v>
      </c>
      <c r="K2422" s="4" t="n">
        <v>1141999000</v>
      </c>
      <c r="L2422" s="4" t="n">
        <v>107165000</v>
      </c>
      <c r="M2422" s="4" t="n">
        <v>135058000</v>
      </c>
      <c r="N2422" s="4" t="n">
        <v>0.372043182550679</v>
      </c>
      <c r="O2422" s="4" t="n">
        <v>4.38745859189101</v>
      </c>
      <c r="P2422" s="4" t="n">
        <v>3316947000</v>
      </c>
      <c r="Q2422" s="4" t="n">
        <v>0</v>
      </c>
      <c r="R2422" s="4" t="n">
        <v>0</v>
      </c>
      <c r="S2422" s="4" t="n">
        <v>7197793960.97</v>
      </c>
      <c r="T2422" s="4" t="n">
        <v>6.3028023325502</v>
      </c>
      <c r="U2422" s="4" t="n">
        <v>811453000</v>
      </c>
      <c r="V2422" s="4" t="n">
        <v>19.25</v>
      </c>
      <c r="W2422" s="4" t="n">
        <v>4.1629852223776</v>
      </c>
      <c r="X2422" s="4" t="n">
        <v>3.52536315771247</v>
      </c>
      <c r="Y2422" s="4" t="n">
        <v>-39.1137919879716</v>
      </c>
      <c r="Z2422" s="4" t="n">
        <v>5.8587804357985</v>
      </c>
      <c r="AA2422" s="4" t="n">
        <v>1348549000</v>
      </c>
    </row>
    <row r="2423" customFormat="false" ht="14.4" hidden="false" customHeight="false" outlineLevel="0" collapsed="false">
      <c r="A2423" s="0" t="s">
        <v>2448</v>
      </c>
      <c r="B2423" s="4" t="n">
        <v>2311941</v>
      </c>
      <c r="C2423" s="4" t="n">
        <v>8800314</v>
      </c>
      <c r="D2423" s="4" t="n">
        <v>2.49</v>
      </c>
      <c r="E2423" s="4" t="n">
        <v>3071887</v>
      </c>
      <c r="F2423" s="4" t="n">
        <v>0</v>
      </c>
      <c r="G2423" s="4" t="n">
        <v>21912781.86</v>
      </c>
      <c r="H2423" s="4" t="n">
        <v>1428552</v>
      </c>
      <c r="I2423" s="4" t="n">
        <v>1117761</v>
      </c>
      <c r="J2423" s="4" t="n">
        <v>228474</v>
      </c>
      <c r="K2423" s="4" t="n">
        <v>32703478</v>
      </c>
      <c r="L2423" s="4" t="n">
        <v>67180</v>
      </c>
      <c r="M2423" s="4" t="n">
        <v>815812</v>
      </c>
      <c r="N2423" s="4" t="n">
        <v>0.362409154716847</v>
      </c>
      <c r="O2423" s="4" t="n">
        <v>34.5081869604049</v>
      </c>
      <c r="P2423" s="4" t="n">
        <v>1532286</v>
      </c>
      <c r="Q2423" s="4" t="n">
        <v>920269</v>
      </c>
      <c r="R2423" s="4" t="n">
        <v>0</v>
      </c>
      <c r="S2423" s="4" t="n">
        <v>20373180.86</v>
      </c>
      <c r="T2423" s="4" t="n">
        <v>0.622966794540935</v>
      </c>
      <c r="U2423" s="4" t="n">
        <v>3094903</v>
      </c>
      <c r="V2423" s="4" t="n">
        <v>14.6470588235294</v>
      </c>
      <c r="W2423" s="4" t="n">
        <v>0.6700443867163</v>
      </c>
      <c r="X2423" s="4" t="n">
        <v>1.19924971087029</v>
      </c>
      <c r="Y2423" s="4" t="n">
        <v>14.0151927276076</v>
      </c>
      <c r="Z2423" s="4" t="n">
        <v>7.08028066146176</v>
      </c>
      <c r="AA2423" s="4" t="n">
        <v>18272076</v>
      </c>
    </row>
    <row r="2424" customFormat="false" ht="14.4" hidden="false" customHeight="false" outlineLevel="0" collapsed="false">
      <c r="A2424" s="0" t="s">
        <v>2449</v>
      </c>
      <c r="B2424" s="4" t="n">
        <v>6273000</v>
      </c>
      <c r="C2424" s="4" t="n">
        <v>5123630</v>
      </c>
      <c r="D2424" s="4" t="n">
        <v>5.5</v>
      </c>
      <c r="E2424" s="4" t="n">
        <v>18811000</v>
      </c>
      <c r="F2424" s="4" t="n">
        <v>0</v>
      </c>
      <c r="G2424" s="4" t="n">
        <v>28179965</v>
      </c>
      <c r="H2424" s="4" t="n">
        <v>149889000</v>
      </c>
      <c r="I2424" s="4" t="n">
        <v>125072000</v>
      </c>
      <c r="J2424" s="4" t="n">
        <v>21861000</v>
      </c>
      <c r="K2424" s="4" t="n">
        <v>13711000</v>
      </c>
      <c r="L2424" s="4" t="n">
        <v>0</v>
      </c>
      <c r="M2424" s="4" t="n">
        <v>1518000</v>
      </c>
      <c r="N2424" s="4" t="n">
        <v>0.285660519382762</v>
      </c>
      <c r="O2424" s="4" t="n">
        <v>0</v>
      </c>
      <c r="P2424" s="4" t="n">
        <v>7374000</v>
      </c>
      <c r="Q2424" s="4" t="n">
        <v>1141000</v>
      </c>
      <c r="R2424" s="4" t="n">
        <v>0</v>
      </c>
      <c r="S2424" s="4" t="n">
        <v>137109965</v>
      </c>
      <c r="T2424" s="4" t="n">
        <v>9.99999744730508</v>
      </c>
      <c r="U2424" s="4" t="n">
        <v>9642000</v>
      </c>
      <c r="V2424" s="4" t="n">
        <v>14.4736842105263</v>
      </c>
      <c r="W2424" s="4" t="n">
        <v>2.05528152578222</v>
      </c>
      <c r="X2424" s="4" t="n">
        <v>0.3570519106989</v>
      </c>
      <c r="Y2424" s="4" t="n">
        <v>-85.1358459214502</v>
      </c>
      <c r="Z2424" s="4" t="n">
        <v>2.92262652976561</v>
      </c>
      <c r="AA2424" s="4" t="n">
        <v>78924000</v>
      </c>
    </row>
    <row r="2425" customFormat="false" ht="14.4" hidden="false" customHeight="false" outlineLevel="0" collapsed="false">
      <c r="A2425" s="0" t="s">
        <v>2450</v>
      </c>
      <c r="B2425" s="4" t="n">
        <v>385000000</v>
      </c>
      <c r="C2425" s="4" t="n">
        <v>117835363</v>
      </c>
      <c r="D2425" s="4" t="n">
        <v>40.72</v>
      </c>
      <c r="E2425" s="4" t="n">
        <v>57000000</v>
      </c>
      <c r="F2425" s="4" t="n">
        <v>0</v>
      </c>
      <c r="G2425" s="4" t="n">
        <v>4798255981.36</v>
      </c>
      <c r="H2425" s="4" t="n">
        <v>2825000000</v>
      </c>
      <c r="I2425" s="4" t="n">
        <v>2024000000</v>
      </c>
      <c r="J2425" s="4" t="n">
        <v>37000000</v>
      </c>
      <c r="K2425" s="4" t="n">
        <v>5295000000</v>
      </c>
      <c r="L2425" s="4" t="n">
        <v>112000000</v>
      </c>
      <c r="M2425" s="4" t="n">
        <v>68000000</v>
      </c>
      <c r="N2425" s="4" t="n">
        <v>0.176623376623377</v>
      </c>
      <c r="O2425" s="4" t="n">
        <v>4.4375</v>
      </c>
      <c r="P2425" s="4" t="n">
        <v>2028000000</v>
      </c>
      <c r="Q2425" s="4" t="n">
        <v>1040000000</v>
      </c>
      <c r="R2425" s="4" t="n">
        <v>1166000000</v>
      </c>
      <c r="S2425" s="4" t="n">
        <v>6765255981.36</v>
      </c>
      <c r="T2425" s="4" t="n">
        <v>1.2776687405779</v>
      </c>
      <c r="U2425" s="4" t="n">
        <v>717000000</v>
      </c>
      <c r="V2425" s="4" t="n">
        <v>23.812865497076</v>
      </c>
      <c r="W2425" s="4" t="n">
        <v>0.906186209888574</v>
      </c>
      <c r="X2425" s="4" t="n">
        <v>1.25280835022454</v>
      </c>
      <c r="Y2425" s="4" t="n">
        <v>2399.12799068</v>
      </c>
      <c r="Z2425" s="4" t="n">
        <v>6.69212828641562</v>
      </c>
      <c r="AA2425" s="4" t="n">
        <v>3830000000</v>
      </c>
    </row>
    <row r="2426" customFormat="false" ht="14.4" hidden="false" customHeight="false" outlineLevel="0" collapsed="false">
      <c r="A2426" s="0" t="s">
        <v>2451</v>
      </c>
      <c r="B2426" s="4" t="n">
        <v>767121</v>
      </c>
      <c r="C2426" s="4" t="n">
        <v>6563962</v>
      </c>
      <c r="D2426" s="4" t="n">
        <v>3.929</v>
      </c>
      <c r="E2426" s="4" t="n">
        <v>726562</v>
      </c>
      <c r="F2426" s="4" t="n">
        <v>0</v>
      </c>
      <c r="G2426" s="4" t="n">
        <v>25824810.159</v>
      </c>
      <c r="H2426" s="4" t="n">
        <v>10405147</v>
      </c>
      <c r="I2426" s="4" t="n">
        <v>7431288</v>
      </c>
      <c r="J2426" s="4" t="n">
        <v>-670493</v>
      </c>
      <c r="K2426" s="4" t="n">
        <v>75266038</v>
      </c>
      <c r="L2426" s="4" t="n">
        <v>466601</v>
      </c>
      <c r="M2426" s="4" t="n">
        <v>347788</v>
      </c>
      <c r="N2426" s="4" t="n">
        <v>1.26325959827104</v>
      </c>
      <c r="O2426" s="4" t="n">
        <v>1.59003302607581</v>
      </c>
      <c r="P2426" s="4" t="n">
        <v>7692735</v>
      </c>
      <c r="Q2426" s="4" t="n">
        <v>352607</v>
      </c>
      <c r="R2426" s="4" t="n">
        <v>0</v>
      </c>
      <c r="S2426" s="4" t="n">
        <v>32790983.159</v>
      </c>
      <c r="T2426" s="4" t="n">
        <v>0.434938504933659</v>
      </c>
      <c r="U2426" s="4" t="n">
        <v>836854</v>
      </c>
      <c r="V2426" s="4" t="n">
        <v>-392</v>
      </c>
      <c r="W2426" s="4" t="n">
        <v>0.341863763839941</v>
      </c>
      <c r="X2426" s="4" t="n">
        <v>0.886770206671342</v>
      </c>
      <c r="Y2426" s="4" t="n">
        <v>161.559231720717</v>
      </c>
      <c r="Z2426" s="4" t="n">
        <v>30.7469774178053</v>
      </c>
      <c r="AA2426" s="4" t="n">
        <v>29122325</v>
      </c>
    </row>
    <row r="2427" customFormat="false" ht="14.4" hidden="false" customHeight="false" outlineLevel="0" collapsed="false">
      <c r="A2427" s="0" t="s">
        <v>2452</v>
      </c>
      <c r="B2427" s="4" t="n">
        <v>0</v>
      </c>
      <c r="C2427" s="4" t="n">
        <v>0</v>
      </c>
      <c r="D2427" s="4" t="n">
        <v>0</v>
      </c>
      <c r="E2427" s="4" t="n">
        <v>2527000</v>
      </c>
      <c r="F2427" s="4" t="n">
        <v>0</v>
      </c>
      <c r="G2427" s="4" t="n">
        <v>0</v>
      </c>
      <c r="H2427" s="4" t="n">
        <v>0</v>
      </c>
      <c r="I2427" s="4" t="n">
        <v>0</v>
      </c>
      <c r="J2427" s="4" t="n">
        <v>0</v>
      </c>
      <c r="K2427" s="4" t="n">
        <v>0</v>
      </c>
      <c r="L2427" s="4" t="n">
        <v>0</v>
      </c>
      <c r="M2427" s="4" t="n">
        <v>0</v>
      </c>
      <c r="N2427" s="4" t="n">
        <v>0</v>
      </c>
      <c r="O2427" s="4" t="n">
        <v>0</v>
      </c>
      <c r="P2427" s="4" t="n">
        <v>0</v>
      </c>
      <c r="Q2427" s="4" t="n">
        <v>0</v>
      </c>
      <c r="R2427" s="4" t="n">
        <v>0</v>
      </c>
      <c r="S2427" s="4" t="n">
        <v>0</v>
      </c>
      <c r="T2427" s="4" t="n">
        <v>0</v>
      </c>
      <c r="U2427" s="4" t="n">
        <v>0</v>
      </c>
      <c r="V2427" s="4" t="n">
        <v>0</v>
      </c>
      <c r="W2427" s="4" t="n">
        <v>0</v>
      </c>
      <c r="X2427" s="4" t="n">
        <v>0</v>
      </c>
      <c r="Y2427" s="4" t="n">
        <v>0</v>
      </c>
      <c r="Z2427" s="4" t="n">
        <v>0</v>
      </c>
      <c r="AA2427" s="4" t="n">
        <v>0</v>
      </c>
    </row>
    <row r="2428" customFormat="false" ht="14.4" hidden="false" customHeight="false" outlineLevel="0" collapsed="false">
      <c r="A2428" s="0" t="s">
        <v>2453</v>
      </c>
      <c r="B2428" s="4" t="n">
        <v>19404000</v>
      </c>
      <c r="C2428" s="4" t="n">
        <v>17406883</v>
      </c>
      <c r="D2428" s="4" t="n">
        <v>17.13</v>
      </c>
      <c r="E2428" s="4" t="n">
        <v>7000</v>
      </c>
      <c r="F2428" s="4" t="n">
        <v>0</v>
      </c>
      <c r="G2428" s="4" t="n">
        <v>298179905.79</v>
      </c>
      <c r="H2428" s="4" t="n">
        <v>1967057000</v>
      </c>
      <c r="I2428" s="4" t="n">
        <v>0</v>
      </c>
      <c r="J2428" s="4" t="n">
        <v>0</v>
      </c>
      <c r="K2428" s="4" t="n">
        <v>84187000</v>
      </c>
      <c r="L2428" s="4" t="n">
        <v>9628000</v>
      </c>
      <c r="M2428" s="4" t="n">
        <v>8613000</v>
      </c>
      <c r="N2428" s="4" t="n">
        <v>0.345307300645472</v>
      </c>
      <c r="O2428" s="4" t="n">
        <v>3.59067303697549</v>
      </c>
      <c r="P2428" s="4" t="n">
        <v>270804000</v>
      </c>
      <c r="Q2428" s="4" t="n">
        <v>0</v>
      </c>
      <c r="R2428" s="4" t="n">
        <v>0</v>
      </c>
      <c r="S2428" s="4" t="n">
        <v>366476905.79</v>
      </c>
      <c r="T2428" s="4" t="n">
        <v>4.32533407834482</v>
      </c>
      <c r="U2428" s="4" t="n">
        <v>22236000</v>
      </c>
      <c r="V2428" s="4" t="n">
        <v>18.0315789473684</v>
      </c>
      <c r="W2428" s="4" t="n">
        <v>3.51926052532811</v>
      </c>
      <c r="X2428" s="4" t="n">
        <v>1.3910889003499</v>
      </c>
      <c r="Y2428" s="4" t="n">
        <v>-10.4309769044287</v>
      </c>
      <c r="Z2428" s="4" t="n">
        <v>-6.09015146320541</v>
      </c>
      <c r="AA2428" s="4" t="n">
        <v>214350000</v>
      </c>
    </row>
    <row r="2429" customFormat="false" ht="14.4" hidden="false" customHeight="false" outlineLevel="0" collapsed="false">
      <c r="A2429" s="0" t="s">
        <v>2454</v>
      </c>
      <c r="B2429" s="4" t="n">
        <v>0</v>
      </c>
      <c r="C2429" s="4" t="n">
        <v>0</v>
      </c>
      <c r="D2429" s="4" t="n">
        <v>0</v>
      </c>
      <c r="E2429" s="4" t="n">
        <v>0</v>
      </c>
      <c r="F2429" s="4" t="n">
        <v>0</v>
      </c>
      <c r="G2429" s="4" t="n">
        <v>0</v>
      </c>
      <c r="H2429" s="4" t="n">
        <v>0</v>
      </c>
      <c r="I2429" s="4" t="n">
        <v>0</v>
      </c>
      <c r="J2429" s="4" t="n">
        <v>0</v>
      </c>
      <c r="K2429" s="4" t="n">
        <v>0</v>
      </c>
      <c r="L2429" s="4" t="n">
        <v>0</v>
      </c>
      <c r="M2429" s="4" t="n">
        <v>0</v>
      </c>
      <c r="N2429" s="4" t="n">
        <v>0</v>
      </c>
      <c r="O2429" s="4" t="n">
        <v>0</v>
      </c>
      <c r="P2429" s="4" t="n">
        <v>0</v>
      </c>
      <c r="Q2429" s="4" t="n">
        <v>0</v>
      </c>
      <c r="R2429" s="4" t="n">
        <v>0</v>
      </c>
      <c r="S2429" s="4" t="n">
        <v>0</v>
      </c>
      <c r="T2429" s="4" t="n">
        <v>0</v>
      </c>
      <c r="U2429" s="4" t="n">
        <v>0</v>
      </c>
      <c r="V2429" s="4" t="n">
        <v>0</v>
      </c>
      <c r="W2429" s="4" t="n">
        <v>0</v>
      </c>
      <c r="X2429" s="4" t="n">
        <v>0</v>
      </c>
      <c r="Y2429" s="4" t="n">
        <v>0</v>
      </c>
      <c r="Z2429" s="4" t="n">
        <v>0</v>
      </c>
      <c r="AA2429" s="4" t="n">
        <v>0</v>
      </c>
    </row>
    <row r="2430" customFormat="false" ht="14.4" hidden="false" customHeight="false" outlineLevel="0" collapsed="false">
      <c r="A2430" s="0" t="s">
        <v>2455</v>
      </c>
      <c r="B2430" s="4" t="n">
        <v>-124795000</v>
      </c>
      <c r="C2430" s="4" t="n">
        <v>92873317</v>
      </c>
      <c r="D2430" s="4" t="n">
        <v>2.54</v>
      </c>
      <c r="E2430" s="4" t="n">
        <v>141560000</v>
      </c>
      <c r="F2430" s="4" t="n">
        <v>0</v>
      </c>
      <c r="G2430" s="4" t="n">
        <v>270659854.92</v>
      </c>
      <c r="H2430" s="4" t="n">
        <v>33841000</v>
      </c>
      <c r="I2430" s="4" t="n">
        <v>0</v>
      </c>
      <c r="J2430" s="4" t="n">
        <v>0</v>
      </c>
      <c r="K2430" s="4" t="n">
        <v>404629000</v>
      </c>
      <c r="L2430" s="4" t="n">
        <v>0</v>
      </c>
      <c r="M2430" s="4" t="n">
        <v>26000</v>
      </c>
      <c r="N2430" s="4" t="n">
        <v>-0.000216182058552079</v>
      </c>
      <c r="O2430" s="4" t="n">
        <v>0</v>
      </c>
      <c r="P2430" s="4" t="n">
        <v>198511000</v>
      </c>
      <c r="Q2430" s="4" t="n">
        <v>9167000</v>
      </c>
      <c r="R2430" s="4" t="n">
        <v>0</v>
      </c>
      <c r="S2430" s="4" t="n">
        <v>129099854.92</v>
      </c>
      <c r="T2430" s="4" t="n">
        <v>0.123872091538288</v>
      </c>
      <c r="U2430" s="4" t="n">
        <v>-119766000</v>
      </c>
      <c r="V2430" s="4" t="n">
        <v>-0.842857142857143</v>
      </c>
      <c r="W2430" s="4" t="n">
        <v>0.187005593691769</v>
      </c>
      <c r="X2430" s="4" t="n">
        <v>1.08422238436117</v>
      </c>
      <c r="Y2430" s="4" t="n">
        <v>4.79084214469945</v>
      </c>
      <c r="Z2430" s="4" t="n">
        <v>-0.91745162501779</v>
      </c>
      <c r="AA2430" s="4" t="n">
        <v>249635000</v>
      </c>
    </row>
    <row r="2431" customFormat="false" ht="14.4" hidden="false" customHeight="false" outlineLevel="0" collapsed="false">
      <c r="A2431" s="0" t="s">
        <v>2456</v>
      </c>
      <c r="B2431" s="4" t="n">
        <v>849106000</v>
      </c>
      <c r="C2431" s="4" t="n">
        <v>135176271</v>
      </c>
      <c r="D2431" s="4" t="n">
        <v>55.45</v>
      </c>
      <c r="E2431" s="4" t="n">
        <v>178512000</v>
      </c>
      <c r="F2431" s="4" t="n">
        <v>60361000</v>
      </c>
      <c r="G2431" s="4" t="n">
        <v>7495524226.95</v>
      </c>
      <c r="H2431" s="4" t="n">
        <v>6054051000</v>
      </c>
      <c r="I2431" s="4" t="n">
        <v>0</v>
      </c>
      <c r="J2431" s="4" t="n">
        <v>0</v>
      </c>
      <c r="K2431" s="4" t="n">
        <v>2038273000</v>
      </c>
      <c r="L2431" s="4" t="n">
        <v>404267000</v>
      </c>
      <c r="M2431" s="4" t="n">
        <v>42061000</v>
      </c>
      <c r="N2431" s="4" t="n">
        <v>0.119329094782952</v>
      </c>
      <c r="O2431" s="4" t="n">
        <v>1.87189654362092</v>
      </c>
      <c r="P2431" s="4" t="n">
        <v>0</v>
      </c>
      <c r="Q2431" s="4" t="n">
        <v>0</v>
      </c>
      <c r="R2431" s="4" t="n">
        <v>420201000</v>
      </c>
      <c r="S2431" s="4" t="n">
        <v>7317012226.95</v>
      </c>
      <c r="T2431" s="4" t="n">
        <v>3.58980971977257</v>
      </c>
      <c r="U2431" s="4" t="n">
        <v>873351000</v>
      </c>
      <c r="V2431" s="4" t="n">
        <v>26.0328638497653</v>
      </c>
      <c r="W2431" s="4" t="n">
        <v>3.67738974462695</v>
      </c>
      <c r="X2431" s="4" t="n">
        <v>4.13525402418417</v>
      </c>
      <c r="Y2431" s="4" t="n">
        <v>-180.102941682685</v>
      </c>
      <c r="Z2431" s="4" t="n">
        <v>7.35028264194516</v>
      </c>
      <c r="AA2431" s="4" t="n">
        <v>1812591000</v>
      </c>
    </row>
    <row r="2432" customFormat="false" ht="14.4" hidden="false" customHeight="false" outlineLevel="0" collapsed="false">
      <c r="A2432" s="0" t="s">
        <v>2457</v>
      </c>
      <c r="B2432" s="4" t="n">
        <v>0</v>
      </c>
      <c r="C2432" s="4" t="n">
        <v>0</v>
      </c>
      <c r="D2432" s="4" t="n">
        <v>0</v>
      </c>
      <c r="E2432" s="4" t="n">
        <v>0</v>
      </c>
      <c r="F2432" s="4" t="n">
        <v>0</v>
      </c>
      <c r="G2432" s="4" t="n">
        <v>0</v>
      </c>
      <c r="H2432" s="4" t="n">
        <v>0</v>
      </c>
      <c r="I2432" s="4" t="n">
        <v>0</v>
      </c>
      <c r="J2432" s="4" t="n">
        <v>0</v>
      </c>
      <c r="K2432" s="4" t="n">
        <v>0</v>
      </c>
      <c r="L2432" s="4" t="n">
        <v>0</v>
      </c>
      <c r="M2432" s="4" t="n">
        <v>0</v>
      </c>
      <c r="N2432" s="4" t="n">
        <v>0</v>
      </c>
      <c r="O2432" s="4" t="n">
        <v>0</v>
      </c>
      <c r="P2432" s="4" t="n">
        <v>0</v>
      </c>
      <c r="Q2432" s="4" t="n">
        <v>0</v>
      </c>
      <c r="R2432" s="4" t="n">
        <v>0</v>
      </c>
      <c r="S2432" s="4" t="n">
        <v>0</v>
      </c>
      <c r="T2432" s="4" t="n">
        <v>0</v>
      </c>
      <c r="U2432" s="4" t="n">
        <v>0</v>
      </c>
      <c r="V2432" s="4" t="n">
        <v>0</v>
      </c>
      <c r="W2432" s="4" t="n">
        <v>0</v>
      </c>
      <c r="X2432" s="4" t="n">
        <v>0</v>
      </c>
      <c r="Y2432" s="4" t="n">
        <v>0</v>
      </c>
      <c r="Z2432" s="4" t="n">
        <v>0</v>
      </c>
      <c r="AA2432" s="4" t="n">
        <v>0</v>
      </c>
    </row>
    <row r="2433" customFormat="false" ht="14.4" hidden="false" customHeight="false" outlineLevel="0" collapsed="false">
      <c r="A2433" s="0" t="s">
        <v>2458</v>
      </c>
      <c r="B2433" s="4" t="n">
        <v>-12903000</v>
      </c>
      <c r="C2433" s="4" t="n">
        <v>0</v>
      </c>
      <c r="D2433" s="4" t="n">
        <v>0</v>
      </c>
      <c r="E2433" s="4" t="n">
        <v>17505000</v>
      </c>
      <c r="F2433" s="4" t="n">
        <v>0</v>
      </c>
      <c r="G2433" s="4" t="n">
        <v>0</v>
      </c>
      <c r="H2433" s="4" t="n">
        <v>932000</v>
      </c>
      <c r="I2433" s="4" t="n">
        <v>651000</v>
      </c>
      <c r="J2433" s="4" t="n">
        <v>0</v>
      </c>
      <c r="K2433" s="4" t="n">
        <v>0</v>
      </c>
      <c r="L2433" s="4" t="n">
        <v>441000</v>
      </c>
      <c r="M2433" s="4" t="n">
        <v>0</v>
      </c>
      <c r="N2433" s="4" t="n">
        <v>0</v>
      </c>
      <c r="O2433" s="4" t="n">
        <v>-30.1972789115646</v>
      </c>
      <c r="P2433" s="4" t="n">
        <v>4274000</v>
      </c>
      <c r="Q2433" s="4" t="n">
        <v>0</v>
      </c>
      <c r="R2433" s="4" t="n">
        <v>0</v>
      </c>
      <c r="S2433" s="4" t="n">
        <v>0</v>
      </c>
      <c r="T2433" s="4" t="n">
        <v>0</v>
      </c>
      <c r="U2433" s="4" t="n">
        <v>-12499000</v>
      </c>
      <c r="V2433" s="4" t="n">
        <v>0</v>
      </c>
      <c r="W2433" s="4" t="n">
        <v>0</v>
      </c>
      <c r="X2433" s="4" t="n">
        <v>0</v>
      </c>
      <c r="Y2433" s="4" t="n">
        <v>0</v>
      </c>
      <c r="Z2433" s="4" t="n">
        <v>0</v>
      </c>
      <c r="AA2433" s="4" t="n">
        <v>-59472000</v>
      </c>
    </row>
    <row r="2434" customFormat="false" ht="14.4" hidden="false" customHeight="false" outlineLevel="0" collapsed="false">
      <c r="A2434" s="0" t="s">
        <v>2459</v>
      </c>
      <c r="B2434" s="4" t="n">
        <v>338438000</v>
      </c>
      <c r="C2434" s="4" t="n">
        <v>86164917</v>
      </c>
      <c r="D2434" s="4" t="n">
        <v>53.02</v>
      </c>
      <c r="E2434" s="4" t="n">
        <v>30174000</v>
      </c>
      <c r="F2434" s="4" t="n">
        <v>0</v>
      </c>
      <c r="G2434" s="4" t="n">
        <v>4568463899.34</v>
      </c>
      <c r="H2434" s="4" t="n">
        <v>467885000</v>
      </c>
      <c r="I2434" s="4" t="n">
        <v>155714000</v>
      </c>
      <c r="J2434" s="4" t="n">
        <v>0</v>
      </c>
      <c r="K2434" s="4" t="n">
        <v>2337648000</v>
      </c>
      <c r="L2434" s="4" t="n">
        <v>9620000</v>
      </c>
      <c r="M2434" s="4" t="n">
        <v>122573000</v>
      </c>
      <c r="N2434" s="4" t="n">
        <v>0.372918225905576</v>
      </c>
      <c r="O2434" s="4" t="n">
        <v>35.1669438669439</v>
      </c>
      <c r="P2434" s="4" t="n">
        <v>191429000</v>
      </c>
      <c r="Q2434" s="4" t="n">
        <v>0</v>
      </c>
      <c r="R2434" s="4" t="n">
        <v>19463000</v>
      </c>
      <c r="S2434" s="4" t="n">
        <v>4729718899.34</v>
      </c>
      <c r="T2434" s="4" t="n">
        <v>2.02328104973033</v>
      </c>
      <c r="U2434" s="4" t="n">
        <v>465510000</v>
      </c>
      <c r="V2434" s="4" t="n">
        <v>22.18410041841</v>
      </c>
      <c r="W2434" s="4" t="n">
        <v>1.95429932108684</v>
      </c>
      <c r="X2434" s="4" t="n">
        <v>3.70792195595748</v>
      </c>
      <c r="Y2434" s="4" t="n">
        <v>263.813818752671</v>
      </c>
      <c r="Z2434" s="4" t="n">
        <v>9.81388992575885</v>
      </c>
      <c r="AA2434" s="4" t="n">
        <v>1232082000</v>
      </c>
    </row>
    <row r="2435" customFormat="false" ht="14.4" hidden="false" customHeight="false" outlineLevel="0" collapsed="false">
      <c r="A2435" s="0" t="s">
        <v>2460</v>
      </c>
      <c r="B2435" s="4" t="n">
        <v>-205000000</v>
      </c>
      <c r="C2435" s="4" t="n">
        <v>532327658</v>
      </c>
      <c r="D2435" s="4" t="n">
        <v>5.19</v>
      </c>
      <c r="E2435" s="4" t="n">
        <v>955000000</v>
      </c>
      <c r="F2435" s="4" t="n">
        <v>0</v>
      </c>
      <c r="G2435" s="4" t="n">
        <v>2762780545.02</v>
      </c>
      <c r="H2435" s="4" t="n">
        <v>2437000000</v>
      </c>
      <c r="I2435" s="4" t="n">
        <v>696000000</v>
      </c>
      <c r="J2435" s="4" t="n">
        <v>1000000</v>
      </c>
      <c r="K2435" s="4" t="n">
        <v>11242000000</v>
      </c>
      <c r="L2435" s="4" t="n">
        <v>69000000</v>
      </c>
      <c r="M2435" s="4" t="n">
        <v>147000000</v>
      </c>
      <c r="N2435" s="4" t="n">
        <v>1.15748031496063</v>
      </c>
      <c r="O2435" s="4" t="n">
        <v>2.84057971014493</v>
      </c>
      <c r="P2435" s="4" t="n">
        <v>3892000000</v>
      </c>
      <c r="Q2435" s="4" t="n">
        <v>113000000</v>
      </c>
      <c r="R2435" s="4" t="n">
        <v>398000000</v>
      </c>
      <c r="S2435" s="4" t="n">
        <v>2532780545.02</v>
      </c>
      <c r="T2435" s="4" t="n">
        <v>0.225296259119374</v>
      </c>
      <c r="U2435" s="4" t="n">
        <v>4000000</v>
      </c>
      <c r="V2435" s="4" t="n">
        <v>-17.8965517241379</v>
      </c>
      <c r="W2435" s="4" t="n">
        <v>0.245755252181107</v>
      </c>
      <c r="X2435" s="4" t="n">
        <v>1.33855646561047</v>
      </c>
      <c r="Y2435" s="4" t="n">
        <v>9.7281005106338</v>
      </c>
      <c r="Z2435" s="4" t="n">
        <v>690.695136255</v>
      </c>
      <c r="AA2435" s="4" t="n">
        <v>2064000000</v>
      </c>
    </row>
    <row r="2436" customFormat="false" ht="14.4" hidden="false" customHeight="false" outlineLevel="0" collapsed="false">
      <c r="A2436" s="0" t="s">
        <v>2461</v>
      </c>
      <c r="B2436" s="4" t="n">
        <v>-1023704</v>
      </c>
      <c r="C2436" s="4" t="n">
        <v>82636433</v>
      </c>
      <c r="D2436" s="4" t="n">
        <v>0</v>
      </c>
      <c r="E2436" s="4" t="n">
        <v>851787</v>
      </c>
      <c r="F2436" s="4" t="n">
        <v>0</v>
      </c>
      <c r="G2436" s="4" t="n">
        <v>0</v>
      </c>
      <c r="H2436" s="4" t="n">
        <v>770</v>
      </c>
      <c r="I2436" s="4" t="n">
        <v>0</v>
      </c>
      <c r="J2436" s="4" t="n">
        <v>278911</v>
      </c>
      <c r="K2436" s="4" t="n">
        <v>3773</v>
      </c>
      <c r="L2436" s="4" t="n">
        <v>5572</v>
      </c>
      <c r="M2436" s="4" t="n">
        <v>0</v>
      </c>
      <c r="N2436" s="4" t="n">
        <v>0</v>
      </c>
      <c r="O2436" s="4" t="n">
        <v>-290.387293610912</v>
      </c>
      <c r="P2436" s="4" t="n">
        <v>536220</v>
      </c>
      <c r="Q2436" s="4" t="n">
        <v>0</v>
      </c>
      <c r="R2436" s="4" t="n">
        <v>0</v>
      </c>
      <c r="S2436" s="4" t="n">
        <v>0</v>
      </c>
      <c r="T2436" s="4" t="n">
        <v>0</v>
      </c>
      <c r="U2436" s="4" t="n">
        <v>-1023704</v>
      </c>
      <c r="V2436" s="4" t="n">
        <v>0</v>
      </c>
      <c r="W2436" s="4" t="n">
        <v>0</v>
      </c>
      <c r="X2436" s="4" t="n">
        <v>0</v>
      </c>
      <c r="Y2436" s="4" t="n">
        <v>0</v>
      </c>
      <c r="Z2436" s="4" t="n">
        <v>0</v>
      </c>
      <c r="AA2436" s="4" t="n">
        <v>326475</v>
      </c>
    </row>
    <row r="2437" customFormat="false" ht="14.4" hidden="false" customHeight="false" outlineLevel="0" collapsed="false">
      <c r="A2437" s="0" t="s">
        <v>2462</v>
      </c>
      <c r="B2437" s="4" t="n">
        <v>0</v>
      </c>
      <c r="C2437" s="4" t="n">
        <v>0</v>
      </c>
      <c r="D2437" s="4" t="n">
        <v>0</v>
      </c>
      <c r="E2437" s="4" t="n">
        <v>101000</v>
      </c>
      <c r="F2437" s="4" t="n">
        <v>0</v>
      </c>
      <c r="G2437" s="4" t="n">
        <v>0</v>
      </c>
      <c r="H2437" s="4" t="n">
        <v>0</v>
      </c>
      <c r="I2437" s="4" t="n">
        <v>0</v>
      </c>
      <c r="J2437" s="4" t="n">
        <v>0</v>
      </c>
      <c r="K2437" s="4" t="n">
        <v>0</v>
      </c>
      <c r="L2437" s="4" t="n">
        <v>0</v>
      </c>
      <c r="M2437" s="4" t="n">
        <v>0</v>
      </c>
      <c r="N2437" s="4" t="n">
        <v>0</v>
      </c>
      <c r="O2437" s="4" t="n">
        <v>0</v>
      </c>
      <c r="P2437" s="4" t="n">
        <v>0</v>
      </c>
      <c r="Q2437" s="4" t="n">
        <v>0</v>
      </c>
      <c r="R2437" s="4" t="n">
        <v>0</v>
      </c>
      <c r="S2437" s="4" t="n">
        <v>0</v>
      </c>
      <c r="T2437" s="4" t="n">
        <v>0</v>
      </c>
      <c r="U2437" s="4" t="n">
        <v>0</v>
      </c>
      <c r="V2437" s="4" t="n">
        <v>0</v>
      </c>
      <c r="W2437" s="4" t="n">
        <v>0</v>
      </c>
      <c r="X2437" s="4" t="n">
        <v>0</v>
      </c>
      <c r="Y2437" s="4" t="n">
        <v>0</v>
      </c>
      <c r="Z2437" s="4" t="n">
        <v>0</v>
      </c>
      <c r="AA2437" s="4" t="n">
        <v>3615000</v>
      </c>
    </row>
    <row r="2438" customFormat="false" ht="14.4" hidden="false" customHeight="false" outlineLevel="0" collapsed="false">
      <c r="A2438" s="0" t="s">
        <v>2463</v>
      </c>
      <c r="B2438" s="4" t="n">
        <v>-6604000</v>
      </c>
      <c r="C2438" s="4" t="n">
        <v>20180111</v>
      </c>
      <c r="D2438" s="4" t="n">
        <v>6.8</v>
      </c>
      <c r="E2438" s="4" t="n">
        <v>488000</v>
      </c>
      <c r="F2438" s="4" t="n">
        <v>0</v>
      </c>
      <c r="G2438" s="4" t="n">
        <v>145599526</v>
      </c>
      <c r="H2438" s="4" t="n">
        <v>5972000</v>
      </c>
      <c r="I2438" s="4" t="n">
        <v>3762000</v>
      </c>
      <c r="J2438" s="4" t="n">
        <v>0</v>
      </c>
      <c r="K2438" s="4" t="n">
        <v>86086000</v>
      </c>
      <c r="L2438" s="4" t="n">
        <v>567000</v>
      </c>
      <c r="M2438" s="4" t="n">
        <v>4073000</v>
      </c>
      <c r="N2438" s="4" t="n">
        <v>-0.643850774581094</v>
      </c>
      <c r="O2438" s="4" t="n">
        <v>-10.1569664902998</v>
      </c>
      <c r="P2438" s="4" t="n">
        <v>7439000</v>
      </c>
      <c r="Q2438" s="4" t="n">
        <v>7705000</v>
      </c>
      <c r="R2438" s="4" t="n">
        <v>4676000</v>
      </c>
      <c r="S2438" s="4" t="n">
        <v>152550526</v>
      </c>
      <c r="T2438" s="4" t="n">
        <v>0.625468275445485</v>
      </c>
      <c r="U2438" s="4" t="n">
        <v>-2027000</v>
      </c>
      <c r="V2438" s="4" t="n">
        <v>-4.72</v>
      </c>
      <c r="W2438" s="4" t="n">
        <v>0.553226563668889</v>
      </c>
      <c r="X2438" s="4" t="n">
        <v>1.72636059237126</v>
      </c>
      <c r="Y2438" s="4" t="n">
        <v>-5.51535170353214</v>
      </c>
      <c r="Z2438" s="4" t="n">
        <v>-23.4953438381845</v>
      </c>
      <c r="AA2438" s="4" t="n">
        <v>84339000</v>
      </c>
    </row>
    <row r="2439" customFormat="false" ht="14.4" hidden="false" customHeight="false" outlineLevel="0" collapsed="false">
      <c r="A2439" s="0" t="s">
        <v>2464</v>
      </c>
      <c r="B2439" s="4" t="n">
        <v>141910000</v>
      </c>
      <c r="C2439" s="4" t="n">
        <v>87429122</v>
      </c>
      <c r="D2439" s="4" t="n">
        <v>23.69</v>
      </c>
      <c r="E2439" s="4" t="n">
        <v>54373000</v>
      </c>
      <c r="F2439" s="4" t="n">
        <v>249083000</v>
      </c>
      <c r="G2439" s="4" t="n">
        <v>2071195900.18</v>
      </c>
      <c r="H2439" s="4" t="n">
        <v>2114945000</v>
      </c>
      <c r="I2439" s="4" t="n">
        <v>1927703000</v>
      </c>
      <c r="J2439" s="4" t="n">
        <v>71665000</v>
      </c>
      <c r="K2439" s="4" t="n">
        <v>523360000</v>
      </c>
      <c r="L2439" s="4" t="n">
        <v>82010000</v>
      </c>
      <c r="M2439" s="4" t="n">
        <v>1978000</v>
      </c>
      <c r="N2439" s="4" t="n">
        <v>0.0509609934559695</v>
      </c>
      <c r="O2439" s="4" t="n">
        <v>1.47328374588465</v>
      </c>
      <c r="P2439" s="4" t="n">
        <v>1927703000</v>
      </c>
      <c r="Q2439" s="4" t="n">
        <v>59258000</v>
      </c>
      <c r="R2439" s="4" t="n">
        <v>0</v>
      </c>
      <c r="S2439" s="4" t="n">
        <v>3944525900.18</v>
      </c>
      <c r="T2439" s="4" t="n">
        <v>7.53692659007184</v>
      </c>
      <c r="U2439" s="4" t="n">
        <v>255124000</v>
      </c>
      <c r="V2439" s="4" t="n">
        <v>28.5421686746988</v>
      </c>
      <c r="W2439" s="4" t="n">
        <v>3.95749751639407</v>
      </c>
      <c r="X2439" s="4" t="n">
        <v>1.38333430189634</v>
      </c>
      <c r="Y2439" s="4" t="n">
        <v>47.3102606313529</v>
      </c>
      <c r="Z2439" s="4" t="n">
        <v>8.11838909777206</v>
      </c>
      <c r="AA2439" s="4" t="n">
        <v>1497249000</v>
      </c>
    </row>
    <row r="2440" customFormat="false" ht="14.4" hidden="false" customHeight="false" outlineLevel="0" collapsed="false">
      <c r="A2440" s="0" t="s">
        <v>2465</v>
      </c>
      <c r="B2440" s="4" t="n">
        <v>-2243000</v>
      </c>
      <c r="C2440" s="4" t="n">
        <v>5833395</v>
      </c>
      <c r="D2440" s="4" t="n">
        <v>17.6</v>
      </c>
      <c r="E2440" s="4" t="n">
        <v>24190000</v>
      </c>
      <c r="F2440" s="4" t="n">
        <v>0</v>
      </c>
      <c r="G2440" s="4" t="n">
        <v>102888632</v>
      </c>
      <c r="H2440" s="4" t="n">
        <v>285189000</v>
      </c>
      <c r="I2440" s="4" t="n">
        <v>0</v>
      </c>
      <c r="J2440" s="4" t="n">
        <v>0</v>
      </c>
      <c r="K2440" s="4" t="n">
        <v>11968000</v>
      </c>
      <c r="L2440" s="4" t="n">
        <v>2174000</v>
      </c>
      <c r="M2440" s="4" t="n">
        <v>2432000</v>
      </c>
      <c r="N2440" s="4" t="n">
        <v>0.375772558714462</v>
      </c>
      <c r="O2440" s="4" t="n">
        <v>3.9770009199632</v>
      </c>
      <c r="P2440" s="4" t="n">
        <v>0</v>
      </c>
      <c r="Q2440" s="4" t="n">
        <v>0</v>
      </c>
      <c r="R2440" s="4" t="n">
        <v>0</v>
      </c>
      <c r="S2440" s="4" t="n">
        <v>78698632</v>
      </c>
      <c r="T2440" s="4" t="n">
        <v>4.11170799632353</v>
      </c>
      <c r="U2440" s="4" t="n">
        <v>-1089000</v>
      </c>
      <c r="V2440" s="4" t="n">
        <v>22.2985074626866</v>
      </c>
      <c r="W2440" s="4" t="n">
        <v>7.28199542947861</v>
      </c>
      <c r="X2440" s="4" t="n">
        <v>1.36433548592418</v>
      </c>
      <c r="Y2440" s="4" t="n">
        <v>-9.01250478800414</v>
      </c>
      <c r="Z2440" s="4" t="n">
        <v>6.75431460125552</v>
      </c>
      <c r="AA2440" s="4" t="n">
        <v>75413000</v>
      </c>
    </row>
    <row r="2441" customFormat="false" ht="14.4" hidden="false" customHeight="false" outlineLevel="0" collapsed="false">
      <c r="A2441" s="0" t="s">
        <v>2466</v>
      </c>
      <c r="B2441" s="4" t="n">
        <v>-11192000</v>
      </c>
      <c r="C2441" s="4" t="n">
        <v>18754831</v>
      </c>
      <c r="D2441" s="4" t="n">
        <v>22.82</v>
      </c>
      <c r="E2441" s="4" t="n">
        <v>28924000</v>
      </c>
      <c r="F2441" s="4" t="n">
        <v>0</v>
      </c>
      <c r="G2441" s="4" t="n">
        <v>427985243.42</v>
      </c>
      <c r="H2441" s="4" t="n">
        <v>45762000</v>
      </c>
      <c r="I2441" s="4" t="n">
        <v>20000000</v>
      </c>
      <c r="J2441" s="4" t="n">
        <v>0</v>
      </c>
      <c r="K2441" s="4" t="n">
        <v>397611000</v>
      </c>
      <c r="L2441" s="4" t="n">
        <v>-1827000</v>
      </c>
      <c r="M2441" s="4" t="n">
        <v>7602000</v>
      </c>
      <c r="N2441" s="4" t="n">
        <v>-0.716966896161464</v>
      </c>
      <c r="O2441" s="4" t="n">
        <v>6.80350301039956</v>
      </c>
      <c r="P2441" s="4" t="n">
        <v>53700000</v>
      </c>
      <c r="Q2441" s="4" t="n">
        <v>9046000</v>
      </c>
      <c r="R2441" s="4" t="n">
        <v>53565000</v>
      </c>
      <c r="S2441" s="4" t="n">
        <v>419061243.42</v>
      </c>
      <c r="T2441" s="4" t="n">
        <v>1.05394781185631</v>
      </c>
      <c r="U2441" s="4" t="n">
        <v>11630000</v>
      </c>
      <c r="V2441" s="4" t="n">
        <v>-14.8181818181818</v>
      </c>
      <c r="W2441" s="4" t="n">
        <v>1.07639185892744</v>
      </c>
      <c r="X2441" s="4" t="n">
        <v>1.44656561793803</v>
      </c>
      <c r="Y2441" s="4" t="n">
        <v>-232.222052859468</v>
      </c>
      <c r="Z2441" s="4" t="n">
        <v>-50.3216041646091</v>
      </c>
      <c r="AA2441" s="4" t="n">
        <v>295863000</v>
      </c>
    </row>
    <row r="2442" customFormat="false" ht="14.4" hidden="false" customHeight="false" outlineLevel="0" collapsed="false">
      <c r="A2442" s="0" t="s">
        <v>2467</v>
      </c>
      <c r="B2442" s="4" t="n">
        <v>15048000</v>
      </c>
      <c r="C2442" s="4" t="n">
        <v>10091822</v>
      </c>
      <c r="D2442" s="4" t="n">
        <v>20.46</v>
      </c>
      <c r="E2442" s="4" t="n">
        <v>8257000</v>
      </c>
      <c r="F2442" s="4" t="n">
        <v>0</v>
      </c>
      <c r="G2442" s="4" t="n">
        <v>206478678.12</v>
      </c>
      <c r="H2442" s="4" t="n">
        <v>1893000</v>
      </c>
      <c r="I2442" s="4" t="n">
        <v>0</v>
      </c>
      <c r="J2442" s="4" t="n">
        <v>122000</v>
      </c>
      <c r="K2442" s="4" t="n">
        <v>77122000</v>
      </c>
      <c r="L2442" s="4" t="n">
        <v>0</v>
      </c>
      <c r="M2442" s="4" t="n">
        <v>4891000</v>
      </c>
      <c r="N2442" s="4" t="n">
        <v>0.326436628178602</v>
      </c>
      <c r="O2442" s="4" t="n">
        <v>0</v>
      </c>
      <c r="P2442" s="4" t="n">
        <v>9836000</v>
      </c>
      <c r="Q2442" s="4" t="n">
        <v>0</v>
      </c>
      <c r="R2442" s="4" t="n">
        <v>3526000</v>
      </c>
      <c r="S2442" s="4" t="n">
        <v>198221678.12</v>
      </c>
      <c r="T2442" s="4" t="n">
        <v>2.57023518736547</v>
      </c>
      <c r="U2442" s="4" t="n">
        <v>15595000</v>
      </c>
      <c r="V2442" s="4" t="n">
        <v>20.6666666666667</v>
      </c>
      <c r="W2442" s="4" t="n">
        <v>2.67729931951972</v>
      </c>
      <c r="X2442" s="4" t="n">
        <v>8.05581827162421</v>
      </c>
      <c r="Y2442" s="4" t="n">
        <v>28.3274356043353</v>
      </c>
      <c r="Z2442" s="4" t="n">
        <v>13.240056307791</v>
      </c>
      <c r="AA2442" s="4" t="n">
        <v>25631000</v>
      </c>
    </row>
    <row r="2443" customFormat="false" ht="14.4" hidden="false" customHeight="false" outlineLevel="0" collapsed="false">
      <c r="A2443" s="0" t="s">
        <v>2468</v>
      </c>
      <c r="B2443" s="4" t="n">
        <v>0</v>
      </c>
      <c r="C2443" s="4" t="n">
        <v>0</v>
      </c>
      <c r="D2443" s="4" t="n">
        <v>0</v>
      </c>
      <c r="E2443" s="4" t="n">
        <v>0</v>
      </c>
      <c r="F2443" s="4" t="n">
        <v>0</v>
      </c>
      <c r="G2443" s="4" t="n">
        <v>0</v>
      </c>
      <c r="H2443" s="4" t="n">
        <v>0</v>
      </c>
      <c r="I2443" s="4" t="n">
        <v>0</v>
      </c>
      <c r="J2443" s="4" t="n">
        <v>0</v>
      </c>
      <c r="K2443" s="4" t="n">
        <v>0</v>
      </c>
      <c r="L2443" s="4" t="n">
        <v>0</v>
      </c>
      <c r="M2443" s="4" t="n">
        <v>0</v>
      </c>
      <c r="N2443" s="4" t="n">
        <v>0</v>
      </c>
      <c r="O2443" s="4" t="n">
        <v>0</v>
      </c>
      <c r="P2443" s="4" t="n">
        <v>0</v>
      </c>
      <c r="Q2443" s="4" t="n">
        <v>0</v>
      </c>
      <c r="R2443" s="4" t="n">
        <v>0</v>
      </c>
      <c r="S2443" s="4" t="n">
        <v>0</v>
      </c>
      <c r="T2443" s="4" t="n">
        <v>0</v>
      </c>
      <c r="U2443" s="4" t="n">
        <v>0</v>
      </c>
      <c r="V2443" s="4" t="n">
        <v>0</v>
      </c>
      <c r="W2443" s="4" t="n">
        <v>0</v>
      </c>
      <c r="X2443" s="4" t="n">
        <v>0</v>
      </c>
      <c r="Y2443" s="4" t="n">
        <v>0</v>
      </c>
      <c r="Z2443" s="4" t="n">
        <v>0</v>
      </c>
      <c r="AA2443" s="4" t="n">
        <v>0</v>
      </c>
    </row>
    <row r="2444" customFormat="false" ht="14.4" hidden="false" customHeight="false" outlineLevel="0" collapsed="false">
      <c r="A2444" s="0" t="s">
        <v>2469</v>
      </c>
      <c r="B2444" s="4" t="n">
        <v>553500000</v>
      </c>
      <c r="C2444" s="4" t="n">
        <v>198620521</v>
      </c>
      <c r="D2444" s="4" t="n">
        <v>33.9</v>
      </c>
      <c r="E2444" s="4" t="n">
        <v>6800000</v>
      </c>
      <c r="F2444" s="4" t="n">
        <v>0</v>
      </c>
      <c r="G2444" s="4" t="n">
        <v>6733235661.9</v>
      </c>
      <c r="H2444" s="4" t="n">
        <v>5003800000</v>
      </c>
      <c r="I2444" s="4" t="n">
        <v>2300100000</v>
      </c>
      <c r="J2444" s="4" t="n">
        <v>0</v>
      </c>
      <c r="K2444" s="4" t="n">
        <v>2867700000</v>
      </c>
      <c r="L2444" s="4" t="n">
        <v>147500000</v>
      </c>
      <c r="M2444" s="4" t="n">
        <v>130300000</v>
      </c>
      <c r="N2444" s="4" t="n">
        <v>0.248616676206831</v>
      </c>
      <c r="O2444" s="4" t="n">
        <v>4.55322033898305</v>
      </c>
      <c r="P2444" s="4" t="n">
        <v>2400100000</v>
      </c>
      <c r="Q2444" s="4" t="n">
        <v>0</v>
      </c>
      <c r="R2444" s="4" t="n">
        <v>0</v>
      </c>
      <c r="S2444" s="4" t="n">
        <v>9026535661.9</v>
      </c>
      <c r="T2444" s="4" t="n">
        <v>3.14765688945845</v>
      </c>
      <c r="U2444" s="4" t="n">
        <v>850800000</v>
      </c>
      <c r="V2444" s="4" t="n">
        <v>17.4742268041237</v>
      </c>
      <c r="W2444" s="4" t="n">
        <v>2.34795678135788</v>
      </c>
      <c r="X2444" s="4" t="n">
        <v>2.21699504853314</v>
      </c>
      <c r="Y2444" s="4" t="n">
        <v>1346.64713238</v>
      </c>
      <c r="Z2444" s="4" t="n">
        <v>7.91400524435825</v>
      </c>
      <c r="AA2444" s="4" t="n">
        <v>3037100000</v>
      </c>
    </row>
    <row r="2445" customFormat="false" ht="14.4" hidden="false" customHeight="false" outlineLevel="0" collapsed="false">
      <c r="A2445" s="0" t="s">
        <v>2470</v>
      </c>
      <c r="B2445" s="4" t="n">
        <v>-16210230</v>
      </c>
      <c r="C2445" s="4" t="n">
        <v>36128944</v>
      </c>
      <c r="D2445" s="4" t="n">
        <v>2.81</v>
      </c>
      <c r="E2445" s="4" t="n">
        <v>16276510</v>
      </c>
      <c r="F2445" s="4" t="n">
        <v>0</v>
      </c>
      <c r="G2445" s="4" t="n">
        <v>101522332.64</v>
      </c>
      <c r="H2445" s="4" t="n">
        <v>0</v>
      </c>
      <c r="I2445" s="4" t="n">
        <v>0</v>
      </c>
      <c r="J2445" s="4" t="n">
        <v>0</v>
      </c>
      <c r="K2445" s="4" t="n">
        <v>1032233</v>
      </c>
      <c r="L2445" s="4" t="n">
        <v>17538</v>
      </c>
      <c r="M2445" s="4" t="n">
        <v>0</v>
      </c>
      <c r="N2445" s="4" t="n">
        <v>0</v>
      </c>
      <c r="O2445" s="4" t="n">
        <v>-915.224997149048</v>
      </c>
      <c r="P2445" s="4" t="n">
        <v>64051</v>
      </c>
      <c r="Q2445" s="4" t="n">
        <v>0</v>
      </c>
      <c r="R2445" s="4" t="n">
        <v>0</v>
      </c>
      <c r="S2445" s="4" t="n">
        <v>85309873.64</v>
      </c>
      <c r="T2445" s="4" t="n">
        <v>82.6459468356466</v>
      </c>
      <c r="U2445" s="4" t="n">
        <v>-16133743</v>
      </c>
      <c r="V2445" s="4" t="n">
        <v>-5.01785714285714</v>
      </c>
      <c r="W2445" s="4" t="n">
        <v>98.3521478580902</v>
      </c>
      <c r="X2445" s="4" t="n">
        <v>6.40979053056024</v>
      </c>
      <c r="Y2445" s="4" t="n">
        <v>15.9864018935074</v>
      </c>
      <c r="Z2445" s="4" t="n">
        <v>-6.29254678471078</v>
      </c>
      <c r="AA2445" s="4" t="n">
        <v>15838635</v>
      </c>
    </row>
    <row r="2446" customFormat="false" ht="14.4" hidden="false" customHeight="false" outlineLevel="0" collapsed="false">
      <c r="A2446" s="0" t="s">
        <v>2471</v>
      </c>
      <c r="B2446" s="4" t="n">
        <v>220348000</v>
      </c>
      <c r="C2446" s="4" t="n">
        <v>51941236</v>
      </c>
      <c r="D2446" s="4" t="n">
        <v>0</v>
      </c>
      <c r="E2446" s="4" t="n">
        <v>3171000</v>
      </c>
      <c r="F2446" s="4" t="n">
        <v>0</v>
      </c>
      <c r="G2446" s="4" t="n">
        <v>0</v>
      </c>
      <c r="H2446" s="4" t="n">
        <v>1838375000</v>
      </c>
      <c r="I2446" s="4" t="n">
        <v>1318000</v>
      </c>
      <c r="J2446" s="4" t="n">
        <v>0</v>
      </c>
      <c r="K2446" s="4" t="n">
        <v>1689952000</v>
      </c>
      <c r="L2446" s="4" t="n">
        <v>61366000</v>
      </c>
      <c r="M2446" s="4" t="n">
        <v>62272000</v>
      </c>
      <c r="N2446" s="4" t="n">
        <v>0.385663943716053</v>
      </c>
      <c r="O2446" s="4" t="n">
        <v>3.63121272365805</v>
      </c>
      <c r="P2446" s="4" t="n">
        <v>1000000000</v>
      </c>
      <c r="Q2446" s="4" t="n">
        <v>0</v>
      </c>
      <c r="R2446" s="4" t="n">
        <v>157953000</v>
      </c>
      <c r="S2446" s="4" t="n">
        <v>0</v>
      </c>
      <c r="T2446" s="4" t="n">
        <v>0</v>
      </c>
      <c r="U2446" s="4" t="n">
        <v>365106000</v>
      </c>
      <c r="V2446" s="4" t="n">
        <v>0</v>
      </c>
      <c r="W2446" s="4" t="n">
        <v>0</v>
      </c>
      <c r="X2446" s="4" t="n">
        <v>0</v>
      </c>
      <c r="Y2446" s="4" t="n">
        <v>0</v>
      </c>
      <c r="Z2446" s="4" t="n">
        <v>0</v>
      </c>
      <c r="AA2446" s="4" t="n">
        <v>1239023000</v>
      </c>
    </row>
    <row r="2447" customFormat="false" ht="14.4" hidden="false" customHeight="false" outlineLevel="0" collapsed="false">
      <c r="A2447" s="0" t="s">
        <v>2472</v>
      </c>
      <c r="B2447" s="4" t="n">
        <v>265679000</v>
      </c>
      <c r="C2447" s="4" t="n">
        <v>124226223</v>
      </c>
      <c r="D2447" s="4" t="n">
        <v>29.8</v>
      </c>
      <c r="E2447" s="4" t="n">
        <v>2616000</v>
      </c>
      <c r="F2447" s="4" t="n">
        <v>0</v>
      </c>
      <c r="G2447" s="4" t="n">
        <v>3701941445.4</v>
      </c>
      <c r="H2447" s="4" t="n">
        <v>2162113000</v>
      </c>
      <c r="I2447" s="4" t="n">
        <v>298531000</v>
      </c>
      <c r="J2447" s="4" t="n">
        <v>0</v>
      </c>
      <c r="K2447" s="4" t="n">
        <v>832225000</v>
      </c>
      <c r="L2447" s="4" t="n">
        <v>100381000</v>
      </c>
      <c r="M2447" s="4" t="n">
        <v>0</v>
      </c>
      <c r="N2447" s="4" t="n">
        <v>0</v>
      </c>
      <c r="O2447" s="4" t="n">
        <v>2.71866189816798</v>
      </c>
      <c r="P2447" s="4" t="n">
        <v>2024418000</v>
      </c>
      <c r="Q2447" s="4" t="n">
        <v>0</v>
      </c>
      <c r="R2447" s="4" t="n">
        <v>0</v>
      </c>
      <c r="S2447" s="4" t="n">
        <v>3997856445.4</v>
      </c>
      <c r="T2447" s="4" t="n">
        <v>9.54794070749963</v>
      </c>
      <c r="U2447" s="4" t="n">
        <v>394325000</v>
      </c>
      <c r="V2447" s="4" t="n">
        <v>20.4109589041096</v>
      </c>
      <c r="W2447" s="4" t="n">
        <v>8.84121726381253</v>
      </c>
      <c r="X2447" s="4" t="n">
        <v>2.84742166228368</v>
      </c>
      <c r="Y2447" s="4" t="n">
        <v>4090.54303359116</v>
      </c>
      <c r="Z2447" s="4" t="n">
        <v>9.38804652355291</v>
      </c>
      <c r="AA2447" s="4" t="n">
        <v>1300103000</v>
      </c>
    </row>
    <row r="2448" customFormat="false" ht="14.4" hidden="false" customHeight="false" outlineLevel="0" collapsed="false">
      <c r="A2448" s="0" t="s">
        <v>2473</v>
      </c>
      <c r="B2448" s="4" t="n">
        <v>763000000</v>
      </c>
      <c r="C2448" s="4" t="n">
        <v>164757843</v>
      </c>
      <c r="D2448" s="4" t="n">
        <v>35.78</v>
      </c>
      <c r="E2448" s="4" t="n">
        <v>383000000</v>
      </c>
      <c r="F2448" s="4" t="n">
        <v>0</v>
      </c>
      <c r="G2448" s="4" t="n">
        <v>5895035622.54</v>
      </c>
      <c r="H2448" s="4" t="n">
        <v>4264000000</v>
      </c>
      <c r="I2448" s="4" t="n">
        <v>3245000000</v>
      </c>
      <c r="J2448" s="4" t="n">
        <v>147000000</v>
      </c>
      <c r="K2448" s="4" t="n">
        <v>6967000000</v>
      </c>
      <c r="L2448" s="4" t="n">
        <v>229000000</v>
      </c>
      <c r="M2448" s="4" t="n">
        <v>120000000</v>
      </c>
      <c r="N2448" s="4" t="n">
        <v>0.358208955223881</v>
      </c>
      <c r="O2448" s="4" t="n">
        <v>2.46288209606987</v>
      </c>
      <c r="P2448" s="4" t="n">
        <v>306000000</v>
      </c>
      <c r="Q2448" s="4" t="n">
        <v>0</v>
      </c>
      <c r="R2448" s="4" t="n">
        <v>2059000000</v>
      </c>
      <c r="S2448" s="4" t="n">
        <v>9079035622.54</v>
      </c>
      <c r="T2448" s="4" t="n">
        <v>1.30314850330702</v>
      </c>
      <c r="U2448" s="4" t="n">
        <v>1145000000</v>
      </c>
      <c r="V2448" s="4" t="n">
        <v>32.2342342342342</v>
      </c>
      <c r="W2448" s="4" t="n">
        <v>0.84613687706904</v>
      </c>
      <c r="X2448" s="4" t="n">
        <v>3.67750194793512</v>
      </c>
      <c r="Y2448" s="4" t="n">
        <v>-122.81324213625</v>
      </c>
      <c r="Z2448" s="4" t="n">
        <v>4.88403945529412</v>
      </c>
      <c r="AA2448" s="4" t="n">
        <v>1010000000</v>
      </c>
    </row>
    <row r="2449" customFormat="false" ht="14.4" hidden="false" customHeight="false" outlineLevel="0" collapsed="false">
      <c r="A2449" s="0" t="s">
        <v>2474</v>
      </c>
      <c r="B2449" s="4" t="n">
        <v>545116000</v>
      </c>
      <c r="C2449" s="4" t="n">
        <v>108197444</v>
      </c>
      <c r="D2449" s="4" t="n">
        <v>78.88</v>
      </c>
      <c r="E2449" s="4" t="n">
        <v>91430000</v>
      </c>
      <c r="F2449" s="4" t="n">
        <v>0</v>
      </c>
      <c r="G2449" s="4" t="n">
        <v>8534614382.72</v>
      </c>
      <c r="H2449" s="4" t="n">
        <v>357972000</v>
      </c>
      <c r="I2449" s="4" t="n">
        <v>0</v>
      </c>
      <c r="J2449" s="4" t="n">
        <v>0</v>
      </c>
      <c r="K2449" s="4" t="n">
        <v>3287019000</v>
      </c>
      <c r="L2449" s="4" t="n">
        <v>2194000</v>
      </c>
      <c r="M2449" s="4" t="n">
        <v>170836000</v>
      </c>
      <c r="N2449" s="4" t="n">
        <v>0.315000295020061</v>
      </c>
      <c r="O2449" s="4" t="n">
        <v>248.190519598906</v>
      </c>
      <c r="P2449" s="4" t="n">
        <v>0</v>
      </c>
      <c r="Q2449" s="4" t="n">
        <v>0</v>
      </c>
      <c r="R2449" s="4" t="n">
        <v>344018000</v>
      </c>
      <c r="S2449" s="4" t="n">
        <v>8443184382.72</v>
      </c>
      <c r="T2449" s="4" t="n">
        <v>2.56864483677155</v>
      </c>
      <c r="U2449" s="4" t="n">
        <v>747344000</v>
      </c>
      <c r="V2449" s="4" t="n">
        <v>23.0643274853801</v>
      </c>
      <c r="W2449" s="4" t="n">
        <v>2.59646031334775</v>
      </c>
      <c r="X2449" s="4" t="n">
        <v>4.1765916213444</v>
      </c>
      <c r="Y2449" s="4" t="n">
        <v>-293.094350174113</v>
      </c>
      <c r="Z2449" s="4" t="n">
        <v>11.4199276139502</v>
      </c>
      <c r="AA2449" s="4" t="n">
        <v>2043440000</v>
      </c>
    </row>
    <row r="2450" customFormat="false" ht="14.4" hidden="false" customHeight="false" outlineLevel="0" collapsed="false">
      <c r="A2450" s="0" t="s">
        <v>2475</v>
      </c>
      <c r="B2450" s="4" t="n">
        <v>247277000</v>
      </c>
      <c r="C2450" s="4" t="n">
        <v>53340650</v>
      </c>
      <c r="D2450" s="4" t="n">
        <v>101.72</v>
      </c>
      <c r="E2450" s="4" t="n">
        <v>599306000</v>
      </c>
      <c r="F2450" s="4" t="n">
        <v>0</v>
      </c>
      <c r="G2450" s="4" t="n">
        <v>5425810918</v>
      </c>
      <c r="H2450" s="4" t="n">
        <v>1132131000</v>
      </c>
      <c r="I2450" s="4" t="n">
        <v>972692000</v>
      </c>
      <c r="J2450" s="4" t="n">
        <v>1877000</v>
      </c>
      <c r="K2450" s="4" t="n">
        <v>1629134000</v>
      </c>
      <c r="L2450" s="4" t="n">
        <v>38830000</v>
      </c>
      <c r="M2450" s="4" t="n">
        <v>75068000</v>
      </c>
      <c r="N2450" s="4" t="n">
        <v>0.36775144885292</v>
      </c>
      <c r="O2450" s="4" t="n">
        <v>6.25694050991501</v>
      </c>
      <c r="P2450" s="4" t="n">
        <v>1505967000</v>
      </c>
      <c r="Q2450" s="4" t="n">
        <v>133531000</v>
      </c>
      <c r="R2450" s="4" t="n">
        <v>513650000</v>
      </c>
      <c r="S2450" s="4" t="n">
        <v>6393731918</v>
      </c>
      <c r="T2450" s="4" t="n">
        <v>2.39450996736903</v>
      </c>
      <c r="U2450" s="4" t="n">
        <v>356508000</v>
      </c>
      <c r="V2450" s="4" t="n">
        <v>13.5086321381142</v>
      </c>
      <c r="W2450" s="4" t="n">
        <v>2.0320148687552</v>
      </c>
      <c r="X2450" s="4" t="n">
        <v>2.06674411246893</v>
      </c>
      <c r="Y2450" s="4" t="n">
        <v>15.675463600802</v>
      </c>
      <c r="Z2450" s="4" t="n">
        <v>6.87910423740203</v>
      </c>
      <c r="AA2450" s="4" t="n">
        <v>2625294000</v>
      </c>
    </row>
    <row r="2451" customFormat="false" ht="14.4" hidden="false" customHeight="false" outlineLevel="0" collapsed="false">
      <c r="A2451" s="0" t="s">
        <v>2476</v>
      </c>
      <c r="B2451" s="4" t="n">
        <v>-20541000</v>
      </c>
      <c r="C2451" s="4" t="n">
        <v>1391744250</v>
      </c>
      <c r="D2451" s="4" t="n">
        <v>2.79</v>
      </c>
      <c r="E2451" s="4" t="n">
        <v>42293000</v>
      </c>
      <c r="F2451" s="4" t="n">
        <v>0</v>
      </c>
      <c r="G2451" s="4" t="n">
        <v>77659329.15</v>
      </c>
      <c r="H2451" s="4" t="n">
        <v>1049000</v>
      </c>
      <c r="I2451" s="4" t="n">
        <v>0</v>
      </c>
      <c r="J2451" s="4" t="n">
        <v>0</v>
      </c>
      <c r="K2451" s="4" t="n">
        <v>73785000</v>
      </c>
      <c r="L2451" s="4" t="n">
        <v>0</v>
      </c>
      <c r="M2451" s="4" t="n">
        <v>992000</v>
      </c>
      <c r="N2451" s="4" t="n">
        <v>-0.0548036020109386</v>
      </c>
      <c r="O2451" s="4" t="n">
        <v>0</v>
      </c>
      <c r="P2451" s="4" t="n">
        <v>10151000</v>
      </c>
      <c r="Q2451" s="4" t="n">
        <v>0</v>
      </c>
      <c r="R2451" s="4" t="n">
        <v>0</v>
      </c>
      <c r="S2451" s="4" t="n">
        <v>39535329.15</v>
      </c>
      <c r="T2451" s="4" t="n">
        <v>0.535817973165278</v>
      </c>
      <c r="U2451" s="4" t="n">
        <v>-15856000</v>
      </c>
      <c r="V2451" s="4" t="n">
        <v>-279</v>
      </c>
      <c r="W2451" s="4" t="n">
        <v>1.05250835738971</v>
      </c>
      <c r="X2451" s="4" t="n">
        <v>0.613374371297686</v>
      </c>
      <c r="Y2451" s="4" t="n">
        <v>5.39488219173324</v>
      </c>
      <c r="Z2451" s="4" t="n">
        <v>-4.89778816536327</v>
      </c>
      <c r="AA2451" s="4" t="n">
        <v>126610000</v>
      </c>
    </row>
    <row r="2452" customFormat="false" ht="14.4" hidden="false" customHeight="false" outlineLevel="0" collapsed="false">
      <c r="A2452" s="0" t="s">
        <v>2477</v>
      </c>
      <c r="B2452" s="4" t="n">
        <v>880618000</v>
      </c>
      <c r="C2452" s="4" t="n">
        <v>207814086</v>
      </c>
      <c r="D2452" s="4" t="n">
        <v>62.18</v>
      </c>
      <c r="E2452" s="4" t="n">
        <v>145565000</v>
      </c>
      <c r="F2452" s="4" t="n">
        <v>0</v>
      </c>
      <c r="G2452" s="4" t="n">
        <v>12921879867.48</v>
      </c>
      <c r="H2452" s="4" t="n">
        <v>10165971000</v>
      </c>
      <c r="I2452" s="4" t="n">
        <v>7753657000</v>
      </c>
      <c r="J2452" s="4" t="n">
        <v>2507329000</v>
      </c>
      <c r="K2452" s="4" t="n">
        <v>11871879000</v>
      </c>
      <c r="L2452" s="4" t="n">
        <v>270646000</v>
      </c>
      <c r="M2452" s="4" t="n">
        <v>166080000</v>
      </c>
      <c r="N2452" s="4" t="n">
        <v>0.219923990624628</v>
      </c>
      <c r="O2452" s="4" t="n">
        <v>3.7902499944577</v>
      </c>
      <c r="P2452" s="4" t="n">
        <v>564462000</v>
      </c>
      <c r="Q2452" s="4" t="n">
        <v>0</v>
      </c>
      <c r="R2452" s="4" t="n">
        <v>0</v>
      </c>
      <c r="S2452" s="4" t="n">
        <v>21102659867.48</v>
      </c>
      <c r="T2452" s="4" t="n">
        <v>1.44511873149908</v>
      </c>
      <c r="U2452" s="4" t="n">
        <v>1119961000</v>
      </c>
      <c r="V2452" s="4" t="n">
        <v>48.9606299212598</v>
      </c>
      <c r="W2452" s="4" t="n">
        <v>0.884895589463249</v>
      </c>
      <c r="X2452" s="4" t="n">
        <v>2.66695558626924</v>
      </c>
      <c r="Y2452" s="4" t="n">
        <v>-29.7530073738041</v>
      </c>
      <c r="Z2452" s="4" t="n">
        <v>9.85567192059254</v>
      </c>
      <c r="AA2452" s="4" t="n">
        <v>4845180000</v>
      </c>
    </row>
    <row r="2453" customFormat="false" ht="14.4" hidden="false" customHeight="false" outlineLevel="0" collapsed="false">
      <c r="A2453" s="0" t="s">
        <v>2478</v>
      </c>
      <c r="B2453" s="4" t="n">
        <v>20072373</v>
      </c>
      <c r="C2453" s="4" t="n">
        <v>10785370</v>
      </c>
      <c r="D2453" s="4" t="n">
        <v>14.5</v>
      </c>
      <c r="E2453" s="4" t="n">
        <v>58116600</v>
      </c>
      <c r="F2453" s="4" t="n">
        <v>0</v>
      </c>
      <c r="G2453" s="4" t="n">
        <v>156387865</v>
      </c>
      <c r="H2453" s="4" t="n">
        <v>991143681</v>
      </c>
      <c r="I2453" s="4" t="n">
        <v>6093074</v>
      </c>
      <c r="J2453" s="4" t="n">
        <v>299923</v>
      </c>
      <c r="K2453" s="4" t="n">
        <v>47426577</v>
      </c>
      <c r="L2453" s="4" t="n">
        <v>4202253</v>
      </c>
      <c r="M2453" s="4" t="n">
        <v>3602083</v>
      </c>
      <c r="N2453" s="4" t="n">
        <v>0.317384050876143</v>
      </c>
      <c r="O2453" s="4" t="n">
        <v>3.70076266231472</v>
      </c>
      <c r="P2453" s="4" t="n">
        <v>55623199</v>
      </c>
      <c r="Q2453" s="4" t="n">
        <v>5287501</v>
      </c>
      <c r="R2453" s="4" t="n">
        <v>7793665</v>
      </c>
      <c r="S2453" s="4" t="n">
        <v>153894464</v>
      </c>
      <c r="T2453" s="4" t="n">
        <v>3.24489924710358</v>
      </c>
      <c r="U2453" s="4" t="n">
        <v>21923032</v>
      </c>
      <c r="V2453" s="4" t="n">
        <v>16.8604651162791</v>
      </c>
      <c r="W2453" s="4" t="n">
        <v>3.29747316573153</v>
      </c>
      <c r="X2453" s="4" t="n">
        <v>1.23578591707622</v>
      </c>
      <c r="Y2453" s="4" t="n">
        <v>425.500055776394</v>
      </c>
      <c r="Z2453" s="4" t="n">
        <v>-8.7088537379307</v>
      </c>
      <c r="AA2453" s="4" t="n">
        <v>126549318</v>
      </c>
    </row>
    <row r="2454" customFormat="false" ht="14.4" hidden="false" customHeight="false" outlineLevel="0" collapsed="false">
      <c r="A2454" s="0" t="s">
        <v>2479</v>
      </c>
      <c r="B2454" s="4" t="n">
        <v>38244000</v>
      </c>
      <c r="C2454" s="4" t="n">
        <v>46438738</v>
      </c>
      <c r="D2454" s="4" t="n">
        <v>34.36</v>
      </c>
      <c r="E2454" s="4" t="n">
        <v>70586000</v>
      </c>
      <c r="F2454" s="4" t="n">
        <v>2000</v>
      </c>
      <c r="G2454" s="4" t="n">
        <v>1595635037.68</v>
      </c>
      <c r="H2454" s="4" t="n">
        <v>11839000</v>
      </c>
      <c r="I2454" s="4" t="n">
        <v>0</v>
      </c>
      <c r="J2454" s="4" t="n">
        <v>0</v>
      </c>
      <c r="K2454" s="4" t="n">
        <v>146639000</v>
      </c>
      <c r="L2454" s="4" t="n">
        <v>47000</v>
      </c>
      <c r="M2454" s="4" t="n">
        <v>-35044000</v>
      </c>
      <c r="N2454" s="4" t="n">
        <v>-0.8983798195242</v>
      </c>
      <c r="O2454" s="4" t="n">
        <v>830.957446808511</v>
      </c>
      <c r="P2454" s="4" t="n">
        <v>35044000</v>
      </c>
      <c r="Q2454" s="4" t="n">
        <v>94011000</v>
      </c>
      <c r="R2454" s="4" t="n">
        <v>0</v>
      </c>
      <c r="S2454" s="4" t="n">
        <v>1525049037.68</v>
      </c>
      <c r="T2454" s="4" t="n">
        <v>10.4000234431495</v>
      </c>
      <c r="U2454" s="4" t="n">
        <v>50803000</v>
      </c>
      <c r="V2454" s="4" t="n">
        <v>21.6100628930818</v>
      </c>
      <c r="W2454" s="4" t="n">
        <v>10.881382426776</v>
      </c>
      <c r="X2454" s="4" t="n">
        <v>3.73085637051482</v>
      </c>
      <c r="Y2454" s="4" t="n">
        <v>-104.038275913151</v>
      </c>
      <c r="Z2454" s="4" t="n">
        <v>31.4082837171033</v>
      </c>
      <c r="AA2454" s="4" t="n">
        <v>427686000</v>
      </c>
    </row>
    <row r="2455" customFormat="false" ht="14.4" hidden="false" customHeight="false" outlineLevel="0" collapsed="false">
      <c r="A2455" s="0" t="s">
        <v>2480</v>
      </c>
      <c r="B2455" s="4" t="n">
        <v>286500000</v>
      </c>
      <c r="C2455" s="4" t="n">
        <v>79486168</v>
      </c>
      <c r="D2455" s="4" t="n">
        <v>28.85</v>
      </c>
      <c r="E2455" s="4" t="n">
        <v>307800000</v>
      </c>
      <c r="F2455" s="4" t="n">
        <v>0</v>
      </c>
      <c r="G2455" s="4" t="n">
        <v>2293175946.8</v>
      </c>
      <c r="H2455" s="4" t="n">
        <v>1294200000</v>
      </c>
      <c r="I2455" s="4" t="n">
        <v>678400000</v>
      </c>
      <c r="J2455" s="4" t="n">
        <v>0</v>
      </c>
      <c r="K2455" s="4" t="n">
        <v>2515700000</v>
      </c>
      <c r="L2455" s="4" t="n">
        <v>38600000</v>
      </c>
      <c r="M2455" s="4" t="n">
        <v>71400000</v>
      </c>
      <c r="N2455" s="4" t="n">
        <v>0.2856</v>
      </c>
      <c r="O2455" s="4" t="n">
        <v>7.47668393782384</v>
      </c>
      <c r="P2455" s="4" t="n">
        <v>695100000</v>
      </c>
      <c r="Q2455" s="4" t="n">
        <v>0</v>
      </c>
      <c r="R2455" s="4" t="n">
        <v>747100000</v>
      </c>
      <c r="S2455" s="4" t="n">
        <v>2676375946.8</v>
      </c>
      <c r="T2455" s="4" t="n">
        <v>1.06416538640159</v>
      </c>
      <c r="U2455" s="4" t="n">
        <v>421800000</v>
      </c>
      <c r="V2455" s="4" t="n">
        <v>13.0542986425339</v>
      </c>
      <c r="W2455" s="4" t="n">
        <v>0.911799581232605</v>
      </c>
      <c r="X2455" s="4" t="n">
        <v>2.08262278339842</v>
      </c>
      <c r="Y2455" s="4" t="n">
        <v>16.0811777475456</v>
      </c>
      <c r="Z2455" s="4" t="n">
        <v>5.4366428326221</v>
      </c>
      <c r="AA2455" s="4" t="n">
        <v>1101100000</v>
      </c>
    </row>
    <row r="2456" customFormat="false" ht="14.4" hidden="false" customHeight="false" outlineLevel="0" collapsed="false">
      <c r="A2456" s="0" t="s">
        <v>2481</v>
      </c>
      <c r="B2456" s="4" t="n">
        <v>26562000</v>
      </c>
      <c r="C2456" s="4" t="n">
        <v>15870172</v>
      </c>
      <c r="D2456" s="4" t="n">
        <v>20.13</v>
      </c>
      <c r="E2456" s="4" t="n">
        <v>16631000</v>
      </c>
      <c r="F2456" s="4" t="n">
        <v>0</v>
      </c>
      <c r="G2456" s="4" t="n">
        <v>319466562.36</v>
      </c>
      <c r="H2456" s="4" t="n">
        <v>321808000</v>
      </c>
      <c r="I2456" s="4" t="n">
        <v>278045000</v>
      </c>
      <c r="J2456" s="4" t="n">
        <v>1158000</v>
      </c>
      <c r="K2456" s="4" t="n">
        <v>50979000</v>
      </c>
      <c r="L2456" s="4" t="n">
        <v>13716000</v>
      </c>
      <c r="M2456" s="4" t="n">
        <v>-54891000</v>
      </c>
      <c r="N2456" s="4" t="n">
        <v>-4.03788436074739</v>
      </c>
      <c r="O2456" s="4" t="n">
        <v>1.99110527850685</v>
      </c>
      <c r="P2456" s="4" t="n">
        <v>301295000</v>
      </c>
      <c r="Q2456" s="4" t="n">
        <v>0</v>
      </c>
      <c r="R2456" s="4" t="n">
        <v>0</v>
      </c>
      <c r="S2456" s="4" t="n">
        <v>580880562.36</v>
      </c>
      <c r="T2456" s="4" t="n">
        <v>11.3945068039781</v>
      </c>
      <c r="U2456" s="4" t="n">
        <v>38481000</v>
      </c>
      <c r="V2456" s="4" t="n">
        <v>17.6578947368421</v>
      </c>
      <c r="W2456" s="4" t="n">
        <v>6.26663061966692</v>
      </c>
      <c r="X2456" s="4" t="n">
        <v>1.27740638314207</v>
      </c>
      <c r="Y2456" s="4" t="n">
        <v>155.53386677702</v>
      </c>
      <c r="Z2456" s="4" t="n">
        <v>8.3019298448585</v>
      </c>
      <c r="AA2456" s="4" t="n">
        <v>250090000</v>
      </c>
    </row>
    <row r="2457" customFormat="false" ht="14.4" hidden="false" customHeight="false" outlineLevel="0" collapsed="false">
      <c r="A2457" s="0" t="s">
        <v>2482</v>
      </c>
      <c r="B2457" s="4" t="n">
        <v>0</v>
      </c>
      <c r="C2457" s="4" t="n">
        <v>0</v>
      </c>
      <c r="D2457" s="4" t="n">
        <v>0</v>
      </c>
      <c r="E2457" s="4" t="n">
        <v>0</v>
      </c>
      <c r="F2457" s="4" t="n">
        <v>0</v>
      </c>
      <c r="G2457" s="4" t="n">
        <v>0</v>
      </c>
      <c r="H2457" s="4" t="n">
        <v>0</v>
      </c>
      <c r="I2457" s="4" t="n">
        <v>0</v>
      </c>
      <c r="J2457" s="4" t="n">
        <v>0</v>
      </c>
      <c r="K2457" s="4" t="n">
        <v>0</v>
      </c>
      <c r="L2457" s="4" t="n">
        <v>0</v>
      </c>
      <c r="M2457" s="4" t="n">
        <v>0</v>
      </c>
      <c r="N2457" s="4" t="n">
        <v>0</v>
      </c>
      <c r="O2457" s="4" t="n">
        <v>0</v>
      </c>
      <c r="P2457" s="4" t="n">
        <v>0</v>
      </c>
      <c r="Q2457" s="4" t="n">
        <v>0</v>
      </c>
      <c r="R2457" s="4" t="n">
        <v>0</v>
      </c>
      <c r="S2457" s="4" t="n">
        <v>0</v>
      </c>
      <c r="T2457" s="4" t="n">
        <v>0</v>
      </c>
      <c r="U2457" s="4" t="n">
        <v>0</v>
      </c>
      <c r="V2457" s="4" t="n">
        <v>0</v>
      </c>
      <c r="W2457" s="4" t="n">
        <v>0</v>
      </c>
      <c r="X2457" s="4" t="n">
        <v>0</v>
      </c>
      <c r="Y2457" s="4" t="n">
        <v>0</v>
      </c>
      <c r="Z2457" s="4" t="n">
        <v>0</v>
      </c>
      <c r="AA2457" s="4" t="n">
        <v>0</v>
      </c>
    </row>
    <row r="2458" customFormat="false" ht="14.4" hidden="false" customHeight="false" outlineLevel="0" collapsed="false">
      <c r="A2458" s="0" t="s">
        <v>2483</v>
      </c>
      <c r="B2458" s="4" t="n">
        <v>50159000</v>
      </c>
      <c r="C2458" s="4" t="n">
        <v>0</v>
      </c>
      <c r="D2458" s="4" t="n">
        <v>0</v>
      </c>
      <c r="E2458" s="4" t="n">
        <v>12166000</v>
      </c>
      <c r="F2458" s="4" t="n">
        <v>0</v>
      </c>
      <c r="G2458" s="4" t="n">
        <v>0</v>
      </c>
      <c r="H2458" s="4" t="n">
        <v>358254000</v>
      </c>
      <c r="I2458" s="4" t="n">
        <v>261467000</v>
      </c>
      <c r="J2458" s="4" t="n">
        <v>0</v>
      </c>
      <c r="K2458" s="4" t="n">
        <v>540718000</v>
      </c>
      <c r="L2458" s="4" t="n">
        <v>19341000</v>
      </c>
      <c r="M2458" s="4" t="n">
        <v>11277000</v>
      </c>
      <c r="N2458" s="4" t="n">
        <v>0.365922512817185</v>
      </c>
      <c r="O2458" s="4" t="n">
        <v>2.59340261620392</v>
      </c>
      <c r="P2458" s="4" t="n">
        <v>0</v>
      </c>
      <c r="Q2458" s="4" t="n">
        <v>0</v>
      </c>
      <c r="R2458" s="4" t="n">
        <v>444850000</v>
      </c>
      <c r="S2458" s="4" t="n">
        <v>0</v>
      </c>
      <c r="T2458" s="4" t="n">
        <v>0</v>
      </c>
      <c r="U2458" s="4" t="n">
        <v>58170000</v>
      </c>
      <c r="V2458" s="4" t="n">
        <v>0</v>
      </c>
      <c r="W2458" s="4" t="n">
        <v>0</v>
      </c>
      <c r="X2458" s="4" t="n">
        <v>0</v>
      </c>
      <c r="Y2458" s="4" t="n">
        <v>0</v>
      </c>
      <c r="Z2458" s="4" t="n">
        <v>0</v>
      </c>
      <c r="AA2458" s="4" t="n">
        <v>444139000</v>
      </c>
    </row>
    <row r="2459" customFormat="false" ht="14.4" hidden="false" customHeight="false" outlineLevel="0" collapsed="false">
      <c r="A2459" s="0" t="s">
        <v>2484</v>
      </c>
      <c r="B2459" s="4" t="n">
        <v>35299000</v>
      </c>
      <c r="C2459" s="4" t="n">
        <v>36362249</v>
      </c>
      <c r="D2459" s="4" t="n">
        <v>25.53</v>
      </c>
      <c r="E2459" s="4" t="n">
        <v>104531000</v>
      </c>
      <c r="F2459" s="4" t="n">
        <v>0</v>
      </c>
      <c r="G2459" s="4" t="n">
        <v>928328216.97</v>
      </c>
      <c r="H2459" s="4" t="n">
        <v>51100000</v>
      </c>
      <c r="I2459" s="4" t="n">
        <v>0</v>
      </c>
      <c r="J2459" s="4" t="n">
        <v>0</v>
      </c>
      <c r="K2459" s="4" t="n">
        <v>380585000</v>
      </c>
      <c r="L2459" s="4" t="n">
        <v>0</v>
      </c>
      <c r="M2459" s="4" t="n">
        <v>11050000</v>
      </c>
      <c r="N2459" s="4" t="n">
        <v>0.315452910445631</v>
      </c>
      <c r="O2459" s="4" t="n">
        <v>0</v>
      </c>
      <c r="P2459" s="4" t="n">
        <v>138329000</v>
      </c>
      <c r="Q2459" s="4" t="n">
        <v>81602000</v>
      </c>
      <c r="R2459" s="4" t="n">
        <v>111343000</v>
      </c>
      <c r="S2459" s="4" t="n">
        <v>823797216.97</v>
      </c>
      <c r="T2459" s="4" t="n">
        <v>2.16455513740689</v>
      </c>
      <c r="U2459" s="4" t="n">
        <v>53664000</v>
      </c>
      <c r="V2459" s="4" t="n">
        <v>38.1044776119403</v>
      </c>
      <c r="W2459" s="4" t="n">
        <v>2.43921388643798</v>
      </c>
      <c r="X2459" s="4" t="n">
        <v>2.65998910297223</v>
      </c>
      <c r="Y2459" s="4" t="n">
        <v>21.9889198202189</v>
      </c>
      <c r="Z2459" s="4" t="n">
        <v>17.2989008827147</v>
      </c>
      <c r="AA2459" s="4" t="n">
        <v>348997000</v>
      </c>
    </row>
    <row r="2460" customFormat="false" ht="14.4" hidden="false" customHeight="false" outlineLevel="0" collapsed="false">
      <c r="A2460" s="0" t="s">
        <v>2485</v>
      </c>
      <c r="B2460" s="4" t="n">
        <v>-23899000</v>
      </c>
      <c r="C2460" s="4" t="n">
        <v>29480494</v>
      </c>
      <c r="D2460" s="4" t="n">
        <v>29.52</v>
      </c>
      <c r="E2460" s="4" t="n">
        <v>208931000</v>
      </c>
      <c r="F2460" s="4" t="n">
        <v>0</v>
      </c>
      <c r="G2460" s="4" t="n">
        <v>870264182.88</v>
      </c>
      <c r="H2460" s="4" t="n">
        <v>153546000</v>
      </c>
      <c r="I2460" s="4" t="n">
        <v>0</v>
      </c>
      <c r="J2460" s="4" t="n">
        <v>0</v>
      </c>
      <c r="K2460" s="4" t="n">
        <v>37779000</v>
      </c>
      <c r="L2460" s="4" t="n">
        <v>0</v>
      </c>
      <c r="M2460" s="4" t="n">
        <v>1944000</v>
      </c>
      <c r="N2460" s="4" t="n">
        <v>-0.0805736312015584</v>
      </c>
      <c r="O2460" s="4" t="n">
        <v>0</v>
      </c>
      <c r="P2460" s="4" t="n">
        <v>214048000</v>
      </c>
      <c r="Q2460" s="4" t="n">
        <v>0</v>
      </c>
      <c r="R2460" s="4" t="n">
        <v>0</v>
      </c>
      <c r="S2460" s="4" t="n">
        <v>661333182.88</v>
      </c>
      <c r="T2460" s="4" t="n">
        <v>17.5053120220228</v>
      </c>
      <c r="U2460" s="4" t="n">
        <v>-22521000</v>
      </c>
      <c r="V2460" s="4" t="n">
        <v>-15.2953367875648</v>
      </c>
      <c r="W2460" s="4" t="n">
        <v>23.0356595696022</v>
      </c>
      <c r="X2460" s="4" t="n">
        <v>7.36750294509067</v>
      </c>
      <c r="Y2460" s="4" t="n">
        <v>4.51691086677601</v>
      </c>
      <c r="Z2460" s="4" t="n">
        <v>-38.6423419421873</v>
      </c>
      <c r="AA2460" s="4" t="n">
        <v>118122000</v>
      </c>
    </row>
    <row r="2461" customFormat="false" ht="14.4" hidden="false" customHeight="false" outlineLevel="0" collapsed="false">
      <c r="A2461" s="0" t="s">
        <v>2486</v>
      </c>
      <c r="B2461" s="4" t="n">
        <v>-50516000</v>
      </c>
      <c r="C2461" s="4" t="n">
        <v>30397366</v>
      </c>
      <c r="D2461" s="4" t="n">
        <v>11.29</v>
      </c>
      <c r="E2461" s="4" t="n">
        <v>1384000</v>
      </c>
      <c r="F2461" s="4" t="n">
        <v>0</v>
      </c>
      <c r="G2461" s="4" t="n">
        <v>343186262.14</v>
      </c>
      <c r="H2461" s="4" t="n">
        <v>23046000</v>
      </c>
      <c r="I2461" s="4" t="n">
        <v>14898000</v>
      </c>
      <c r="J2461" s="4" t="n">
        <v>0</v>
      </c>
      <c r="K2461" s="4" t="n">
        <v>1600000</v>
      </c>
      <c r="L2461" s="4" t="n">
        <v>2366000</v>
      </c>
      <c r="M2461" s="4" t="n">
        <v>0</v>
      </c>
      <c r="N2461" s="4" t="n">
        <v>0</v>
      </c>
      <c r="O2461" s="4" t="n">
        <v>-21.1031276415892</v>
      </c>
      <c r="P2461" s="4" t="n">
        <v>231000</v>
      </c>
      <c r="Q2461" s="4" t="n">
        <v>0</v>
      </c>
      <c r="R2461" s="4" t="n">
        <v>0</v>
      </c>
      <c r="S2461" s="4" t="n">
        <v>362300262.14</v>
      </c>
      <c r="T2461" s="4" t="n">
        <v>226.4376638375</v>
      </c>
      <c r="U2461" s="4" t="n">
        <v>-50214000</v>
      </c>
      <c r="V2461" s="4" t="n">
        <v>-8.12230215827338</v>
      </c>
      <c r="W2461" s="4" t="n">
        <v>214.4914138375</v>
      </c>
      <c r="X2461" s="4" t="n">
        <v>-18.6676600380766</v>
      </c>
      <c r="Y2461" s="4" t="n">
        <v>-2523.42839808824</v>
      </c>
      <c r="Z2461" s="4" t="n">
        <v>-6.83447369538376</v>
      </c>
      <c r="AA2461" s="4" t="n">
        <v>-18384000</v>
      </c>
    </row>
    <row r="2462" customFormat="false" ht="14.4" hidden="false" customHeight="false" outlineLevel="0" collapsed="false">
      <c r="A2462" s="0" t="s">
        <v>2487</v>
      </c>
      <c r="B2462" s="4" t="n">
        <v>0</v>
      </c>
      <c r="C2462" s="4" t="n">
        <v>0</v>
      </c>
      <c r="D2462" s="4" t="n">
        <v>0</v>
      </c>
      <c r="E2462" s="4" t="n">
        <v>0</v>
      </c>
      <c r="F2462" s="4" t="n">
        <v>0</v>
      </c>
      <c r="G2462" s="4" t="n">
        <v>0</v>
      </c>
      <c r="H2462" s="4" t="n">
        <v>0</v>
      </c>
      <c r="I2462" s="4" t="n">
        <v>0</v>
      </c>
      <c r="J2462" s="4" t="n">
        <v>0</v>
      </c>
      <c r="K2462" s="4" t="n">
        <v>0</v>
      </c>
      <c r="L2462" s="4" t="n">
        <v>0</v>
      </c>
      <c r="M2462" s="4" t="n">
        <v>0</v>
      </c>
      <c r="N2462" s="4" t="n">
        <v>0</v>
      </c>
      <c r="O2462" s="4" t="n">
        <v>0</v>
      </c>
      <c r="P2462" s="4" t="n">
        <v>0</v>
      </c>
      <c r="Q2462" s="4" t="n">
        <v>0</v>
      </c>
      <c r="R2462" s="4" t="n">
        <v>0</v>
      </c>
      <c r="S2462" s="4" t="n">
        <v>0</v>
      </c>
      <c r="T2462" s="4" t="n">
        <v>0</v>
      </c>
      <c r="U2462" s="4" t="n">
        <v>0</v>
      </c>
      <c r="V2462" s="4" t="n">
        <v>0</v>
      </c>
      <c r="W2462" s="4" t="n">
        <v>0</v>
      </c>
      <c r="X2462" s="4" t="n">
        <v>0</v>
      </c>
      <c r="Y2462" s="4" t="n">
        <v>0</v>
      </c>
      <c r="Z2462" s="4" t="n">
        <v>0</v>
      </c>
      <c r="AA2462" s="4" t="n">
        <v>0</v>
      </c>
    </row>
    <row r="2463" customFormat="false" ht="14.4" hidden="false" customHeight="false" outlineLevel="0" collapsed="false">
      <c r="A2463" s="0" t="s">
        <v>2488</v>
      </c>
      <c r="B2463" s="4" t="n">
        <v>-16966851</v>
      </c>
      <c r="C2463" s="4" t="n">
        <v>83882577</v>
      </c>
      <c r="D2463" s="4" t="n">
        <v>2.02</v>
      </c>
      <c r="E2463" s="4" t="n">
        <v>21322257</v>
      </c>
      <c r="F2463" s="4" t="n">
        <v>0</v>
      </c>
      <c r="G2463" s="4" t="n">
        <v>169442805.54</v>
      </c>
      <c r="H2463" s="4" t="n">
        <v>10305976</v>
      </c>
      <c r="I2463" s="4" t="n">
        <v>5662226</v>
      </c>
      <c r="J2463" s="4" t="n">
        <v>4120039</v>
      </c>
      <c r="K2463" s="4" t="n">
        <v>23913949</v>
      </c>
      <c r="L2463" s="4" t="n">
        <v>3581642</v>
      </c>
      <c r="M2463" s="4" t="n">
        <v>496055</v>
      </c>
      <c r="N2463" s="4" t="n">
        <v>-0.0345315857276175</v>
      </c>
      <c r="O2463" s="4" t="n">
        <v>-3.0108011911855</v>
      </c>
      <c r="P2463" s="4" t="n">
        <v>12294546</v>
      </c>
      <c r="Q2463" s="4" t="n">
        <v>0</v>
      </c>
      <c r="R2463" s="4" t="n">
        <v>0</v>
      </c>
      <c r="S2463" s="4" t="n">
        <v>164490130.54</v>
      </c>
      <c r="T2463" s="4" t="n">
        <v>6.87841771929847</v>
      </c>
      <c r="U2463" s="4" t="n">
        <v>-15029210</v>
      </c>
      <c r="V2463" s="4" t="n">
        <v>-15.5384615384615</v>
      </c>
      <c r="W2463" s="4" t="n">
        <v>7.08552174047038</v>
      </c>
      <c r="X2463" s="4" t="n">
        <v>9.77921612431219</v>
      </c>
      <c r="Y2463" s="4" t="n">
        <v>15.0939938800142</v>
      </c>
      <c r="Z2463" s="4" t="n">
        <v>-11.2742323475419</v>
      </c>
      <c r="AA2463" s="4" t="n">
        <v>17326829</v>
      </c>
    </row>
    <row r="2464" customFormat="false" ht="14.4" hidden="false" customHeight="false" outlineLevel="0" collapsed="false">
      <c r="A2464" s="0" t="s">
        <v>2489</v>
      </c>
      <c r="B2464" s="4" t="n">
        <v>198083000</v>
      </c>
      <c r="C2464" s="4" t="n">
        <v>63097861</v>
      </c>
      <c r="D2464" s="4" t="n">
        <v>36.56</v>
      </c>
      <c r="E2464" s="4" t="n">
        <v>101905000</v>
      </c>
      <c r="F2464" s="4" t="n">
        <v>0</v>
      </c>
      <c r="G2464" s="4" t="n">
        <v>2306857798.16</v>
      </c>
      <c r="H2464" s="4" t="n">
        <v>308791000</v>
      </c>
      <c r="I2464" s="4" t="n">
        <v>212786000</v>
      </c>
      <c r="J2464" s="4" t="n">
        <v>1130000</v>
      </c>
      <c r="K2464" s="4" t="n">
        <v>9071532000</v>
      </c>
      <c r="L2464" s="4" t="n">
        <v>13098000</v>
      </c>
      <c r="M2464" s="4" t="n">
        <v>74103000</v>
      </c>
      <c r="N2464" s="4" t="n">
        <v>0.400589236965159</v>
      </c>
      <c r="O2464" s="4" t="n">
        <v>15.1231485723011</v>
      </c>
      <c r="P2464" s="4" t="n">
        <v>216243000</v>
      </c>
      <c r="Q2464" s="4" t="n">
        <v>40406000</v>
      </c>
      <c r="R2464" s="4" t="n">
        <v>275439000</v>
      </c>
      <c r="S2464" s="4" t="n">
        <v>2418767798.16</v>
      </c>
      <c r="T2464" s="4" t="n">
        <v>0.266632780236017</v>
      </c>
      <c r="U2464" s="4" t="n">
        <v>248669000</v>
      </c>
      <c r="V2464" s="4" t="n">
        <v>20.7727272727273</v>
      </c>
      <c r="W2464" s="4" t="n">
        <v>0.254296385457274</v>
      </c>
      <c r="X2464" s="4" t="n">
        <v>2.25049856265542</v>
      </c>
      <c r="Y2464" s="4" t="n">
        <v>574.273785949714</v>
      </c>
      <c r="Z2464" s="4" t="n">
        <v>9.27682098757786</v>
      </c>
      <c r="AA2464" s="4" t="n">
        <v>1025043000</v>
      </c>
    </row>
    <row r="2465" customFormat="false" ht="14.4" hidden="false" customHeight="false" outlineLevel="0" collapsed="false">
      <c r="A2465" s="0" t="s">
        <v>2490</v>
      </c>
      <c r="B2465" s="4" t="n">
        <v>27800000</v>
      </c>
      <c r="C2465" s="4" t="n">
        <v>47167582</v>
      </c>
      <c r="D2465" s="4" t="n">
        <v>8.76</v>
      </c>
      <c r="E2465" s="4" t="n">
        <v>164900000</v>
      </c>
      <c r="F2465" s="4" t="n">
        <v>0</v>
      </c>
      <c r="G2465" s="4" t="n">
        <v>413188018.32</v>
      </c>
      <c r="H2465" s="4" t="n">
        <v>550000000</v>
      </c>
      <c r="I2465" s="4" t="n">
        <v>444000000</v>
      </c>
      <c r="J2465" s="4" t="n">
        <v>0</v>
      </c>
      <c r="K2465" s="4" t="n">
        <v>1018100000</v>
      </c>
      <c r="L2465" s="4" t="n">
        <v>33400000</v>
      </c>
      <c r="M2465" s="4" t="n">
        <v>6000000</v>
      </c>
      <c r="N2465" s="4" t="n">
        <v>0.226415094339623</v>
      </c>
      <c r="O2465" s="4" t="n">
        <v>1.79341317365269</v>
      </c>
      <c r="P2465" s="4" t="n">
        <v>447000000</v>
      </c>
      <c r="Q2465" s="4" t="n">
        <v>73600000</v>
      </c>
      <c r="R2465" s="4" t="n">
        <v>88900000</v>
      </c>
      <c r="S2465" s="4" t="n">
        <v>696888018.32</v>
      </c>
      <c r="T2465" s="4" t="n">
        <v>0.684498593772714</v>
      </c>
      <c r="U2465" s="4" t="n">
        <v>61400000</v>
      </c>
      <c r="V2465" s="4" t="n">
        <v>20.8571428571429</v>
      </c>
      <c r="W2465" s="4" t="n">
        <v>0.405842273175523</v>
      </c>
      <c r="X2465" s="4" t="n">
        <v>2.32128100179775</v>
      </c>
      <c r="Y2465" s="4" t="n">
        <v>18.8670328</v>
      </c>
      <c r="Z2465" s="4" t="n">
        <v>6.87500862429285</v>
      </c>
      <c r="AA2465" s="4" t="n">
        <v>178000000</v>
      </c>
    </row>
    <row r="2466" customFormat="false" ht="14.4" hidden="false" customHeight="false" outlineLevel="0" collapsed="false">
      <c r="A2466" s="0" t="s">
        <v>2491</v>
      </c>
      <c r="B2466" s="4" t="n">
        <v>208900000</v>
      </c>
      <c r="C2466" s="4" t="n">
        <v>440421919</v>
      </c>
      <c r="D2466" s="4" t="n">
        <v>0</v>
      </c>
      <c r="E2466" s="4" t="n">
        <v>509500000</v>
      </c>
      <c r="F2466" s="4" t="n">
        <v>0</v>
      </c>
      <c r="G2466" s="4" t="n">
        <v>0</v>
      </c>
      <c r="H2466" s="4" t="n">
        <v>951000000</v>
      </c>
      <c r="I2466" s="4" t="n">
        <v>760600000</v>
      </c>
      <c r="J2466" s="4" t="n">
        <v>32800000</v>
      </c>
      <c r="K2466" s="4" t="n">
        <v>2782700000</v>
      </c>
      <c r="L2466" s="4" t="n">
        <v>41700000</v>
      </c>
      <c r="M2466" s="4" t="n">
        <v>16400000</v>
      </c>
      <c r="N2466" s="4" t="n">
        <v>0.0964705882352941</v>
      </c>
      <c r="O2466" s="4" t="n">
        <v>5.07673860911271</v>
      </c>
      <c r="P2466" s="4" t="n">
        <v>1019300000</v>
      </c>
      <c r="Q2466" s="4" t="n">
        <v>223400000</v>
      </c>
      <c r="R2466" s="4" t="n">
        <v>184600000</v>
      </c>
      <c r="S2466" s="4" t="n">
        <v>0</v>
      </c>
      <c r="T2466" s="4" t="n">
        <v>0</v>
      </c>
      <c r="U2466" s="4" t="n">
        <v>242000000</v>
      </c>
      <c r="V2466" s="4" t="n">
        <v>0</v>
      </c>
      <c r="W2466" s="4" t="n">
        <v>0</v>
      </c>
      <c r="X2466" s="4" t="n">
        <v>0</v>
      </c>
      <c r="Y2466" s="4" t="n">
        <v>0</v>
      </c>
      <c r="Z2466" s="4" t="n">
        <v>0</v>
      </c>
      <c r="AA2466" s="4" t="n">
        <v>1523600000</v>
      </c>
    </row>
    <row r="2467" customFormat="false" ht="14.4" hidden="false" customHeight="false" outlineLevel="0" collapsed="false">
      <c r="A2467" s="0" t="s">
        <v>2492</v>
      </c>
      <c r="B2467" s="4" t="n">
        <v>-84195000</v>
      </c>
      <c r="C2467" s="4" t="n">
        <v>99930000</v>
      </c>
      <c r="D2467" s="4" t="n">
        <v>15.37</v>
      </c>
      <c r="E2467" s="4" t="n">
        <v>206723000</v>
      </c>
      <c r="F2467" s="4" t="n">
        <v>0</v>
      </c>
      <c r="G2467" s="4" t="n">
        <v>1535924100</v>
      </c>
      <c r="H2467" s="4" t="n">
        <v>7956772000</v>
      </c>
      <c r="I2467" s="4" t="n">
        <v>556388000</v>
      </c>
      <c r="J2467" s="4" t="n">
        <v>0</v>
      </c>
      <c r="K2467" s="4" t="n">
        <v>504501000</v>
      </c>
      <c r="L2467" s="4" t="n">
        <v>24386000</v>
      </c>
      <c r="M2467" s="4" t="n">
        <v>41597000</v>
      </c>
      <c r="N2467" s="4" t="n">
        <v>0.291873951879425</v>
      </c>
      <c r="O2467" s="4" t="n">
        <v>6.84421389321742</v>
      </c>
      <c r="P2467" s="4" t="n">
        <v>556388000</v>
      </c>
      <c r="Q2467" s="4" t="n">
        <v>25957000</v>
      </c>
      <c r="R2467" s="4" t="n">
        <v>352729000</v>
      </c>
      <c r="S2467" s="4" t="n">
        <v>2141198100</v>
      </c>
      <c r="T2467" s="4" t="n">
        <v>4.24419000160555</v>
      </c>
      <c r="U2467" s="4" t="n">
        <v>-76033000</v>
      </c>
      <c r="V2467" s="4" t="n">
        <v>15.37</v>
      </c>
      <c r="W2467" s="4" t="n">
        <v>3.04444213192838</v>
      </c>
      <c r="X2467" s="4" t="n">
        <v>1.32106593614532</v>
      </c>
      <c r="Y2467" s="4" t="n">
        <v>-26.7876606728639</v>
      </c>
      <c r="Z2467" s="4" t="n">
        <v>-6.6868854814273</v>
      </c>
      <c r="AA2467" s="4" t="n">
        <v>1162640000</v>
      </c>
    </row>
    <row r="2468" customFormat="false" ht="14.4" hidden="false" customHeight="false" outlineLevel="0" collapsed="false">
      <c r="A2468" s="0" t="s">
        <v>2493</v>
      </c>
      <c r="B2468" s="4" t="n">
        <v>-7064972</v>
      </c>
      <c r="C2468" s="4" t="n">
        <v>170838526</v>
      </c>
      <c r="D2468" s="4" t="n">
        <v>0.481</v>
      </c>
      <c r="E2468" s="4" t="n">
        <v>18450070</v>
      </c>
      <c r="F2468" s="4" t="n">
        <v>0</v>
      </c>
      <c r="G2468" s="4" t="n">
        <v>102070733.427</v>
      </c>
      <c r="H2468" s="4" t="n">
        <v>896122</v>
      </c>
      <c r="I2468" s="4" t="n">
        <v>0</v>
      </c>
      <c r="J2468" s="4" t="n">
        <v>0</v>
      </c>
      <c r="K2468" s="4" t="n">
        <v>0</v>
      </c>
      <c r="L2468" s="4" t="n">
        <v>0</v>
      </c>
      <c r="M2468" s="4" t="n">
        <v>2000</v>
      </c>
      <c r="N2468" s="4" t="n">
        <v>-0.000279791225383443</v>
      </c>
      <c r="O2468" s="4" t="n">
        <v>0</v>
      </c>
      <c r="P2468" s="4" t="n">
        <v>57823</v>
      </c>
      <c r="Q2468" s="4" t="n">
        <v>813212</v>
      </c>
      <c r="R2468" s="4" t="n">
        <v>0</v>
      </c>
      <c r="S2468" s="4" t="n">
        <v>83620663.427</v>
      </c>
      <c r="T2468" s="4" t="n">
        <v>0</v>
      </c>
      <c r="U2468" s="4" t="n">
        <v>-6328097</v>
      </c>
      <c r="V2468" s="4" t="n">
        <v>0</v>
      </c>
      <c r="W2468" s="4" t="n">
        <v>0</v>
      </c>
      <c r="X2468" s="4" t="n">
        <v>5.40203045591762</v>
      </c>
      <c r="Y2468" s="4" t="n">
        <v>0</v>
      </c>
      <c r="Z2468" s="4" t="n">
        <v>0</v>
      </c>
      <c r="AA2468" s="4" t="n">
        <v>18894883</v>
      </c>
    </row>
    <row r="2469" customFormat="false" ht="14.4" hidden="false" customHeight="false" outlineLevel="0" collapsed="false">
      <c r="A2469" s="0" t="s">
        <v>2494</v>
      </c>
      <c r="B2469" s="4" t="n">
        <v>0</v>
      </c>
      <c r="C2469" s="4" t="n">
        <v>0</v>
      </c>
      <c r="D2469" s="4" t="n">
        <v>0</v>
      </c>
      <c r="E2469" s="4" t="n">
        <v>0</v>
      </c>
      <c r="F2469" s="4" t="n">
        <v>0</v>
      </c>
      <c r="G2469" s="4" t="n">
        <v>0</v>
      </c>
      <c r="H2469" s="4" t="n">
        <v>0</v>
      </c>
      <c r="I2469" s="4" t="n">
        <v>0</v>
      </c>
      <c r="J2469" s="4" t="n">
        <v>0</v>
      </c>
      <c r="K2469" s="4" t="n">
        <v>0</v>
      </c>
      <c r="L2469" s="4" t="n">
        <v>0</v>
      </c>
      <c r="M2469" s="4" t="n">
        <v>0</v>
      </c>
      <c r="N2469" s="4" t="n">
        <v>0</v>
      </c>
      <c r="O2469" s="4" t="n">
        <v>0</v>
      </c>
      <c r="P2469" s="4" t="n">
        <v>0</v>
      </c>
      <c r="Q2469" s="4" t="n">
        <v>0</v>
      </c>
      <c r="R2469" s="4" t="n">
        <v>0</v>
      </c>
      <c r="S2469" s="4" t="n">
        <v>0</v>
      </c>
      <c r="T2469" s="4" t="n">
        <v>0</v>
      </c>
      <c r="U2469" s="4" t="n">
        <v>0</v>
      </c>
      <c r="V2469" s="4" t="n">
        <v>0</v>
      </c>
      <c r="W2469" s="4" t="n">
        <v>0</v>
      </c>
      <c r="X2469" s="4" t="n">
        <v>0</v>
      </c>
      <c r="Y2469" s="4" t="n">
        <v>0</v>
      </c>
      <c r="Z2469" s="4" t="n">
        <v>0</v>
      </c>
      <c r="AA2469" s="4" t="n">
        <v>0</v>
      </c>
    </row>
    <row r="2470" customFormat="false" ht="14.4" hidden="false" customHeight="false" outlineLevel="0" collapsed="false">
      <c r="A2470" s="0" t="s">
        <v>2495</v>
      </c>
      <c r="B2470" s="4" t="n">
        <v>0</v>
      </c>
      <c r="C2470" s="4" t="n">
        <v>0</v>
      </c>
      <c r="D2470" s="4" t="n">
        <v>0</v>
      </c>
      <c r="E2470" s="4" t="n">
        <v>0</v>
      </c>
      <c r="F2470" s="4" t="n">
        <v>0</v>
      </c>
      <c r="G2470" s="4" t="n">
        <v>0</v>
      </c>
      <c r="H2470" s="4" t="n">
        <v>0</v>
      </c>
      <c r="I2470" s="4" t="n">
        <v>0</v>
      </c>
      <c r="J2470" s="4" t="n">
        <v>0</v>
      </c>
      <c r="K2470" s="4" t="n">
        <v>0</v>
      </c>
      <c r="L2470" s="4" t="n">
        <v>0</v>
      </c>
      <c r="M2470" s="4" t="n">
        <v>0</v>
      </c>
      <c r="N2470" s="4" t="n">
        <v>0</v>
      </c>
      <c r="O2470" s="4" t="n">
        <v>0</v>
      </c>
      <c r="P2470" s="4" t="n">
        <v>1492497</v>
      </c>
      <c r="Q2470" s="4" t="n">
        <v>0</v>
      </c>
      <c r="R2470" s="4" t="n">
        <v>0</v>
      </c>
      <c r="S2470" s="4" t="n">
        <v>0</v>
      </c>
      <c r="T2470" s="4" t="n">
        <v>0</v>
      </c>
      <c r="U2470" s="4" t="n">
        <v>0</v>
      </c>
      <c r="V2470" s="4" t="n">
        <v>0</v>
      </c>
      <c r="W2470" s="4" t="n">
        <v>0</v>
      </c>
      <c r="X2470" s="4" t="n">
        <v>0</v>
      </c>
      <c r="Y2470" s="4" t="n">
        <v>0</v>
      </c>
      <c r="Z2470" s="4" t="n">
        <v>0</v>
      </c>
      <c r="AA2470" s="4" t="n">
        <v>3368788</v>
      </c>
    </row>
    <row r="2471" customFormat="false" ht="14.4" hidden="false" customHeight="false" outlineLevel="0" collapsed="false">
      <c r="A2471" s="0" t="s">
        <v>2496</v>
      </c>
      <c r="B2471" s="4" t="n">
        <v>-62222000</v>
      </c>
      <c r="C2471" s="4" t="n">
        <v>21638029</v>
      </c>
      <c r="D2471" s="4" t="n">
        <v>11.48</v>
      </c>
      <c r="E2471" s="4" t="n">
        <v>60009000</v>
      </c>
      <c r="F2471" s="4" t="n">
        <v>0</v>
      </c>
      <c r="G2471" s="4" t="n">
        <v>248404572.92</v>
      </c>
      <c r="H2471" s="4" t="n">
        <v>13915000</v>
      </c>
      <c r="I2471" s="4" t="n">
        <v>0</v>
      </c>
      <c r="J2471" s="4" t="n">
        <v>487000</v>
      </c>
      <c r="K2471" s="4" t="n">
        <v>4753000</v>
      </c>
      <c r="L2471" s="4" t="n">
        <v>4000</v>
      </c>
      <c r="M2471" s="4" t="n">
        <v>435000</v>
      </c>
      <c r="N2471" s="4" t="n">
        <v>-0.00700246293523929</v>
      </c>
      <c r="O2471" s="4" t="n">
        <v>-15529.25</v>
      </c>
      <c r="P2471" s="4" t="n">
        <v>24253000</v>
      </c>
      <c r="Q2471" s="4" t="n">
        <v>0</v>
      </c>
      <c r="R2471" s="4" t="n">
        <v>0</v>
      </c>
      <c r="S2471" s="4" t="n">
        <v>188395572.92</v>
      </c>
      <c r="T2471" s="4" t="n">
        <v>39.6371918619819</v>
      </c>
      <c r="U2471" s="4" t="n">
        <v>-61776000</v>
      </c>
      <c r="V2471" s="4" t="n">
        <v>-1.87581699346405</v>
      </c>
      <c r="W2471" s="4" t="n">
        <v>52.2626915463918</v>
      </c>
      <c r="X2471" s="4" t="n">
        <v>3.07051388034611</v>
      </c>
      <c r="Y2471" s="4" t="n">
        <v>-11.5440362914769</v>
      </c>
      <c r="Z2471" s="4" t="n">
        <v>-4.02105304519555</v>
      </c>
      <c r="AA2471" s="4" t="n">
        <v>80900000</v>
      </c>
    </row>
    <row r="2472" customFormat="false" ht="14.4" hidden="false" customHeight="false" outlineLevel="0" collapsed="false">
      <c r="A2472" s="0" t="s">
        <v>2497</v>
      </c>
      <c r="B2472" s="4" t="n">
        <v>-12015000</v>
      </c>
      <c r="C2472" s="4" t="n">
        <v>0</v>
      </c>
      <c r="D2472" s="4" t="n">
        <v>11.07</v>
      </c>
      <c r="E2472" s="4" t="n">
        <v>49818000</v>
      </c>
      <c r="F2472" s="4" t="n">
        <v>0</v>
      </c>
      <c r="G2472" s="4" t="n">
        <v>861431832.09</v>
      </c>
      <c r="H2472" s="4" t="n">
        <v>13000</v>
      </c>
      <c r="I2472" s="4" t="n">
        <v>0</v>
      </c>
      <c r="J2472" s="4" t="n">
        <v>0</v>
      </c>
      <c r="K2472" s="4" t="n">
        <v>1292000</v>
      </c>
      <c r="L2472" s="4" t="n">
        <v>0</v>
      </c>
      <c r="M2472" s="4" t="n">
        <v>0</v>
      </c>
      <c r="N2472" s="4" t="n">
        <v>0</v>
      </c>
      <c r="O2472" s="4" t="n">
        <v>0</v>
      </c>
      <c r="P2472" s="4" t="n">
        <v>2914000</v>
      </c>
      <c r="Q2472" s="4" t="n">
        <v>0</v>
      </c>
      <c r="R2472" s="4" t="n">
        <v>0</v>
      </c>
      <c r="S2472" s="4" t="n">
        <v>811613832.09</v>
      </c>
      <c r="T2472" s="4" t="n">
        <v>0</v>
      </c>
      <c r="U2472" s="4" t="n">
        <v>-11757000</v>
      </c>
      <c r="V2472" s="4" t="n">
        <v>0</v>
      </c>
      <c r="W2472" s="4" t="n">
        <v>0</v>
      </c>
      <c r="X2472" s="4" t="n">
        <v>17.688175439724</v>
      </c>
      <c r="Y2472" s="4" t="n">
        <v>0</v>
      </c>
      <c r="Z2472" s="4" t="n">
        <v>0</v>
      </c>
      <c r="AA2472" s="4" t="n">
        <v>48701000</v>
      </c>
    </row>
    <row r="2473" customFormat="false" ht="14.4" hidden="false" customHeight="false" outlineLevel="0" collapsed="false">
      <c r="A2473" s="0" t="s">
        <v>2498</v>
      </c>
      <c r="B2473" s="4" t="n">
        <v>-1455000</v>
      </c>
      <c r="C2473" s="4" t="n">
        <v>0</v>
      </c>
      <c r="D2473" s="4" t="n">
        <v>0</v>
      </c>
      <c r="E2473" s="4" t="n">
        <v>6364000</v>
      </c>
      <c r="F2473" s="4" t="n">
        <v>0</v>
      </c>
      <c r="G2473" s="4" t="n">
        <v>0</v>
      </c>
      <c r="H2473" s="4" t="n">
        <v>0</v>
      </c>
      <c r="I2473" s="4" t="n">
        <v>0</v>
      </c>
      <c r="J2473" s="4" t="n">
        <v>0</v>
      </c>
      <c r="K2473" s="4" t="n">
        <v>53665000</v>
      </c>
      <c r="L2473" s="4" t="n">
        <v>-269000</v>
      </c>
      <c r="M2473" s="4" t="n">
        <v>0</v>
      </c>
      <c r="N2473" s="4" t="n">
        <v>0</v>
      </c>
      <c r="O2473" s="4" t="n">
        <v>8.43494423791822</v>
      </c>
      <c r="P2473" s="4" t="n">
        <v>0</v>
      </c>
      <c r="Q2473" s="4" t="n">
        <v>0</v>
      </c>
      <c r="R2473" s="4" t="n">
        <v>0</v>
      </c>
      <c r="S2473" s="4" t="n">
        <v>0</v>
      </c>
      <c r="T2473" s="4" t="n">
        <v>0</v>
      </c>
      <c r="U2473" s="4" t="n">
        <v>-668000</v>
      </c>
      <c r="V2473" s="4" t="n">
        <v>0</v>
      </c>
      <c r="W2473" s="4" t="n">
        <v>0</v>
      </c>
      <c r="X2473" s="4" t="n">
        <v>0</v>
      </c>
      <c r="Y2473" s="4" t="n">
        <v>0</v>
      </c>
      <c r="Z2473" s="4" t="n">
        <v>0</v>
      </c>
      <c r="AA2473" s="4" t="n">
        <v>-39859000</v>
      </c>
    </row>
    <row r="2474" customFormat="false" ht="14.4" hidden="false" customHeight="false" outlineLevel="0" collapsed="false">
      <c r="A2474" s="0" t="s">
        <v>2499</v>
      </c>
      <c r="B2474" s="4" t="n">
        <v>362000</v>
      </c>
      <c r="C2474" s="4" t="n">
        <v>8011077</v>
      </c>
      <c r="D2474" s="4" t="n">
        <v>1.495</v>
      </c>
      <c r="E2474" s="4" t="n">
        <v>13881000</v>
      </c>
      <c r="F2474" s="4" t="n">
        <v>0</v>
      </c>
      <c r="G2474" s="4" t="n">
        <v>11976560.115</v>
      </c>
      <c r="H2474" s="4" t="n">
        <v>128999000</v>
      </c>
      <c r="I2474" s="4" t="n">
        <v>0</v>
      </c>
      <c r="J2474" s="4" t="n">
        <v>0</v>
      </c>
      <c r="K2474" s="4" t="n">
        <v>1311000</v>
      </c>
      <c r="L2474" s="4" t="n">
        <v>1919000</v>
      </c>
      <c r="M2474" s="4" t="n">
        <v>320000</v>
      </c>
      <c r="N2474" s="4" t="n">
        <v>-0.0473723168023686</v>
      </c>
      <c r="O2474" s="4" t="n">
        <v>-2.52006253256905</v>
      </c>
      <c r="P2474" s="4" t="n">
        <v>27895000</v>
      </c>
      <c r="Q2474" s="4" t="n">
        <v>0</v>
      </c>
      <c r="R2474" s="4" t="n">
        <v>0</v>
      </c>
      <c r="S2474" s="4" t="n">
        <v>-1904439.885</v>
      </c>
      <c r="T2474" s="4" t="n">
        <v>-1.45266200228833</v>
      </c>
      <c r="U2474" s="4" t="n">
        <v>560000</v>
      </c>
      <c r="V2474" s="4" t="n">
        <v>-1.67977528089888</v>
      </c>
      <c r="W2474" s="4" t="n">
        <v>9.13543868421053</v>
      </c>
      <c r="X2474" s="4" t="n">
        <v>-55.4470375694444</v>
      </c>
      <c r="Y2474" s="4" t="n">
        <v>-1.23089004265159</v>
      </c>
      <c r="Z2474" s="4" t="n">
        <v>-2.92682309750733</v>
      </c>
      <c r="AA2474" s="4" t="n">
        <v>-216000</v>
      </c>
    </row>
    <row r="2475" customFormat="false" ht="14.4" hidden="false" customHeight="false" outlineLevel="0" collapsed="false">
      <c r="A2475" s="0" t="s">
        <v>2500</v>
      </c>
      <c r="B2475" s="4" t="n">
        <v>0</v>
      </c>
      <c r="C2475" s="4" t="n">
        <v>0</v>
      </c>
      <c r="D2475" s="4" t="n">
        <v>0</v>
      </c>
      <c r="E2475" s="4" t="n">
        <v>1400345</v>
      </c>
      <c r="F2475" s="4" t="n">
        <v>0</v>
      </c>
      <c r="G2475" s="4" t="n">
        <v>0</v>
      </c>
      <c r="H2475" s="4" t="n">
        <v>0</v>
      </c>
      <c r="I2475" s="4" t="n">
        <v>0</v>
      </c>
      <c r="J2475" s="4" t="n">
        <v>0</v>
      </c>
      <c r="K2475" s="4" t="n">
        <v>0</v>
      </c>
      <c r="L2475" s="4" t="n">
        <v>0</v>
      </c>
      <c r="M2475" s="4" t="n">
        <v>0</v>
      </c>
      <c r="N2475" s="4" t="n">
        <v>0</v>
      </c>
      <c r="O2475" s="4" t="n">
        <v>0</v>
      </c>
      <c r="P2475" s="4" t="n">
        <v>0</v>
      </c>
      <c r="Q2475" s="4" t="n">
        <v>0</v>
      </c>
      <c r="R2475" s="4" t="n">
        <v>0</v>
      </c>
      <c r="S2475" s="4" t="n">
        <v>0</v>
      </c>
      <c r="T2475" s="4" t="n">
        <v>0</v>
      </c>
      <c r="U2475" s="4" t="n">
        <v>0</v>
      </c>
      <c r="V2475" s="4" t="n">
        <v>0</v>
      </c>
      <c r="W2475" s="4" t="n">
        <v>0</v>
      </c>
      <c r="X2475" s="4" t="n">
        <v>0</v>
      </c>
      <c r="Y2475" s="4" t="n">
        <v>0</v>
      </c>
      <c r="Z2475" s="4" t="n">
        <v>0</v>
      </c>
      <c r="AA2475" s="4" t="n">
        <v>0</v>
      </c>
    </row>
    <row r="2476" customFormat="false" ht="14.4" hidden="false" customHeight="false" outlineLevel="0" collapsed="false">
      <c r="A2476" s="0" t="s">
        <v>2501</v>
      </c>
      <c r="B2476" s="4" t="n">
        <v>-15458000</v>
      </c>
      <c r="C2476" s="4" t="n">
        <v>412922864</v>
      </c>
      <c r="D2476" s="4" t="n">
        <v>8.44</v>
      </c>
      <c r="E2476" s="4" t="n">
        <v>185798000</v>
      </c>
      <c r="F2476" s="4" t="n">
        <v>0</v>
      </c>
      <c r="G2476" s="4" t="n">
        <v>3485068972.16</v>
      </c>
      <c r="H2476" s="4" t="n">
        <v>426687000</v>
      </c>
      <c r="I2476" s="4" t="n">
        <v>211912000</v>
      </c>
      <c r="J2476" s="4" t="n">
        <v>-3431000</v>
      </c>
      <c r="K2476" s="4" t="n">
        <v>12740000</v>
      </c>
      <c r="L2476" s="4" t="n">
        <v>0</v>
      </c>
      <c r="M2476" s="4" t="n">
        <v>1149000</v>
      </c>
      <c r="N2476" s="4" t="n">
        <v>-0.0160432938647834</v>
      </c>
      <c r="O2476" s="4" t="n">
        <v>0</v>
      </c>
      <c r="P2476" s="4" t="n">
        <v>518537000</v>
      </c>
      <c r="Q2476" s="4" t="n">
        <v>867874000</v>
      </c>
      <c r="R2476" s="4" t="n">
        <v>226373000</v>
      </c>
      <c r="S2476" s="4" t="n">
        <v>3523744972.16</v>
      </c>
      <c r="T2476" s="4" t="n">
        <v>36.5041435010877</v>
      </c>
      <c r="U2476" s="4" t="n">
        <v>-15309000</v>
      </c>
      <c r="V2476" s="4" t="n">
        <v>-26.375</v>
      </c>
      <c r="W2476" s="4" t="n">
        <v>36.1034804947685</v>
      </c>
      <c r="X2476" s="4" t="n">
        <v>3.99215670956575</v>
      </c>
      <c r="Y2476" s="4" t="n">
        <v>21.9965599712188</v>
      </c>
      <c r="Z2476" s="4" t="n">
        <v>-50.8776620411977</v>
      </c>
      <c r="AA2476" s="4" t="n">
        <v>872979000</v>
      </c>
    </row>
    <row r="2477" customFormat="false" ht="14.4" hidden="false" customHeight="false" outlineLevel="0" collapsed="false">
      <c r="A2477" s="0" t="s">
        <v>2502</v>
      </c>
      <c r="B2477" s="4" t="n">
        <v>12615000</v>
      </c>
      <c r="C2477" s="4" t="n">
        <v>4959009</v>
      </c>
      <c r="D2477" s="4" t="n">
        <v>12.82</v>
      </c>
      <c r="E2477" s="4" t="n">
        <v>31325000</v>
      </c>
      <c r="F2477" s="4" t="n">
        <v>0</v>
      </c>
      <c r="G2477" s="4" t="n">
        <v>63574495.38</v>
      </c>
      <c r="H2477" s="4" t="n">
        <v>783527000</v>
      </c>
      <c r="I2477" s="4" t="n">
        <v>0</v>
      </c>
      <c r="J2477" s="4" t="n">
        <v>0</v>
      </c>
      <c r="K2477" s="4" t="n">
        <v>36616000</v>
      </c>
      <c r="L2477" s="4" t="n">
        <v>4680000</v>
      </c>
      <c r="M2477" s="4" t="n">
        <v>348000</v>
      </c>
      <c r="N2477" s="4" t="n">
        <v>0.0991170606664768</v>
      </c>
      <c r="O2477" s="4" t="n">
        <v>1.75021367521368</v>
      </c>
      <c r="P2477" s="4" t="n">
        <v>25000000</v>
      </c>
      <c r="Q2477" s="4" t="n">
        <v>0</v>
      </c>
      <c r="R2477" s="4" t="n">
        <v>0</v>
      </c>
      <c r="S2477" s="4" t="n">
        <v>32249495.38</v>
      </c>
      <c r="T2477" s="4" t="n">
        <v>0.880748726786104</v>
      </c>
      <c r="U2477" s="4" t="n">
        <v>14567000</v>
      </c>
      <c r="V2477" s="4" t="n">
        <v>20.03125</v>
      </c>
      <c r="W2477" s="4" t="n">
        <v>1.73624905451169</v>
      </c>
      <c r="X2477" s="4" t="n">
        <v>0.787193018659997</v>
      </c>
      <c r="Y2477" s="4" t="n">
        <v>-5.78370591157205</v>
      </c>
      <c r="Z2477" s="4" t="n">
        <v>4.20967390941597</v>
      </c>
      <c r="AA2477" s="4" t="n">
        <v>80761000</v>
      </c>
    </row>
    <row r="2478" customFormat="false" ht="14.4" hidden="false" customHeight="false" outlineLevel="0" collapsed="false">
      <c r="A2478" s="0" t="s">
        <v>2503</v>
      </c>
      <c r="B2478" s="4" t="n">
        <v>-267536</v>
      </c>
      <c r="C2478" s="4" t="n">
        <v>22809586</v>
      </c>
      <c r="D2478" s="4" t="n">
        <v>1.7</v>
      </c>
      <c r="E2478" s="4" t="n">
        <v>1118243</v>
      </c>
      <c r="F2478" s="4" t="n">
        <v>0</v>
      </c>
      <c r="G2478" s="4" t="n">
        <v>38776296.2</v>
      </c>
      <c r="H2478" s="4" t="n">
        <v>0</v>
      </c>
      <c r="I2478" s="4" t="n">
        <v>0</v>
      </c>
      <c r="J2478" s="4" t="n">
        <v>0</v>
      </c>
      <c r="K2478" s="4" t="n">
        <v>4679741</v>
      </c>
      <c r="L2478" s="4" t="n">
        <v>0</v>
      </c>
      <c r="M2478" s="4" t="n">
        <v>0</v>
      </c>
      <c r="N2478" s="4" t="n">
        <v>0</v>
      </c>
      <c r="O2478" s="4" t="n">
        <v>0</v>
      </c>
      <c r="P2478" s="4" t="n">
        <v>0</v>
      </c>
      <c r="Q2478" s="4" t="n">
        <v>885950</v>
      </c>
      <c r="R2478" s="4" t="n">
        <v>0</v>
      </c>
      <c r="S2478" s="4" t="n">
        <v>37658053.2</v>
      </c>
      <c r="T2478" s="4" t="n">
        <v>7.59691984048468</v>
      </c>
      <c r="U2478" s="4" t="n">
        <v>-73745</v>
      </c>
      <c r="V2478" s="4" t="n">
        <v>170</v>
      </c>
      <c r="W2478" s="4" t="n">
        <v>7.82250777483873</v>
      </c>
      <c r="X2478" s="4" t="n">
        <v>19.0138789075831</v>
      </c>
      <c r="Y2478" s="4" t="n">
        <v>46.4954749514377</v>
      </c>
      <c r="Z2478" s="4" t="n">
        <v>94.6751638295587</v>
      </c>
      <c r="AA2478" s="4" t="n">
        <v>1668202</v>
      </c>
    </row>
    <row r="2479" customFormat="false" ht="14.4" hidden="false" customHeight="false" outlineLevel="0" collapsed="false">
      <c r="A2479" s="0" t="s">
        <v>2504</v>
      </c>
      <c r="B2479" s="4" t="n">
        <v>-16319215</v>
      </c>
      <c r="C2479" s="4" t="n">
        <v>10355140</v>
      </c>
      <c r="D2479" s="4" t="n">
        <v>2.32</v>
      </c>
      <c r="E2479" s="4" t="n">
        <v>2149992</v>
      </c>
      <c r="F2479" s="4" t="n">
        <v>0</v>
      </c>
      <c r="G2479" s="4" t="n">
        <v>31912804.08</v>
      </c>
      <c r="H2479" s="4" t="n">
        <v>1027164</v>
      </c>
      <c r="I2479" s="4" t="n">
        <v>175000</v>
      </c>
      <c r="J2479" s="4" t="n">
        <v>-258389</v>
      </c>
      <c r="K2479" s="4" t="n">
        <v>3616129</v>
      </c>
      <c r="L2479" s="4" t="n">
        <v>0</v>
      </c>
      <c r="M2479" s="4" t="n">
        <v>-1453243</v>
      </c>
      <c r="N2479" s="4" t="n">
        <v>0.0892860851151622</v>
      </c>
      <c r="O2479" s="4" t="n">
        <v>0</v>
      </c>
      <c r="P2479" s="4" t="n">
        <v>275000</v>
      </c>
      <c r="Q2479" s="4" t="n">
        <v>884679</v>
      </c>
      <c r="R2479" s="4" t="n">
        <v>0</v>
      </c>
      <c r="S2479" s="4" t="n">
        <v>30037812.08</v>
      </c>
      <c r="T2479" s="4" t="n">
        <v>4.1002708144538</v>
      </c>
      <c r="U2479" s="4" t="n">
        <v>-15817116</v>
      </c>
      <c r="V2479" s="4" t="n">
        <v>-1.07746478873239</v>
      </c>
      <c r="W2479" s="4" t="n">
        <v>4.38130503640772</v>
      </c>
      <c r="X2479" s="4" t="n">
        <v>1.9175894791453</v>
      </c>
      <c r="Y2479" s="4" t="n">
        <v>-5.31536653479484</v>
      </c>
      <c r="Z2479" s="4" t="n">
        <v>-1.00165948078019</v>
      </c>
      <c r="AA2479" s="4" t="n">
        <v>16642146</v>
      </c>
    </row>
    <row r="2480" customFormat="false" ht="14.4" hidden="false" customHeight="false" outlineLevel="0" collapsed="false">
      <c r="A2480" s="0" t="s">
        <v>2505</v>
      </c>
      <c r="B2480" s="4" t="n">
        <v>-72762000</v>
      </c>
      <c r="C2480" s="4" t="n">
        <v>13601306</v>
      </c>
      <c r="D2480" s="4" t="n">
        <v>24.78</v>
      </c>
      <c r="E2480" s="4" t="n">
        <v>98294000</v>
      </c>
      <c r="F2480" s="4" t="n">
        <v>0</v>
      </c>
      <c r="G2480" s="4" t="n">
        <v>337040362.68</v>
      </c>
      <c r="H2480" s="4" t="n">
        <v>1667358000</v>
      </c>
      <c r="I2480" s="4" t="n">
        <v>195000000</v>
      </c>
      <c r="J2480" s="4" t="n">
        <v>5353000</v>
      </c>
      <c r="K2480" s="4" t="n">
        <v>1019714000</v>
      </c>
      <c r="L2480" s="4" t="n">
        <v>26142000</v>
      </c>
      <c r="M2480" s="4" t="n">
        <v>17756000</v>
      </c>
      <c r="N2480" s="4" t="n">
        <v>0.40438178961033</v>
      </c>
      <c r="O2480" s="4" t="n">
        <v>2.67963430494989</v>
      </c>
      <c r="P2480" s="4" t="n">
        <v>952491000</v>
      </c>
      <c r="Q2480" s="4" t="n">
        <v>31700000</v>
      </c>
      <c r="R2480" s="4" t="n">
        <v>137889000</v>
      </c>
      <c r="S2480" s="4" t="n">
        <v>1191237362.68</v>
      </c>
      <c r="T2480" s="4" t="n">
        <v>1.16820732350443</v>
      </c>
      <c r="U2480" s="4" t="n">
        <v>-63362000</v>
      </c>
      <c r="V2480" s="4" t="n">
        <v>14</v>
      </c>
      <c r="W2480" s="4" t="n">
        <v>0.33052440456834</v>
      </c>
      <c r="X2480" s="4" t="n">
        <v>0.638490014946834</v>
      </c>
      <c r="Y2480" s="4" t="n">
        <v>-9.09150740936556</v>
      </c>
      <c r="Z2480" s="4" t="n">
        <v>6.32179845218892</v>
      </c>
      <c r="AA2480" s="4" t="n">
        <v>527871000</v>
      </c>
    </row>
    <row r="2481" customFormat="false" ht="14.4" hidden="false" customHeight="false" outlineLevel="0" collapsed="false">
      <c r="A2481" s="0" t="s">
        <v>2506</v>
      </c>
      <c r="B2481" s="4" t="n">
        <v>0</v>
      </c>
      <c r="C2481" s="4" t="n">
        <v>0</v>
      </c>
      <c r="D2481" s="4" t="n">
        <v>0</v>
      </c>
      <c r="E2481" s="4" t="n">
        <v>0</v>
      </c>
      <c r="F2481" s="4" t="n">
        <v>0</v>
      </c>
      <c r="G2481" s="4" t="n">
        <v>0</v>
      </c>
      <c r="H2481" s="4" t="n">
        <v>0</v>
      </c>
      <c r="I2481" s="4" t="n">
        <v>0</v>
      </c>
      <c r="J2481" s="4" t="n">
        <v>0</v>
      </c>
      <c r="K2481" s="4" t="n">
        <v>0</v>
      </c>
      <c r="L2481" s="4" t="n">
        <v>0</v>
      </c>
      <c r="M2481" s="4" t="n">
        <v>0</v>
      </c>
      <c r="N2481" s="4" t="n">
        <v>0</v>
      </c>
      <c r="O2481" s="4" t="n">
        <v>0</v>
      </c>
      <c r="P2481" s="4" t="n">
        <v>0</v>
      </c>
      <c r="Q2481" s="4" t="n">
        <v>0</v>
      </c>
      <c r="R2481" s="4" t="n">
        <v>0</v>
      </c>
      <c r="S2481" s="4" t="n">
        <v>0</v>
      </c>
      <c r="T2481" s="4" t="n">
        <v>0</v>
      </c>
      <c r="U2481" s="4" t="n">
        <v>0</v>
      </c>
      <c r="V2481" s="4" t="n">
        <v>0</v>
      </c>
      <c r="W2481" s="4" t="n">
        <v>0</v>
      </c>
      <c r="X2481" s="4" t="n">
        <v>0</v>
      </c>
      <c r="Y2481" s="4" t="n">
        <v>0</v>
      </c>
      <c r="Z2481" s="4" t="n">
        <v>0</v>
      </c>
      <c r="AA2481" s="4" t="n">
        <v>0</v>
      </c>
    </row>
    <row r="2482" customFormat="false" ht="14.4" hidden="false" customHeight="false" outlineLevel="0" collapsed="false">
      <c r="A2482" s="0" t="s">
        <v>2507</v>
      </c>
      <c r="B2482" s="4" t="n">
        <v>96958000</v>
      </c>
      <c r="C2482" s="4" t="n">
        <v>45460653</v>
      </c>
      <c r="D2482" s="4" t="n">
        <v>27.21</v>
      </c>
      <c r="E2482" s="4" t="n">
        <v>4300000</v>
      </c>
      <c r="F2482" s="4" t="n">
        <v>0</v>
      </c>
      <c r="G2482" s="4" t="n">
        <v>1236984368.13</v>
      </c>
      <c r="H2482" s="4" t="n">
        <v>1227983000</v>
      </c>
      <c r="I2482" s="4" t="n">
        <v>885451000</v>
      </c>
      <c r="J2482" s="4" t="n">
        <v>12371000</v>
      </c>
      <c r="K2482" s="4" t="n">
        <v>533239000</v>
      </c>
      <c r="L2482" s="4" t="n">
        <v>73776000</v>
      </c>
      <c r="M2482" s="4" t="n">
        <v>13552000</v>
      </c>
      <c r="N2482" s="4" t="n">
        <v>0.265018773466834</v>
      </c>
      <c r="O2482" s="4" t="n">
        <v>1.69312513554543</v>
      </c>
      <c r="P2482" s="4" t="n">
        <v>1048982000</v>
      </c>
      <c r="Q2482" s="4" t="n">
        <v>31933000</v>
      </c>
      <c r="R2482" s="4" t="n">
        <v>0</v>
      </c>
      <c r="S2482" s="4" t="n">
        <v>2281666368.13</v>
      </c>
      <c r="T2482" s="4" t="n">
        <v>4.27888126736792</v>
      </c>
      <c r="U2482" s="4" t="n">
        <v>189890000</v>
      </c>
      <c r="V2482" s="4" t="n">
        <v>29.9010989010989</v>
      </c>
      <c r="W2482" s="4" t="n">
        <v>2.31975599708573</v>
      </c>
      <c r="X2482" s="4" t="n">
        <v>1.66013435331112</v>
      </c>
      <c r="Y2482" s="4" t="n">
        <v>-133.381967665516</v>
      </c>
      <c r="Z2482" s="4" t="n">
        <v>6.51421543067039</v>
      </c>
      <c r="AA2482" s="4" t="n">
        <v>745111000</v>
      </c>
    </row>
    <row r="2483" customFormat="false" ht="14.4" hidden="false" customHeight="false" outlineLevel="0" collapsed="false">
      <c r="A2483" s="0" t="s">
        <v>2508</v>
      </c>
      <c r="B2483" s="4" t="n">
        <v>5701000</v>
      </c>
      <c r="C2483" s="4" t="n">
        <v>54699350</v>
      </c>
      <c r="D2483" s="4" t="n">
        <v>6.34</v>
      </c>
      <c r="E2483" s="4" t="n">
        <v>68354000</v>
      </c>
      <c r="F2483" s="4" t="n">
        <v>1019000</v>
      </c>
      <c r="G2483" s="4" t="n">
        <v>346793879</v>
      </c>
      <c r="H2483" s="4" t="n">
        <v>53037000</v>
      </c>
      <c r="I2483" s="4" t="n">
        <v>45000000</v>
      </c>
      <c r="J2483" s="4" t="n">
        <v>-200000</v>
      </c>
      <c r="K2483" s="4" t="n">
        <v>74212000</v>
      </c>
      <c r="L2483" s="4" t="n">
        <v>58000</v>
      </c>
      <c r="M2483" s="4" t="n">
        <v>1295000</v>
      </c>
      <c r="N2483" s="4" t="n">
        <v>0.213908159894285</v>
      </c>
      <c r="O2483" s="4" t="n">
        <v>105.379310344828</v>
      </c>
      <c r="P2483" s="4" t="n">
        <v>66872000</v>
      </c>
      <c r="Q2483" s="4" t="n">
        <v>11636000</v>
      </c>
      <c r="R2483" s="4" t="n">
        <v>20335000</v>
      </c>
      <c r="S2483" s="4" t="n">
        <v>323439879</v>
      </c>
      <c r="T2483" s="4" t="n">
        <v>4.35832316875977</v>
      </c>
      <c r="U2483" s="4" t="n">
        <v>11702000</v>
      </c>
      <c r="V2483" s="4" t="n">
        <v>70.4444444444444</v>
      </c>
      <c r="W2483" s="4" t="n">
        <v>4.67301621031639</v>
      </c>
      <c r="X2483" s="4" t="n">
        <v>1.79734373509961</v>
      </c>
      <c r="Y2483" s="4" t="n">
        <v>10.3301623127104</v>
      </c>
      <c r="Z2483" s="4" t="n">
        <v>29.6354365920355</v>
      </c>
      <c r="AA2483" s="4" t="n">
        <v>192948000</v>
      </c>
    </row>
    <row r="2484" customFormat="false" ht="14.4" hidden="false" customHeight="false" outlineLevel="0" collapsed="false">
      <c r="A2484" s="0" t="s">
        <v>2509</v>
      </c>
      <c r="B2484" s="4" t="n">
        <v>0</v>
      </c>
      <c r="C2484" s="4" t="n">
        <v>5411665</v>
      </c>
      <c r="D2484" s="4" t="n">
        <v>13</v>
      </c>
      <c r="E2484" s="4" t="n">
        <v>8169000</v>
      </c>
      <c r="F2484" s="4" t="n">
        <v>0</v>
      </c>
      <c r="G2484" s="4" t="n">
        <v>70351645</v>
      </c>
      <c r="H2484" s="4" t="n">
        <v>254000</v>
      </c>
      <c r="I2484" s="4" t="n">
        <v>0</v>
      </c>
      <c r="J2484" s="4" t="n">
        <v>0</v>
      </c>
      <c r="K2484" s="4" t="n">
        <v>8073000</v>
      </c>
      <c r="L2484" s="4" t="n">
        <v>0</v>
      </c>
      <c r="M2484" s="4" t="n">
        <v>0</v>
      </c>
      <c r="N2484" s="4" t="n">
        <v>0</v>
      </c>
      <c r="O2484" s="4" t="n">
        <v>0</v>
      </c>
      <c r="P2484" s="4" t="n">
        <v>0</v>
      </c>
      <c r="Q2484" s="4" t="n">
        <v>0</v>
      </c>
      <c r="R2484" s="4" t="n">
        <v>0</v>
      </c>
      <c r="S2484" s="4" t="n">
        <v>62182243</v>
      </c>
      <c r="T2484" s="4" t="n">
        <v>4.81997694431926</v>
      </c>
      <c r="U2484" s="4" t="n">
        <v>0</v>
      </c>
      <c r="V2484" s="4" t="n">
        <v>-56.5217391304348</v>
      </c>
      <c r="W2484" s="4" t="n">
        <v>5.45321767976323</v>
      </c>
      <c r="X2484" s="4" t="n">
        <v>1.57156483116282</v>
      </c>
      <c r="Y2484" s="4" t="n">
        <v>12.4910926476502</v>
      </c>
      <c r="Z2484" s="4" t="n">
        <v>0</v>
      </c>
      <c r="AA2484" s="4" t="n">
        <v>44765000</v>
      </c>
    </row>
    <row r="2485" customFormat="false" ht="14.4" hidden="false" customHeight="false" outlineLevel="0" collapsed="false">
      <c r="A2485" s="0" t="s">
        <v>2510</v>
      </c>
      <c r="B2485" s="4" t="n">
        <v>14684000000</v>
      </c>
      <c r="C2485" s="4" t="n">
        <v>4630807000</v>
      </c>
      <c r="D2485" s="4" t="n">
        <v>35.29</v>
      </c>
      <c r="E2485" s="4" t="n">
        <v>14894000000</v>
      </c>
      <c r="F2485" s="4" t="n">
        <v>0</v>
      </c>
      <c r="G2485" s="4" t="n">
        <v>158713563610</v>
      </c>
      <c r="H2485" s="4" t="n">
        <v>28062000000</v>
      </c>
      <c r="I2485" s="4" t="n">
        <v>22641000000</v>
      </c>
      <c r="J2485" s="4" t="n">
        <v>503000000</v>
      </c>
      <c r="K2485" s="4" t="n">
        <v>37180000000</v>
      </c>
      <c r="L2485" s="4" t="n">
        <v>797000000</v>
      </c>
      <c r="M2485" s="4" t="n">
        <v>2973000000</v>
      </c>
      <c r="N2485" s="4" t="n">
        <v>0.213915671319614</v>
      </c>
      <c r="O2485" s="4" t="n">
        <v>18.4378920953576</v>
      </c>
      <c r="P2485" s="4" t="n">
        <v>24200000000</v>
      </c>
      <c r="Q2485" s="4" t="n">
        <v>6521000000</v>
      </c>
      <c r="R2485" s="4" t="n">
        <v>28269000000</v>
      </c>
      <c r="S2485" s="4" t="n">
        <v>167985563610</v>
      </c>
      <c r="T2485" s="4" t="n">
        <v>4.31171760247445</v>
      </c>
      <c r="U2485" s="4" t="n">
        <v>17069000000</v>
      </c>
      <c r="V2485" s="4" t="n">
        <v>14.9469026548673</v>
      </c>
      <c r="W2485" s="4" t="n">
        <v>4.20733352501345</v>
      </c>
      <c r="X2485" s="4" t="n">
        <v>3.60172385989198</v>
      </c>
      <c r="Y2485" s="4" t="n">
        <v>-457.393744035088</v>
      </c>
      <c r="Z2485" s="4" t="n">
        <v>9.16448886636593</v>
      </c>
      <c r="AA2485" s="4" t="n">
        <v>44066000000</v>
      </c>
    </row>
    <row r="2486" customFormat="false" ht="14.4" hidden="false" customHeight="false" outlineLevel="0" collapsed="false">
      <c r="A2486" s="0" t="s">
        <v>2511</v>
      </c>
      <c r="B2486" s="4" t="n">
        <v>0</v>
      </c>
      <c r="C2486" s="4" t="n">
        <v>0</v>
      </c>
      <c r="D2486" s="4" t="n">
        <v>0</v>
      </c>
      <c r="E2486" s="4" t="n">
        <v>0</v>
      </c>
      <c r="F2486" s="4" t="n">
        <v>0</v>
      </c>
      <c r="G2486" s="4" t="n">
        <v>0</v>
      </c>
      <c r="H2486" s="4" t="n">
        <v>0</v>
      </c>
      <c r="I2486" s="4" t="n">
        <v>0</v>
      </c>
      <c r="J2486" s="4" t="n">
        <v>0</v>
      </c>
      <c r="K2486" s="4" t="n">
        <v>0</v>
      </c>
      <c r="L2486" s="4" t="n">
        <v>0</v>
      </c>
      <c r="M2486" s="4" t="n">
        <v>0</v>
      </c>
      <c r="N2486" s="4" t="n">
        <v>0</v>
      </c>
      <c r="O2486" s="4" t="n">
        <v>0</v>
      </c>
      <c r="P2486" s="4" t="n">
        <v>0</v>
      </c>
      <c r="Q2486" s="4" t="n">
        <v>0</v>
      </c>
      <c r="R2486" s="4" t="n">
        <v>0</v>
      </c>
      <c r="S2486" s="4" t="n">
        <v>0</v>
      </c>
      <c r="T2486" s="4" t="n">
        <v>0</v>
      </c>
      <c r="U2486" s="4" t="n">
        <v>0</v>
      </c>
      <c r="V2486" s="4" t="n">
        <v>0</v>
      </c>
      <c r="W2486" s="4" t="n">
        <v>0</v>
      </c>
      <c r="X2486" s="4" t="n">
        <v>0</v>
      </c>
      <c r="Y2486" s="4" t="n">
        <v>0</v>
      </c>
      <c r="Z2486" s="4" t="n">
        <v>0</v>
      </c>
      <c r="AA2486" s="4" t="n">
        <v>0</v>
      </c>
    </row>
    <row r="2487" customFormat="false" ht="14.4" hidden="false" customHeight="false" outlineLevel="0" collapsed="false">
      <c r="A2487" s="0" t="s">
        <v>2512</v>
      </c>
      <c r="B2487" s="4" t="n">
        <v>0</v>
      </c>
      <c r="C2487" s="4" t="n">
        <v>0</v>
      </c>
      <c r="D2487" s="4" t="n">
        <v>0</v>
      </c>
      <c r="E2487" s="4" t="n">
        <v>0</v>
      </c>
      <c r="F2487" s="4" t="n">
        <v>0</v>
      </c>
      <c r="G2487" s="4" t="n">
        <v>0</v>
      </c>
      <c r="H2487" s="4" t="n">
        <v>0</v>
      </c>
      <c r="I2487" s="4" t="n">
        <v>0</v>
      </c>
      <c r="J2487" s="4" t="n">
        <v>0</v>
      </c>
      <c r="K2487" s="4" t="n">
        <v>0</v>
      </c>
      <c r="L2487" s="4" t="n">
        <v>0</v>
      </c>
      <c r="M2487" s="4" t="n">
        <v>0</v>
      </c>
      <c r="N2487" s="4" t="n">
        <v>0</v>
      </c>
      <c r="O2487" s="4" t="n">
        <v>0</v>
      </c>
      <c r="P2487" s="4" t="n">
        <v>0</v>
      </c>
      <c r="Q2487" s="4" t="n">
        <v>0</v>
      </c>
      <c r="R2487" s="4" t="n">
        <v>0</v>
      </c>
      <c r="S2487" s="4" t="n">
        <v>0</v>
      </c>
      <c r="T2487" s="4" t="n">
        <v>0</v>
      </c>
      <c r="U2487" s="4" t="n">
        <v>0</v>
      </c>
      <c r="V2487" s="4" t="n">
        <v>0</v>
      </c>
      <c r="W2487" s="4" t="n">
        <v>0</v>
      </c>
      <c r="X2487" s="4" t="n">
        <v>0</v>
      </c>
      <c r="Y2487" s="4" t="n">
        <v>0</v>
      </c>
      <c r="Z2487" s="4" t="n">
        <v>0</v>
      </c>
      <c r="AA2487" s="4" t="n">
        <v>0</v>
      </c>
    </row>
    <row r="2488" customFormat="false" ht="14.4" hidden="false" customHeight="false" outlineLevel="0" collapsed="false">
      <c r="A2488" s="0" t="s">
        <v>2513</v>
      </c>
      <c r="B2488" s="4" t="n">
        <v>-5381845</v>
      </c>
      <c r="C2488" s="4" t="n">
        <v>51394621</v>
      </c>
      <c r="D2488" s="4" t="n">
        <v>0</v>
      </c>
      <c r="E2488" s="4" t="n">
        <v>50827</v>
      </c>
      <c r="F2488" s="4" t="n">
        <v>0</v>
      </c>
      <c r="G2488" s="4" t="n">
        <v>0</v>
      </c>
      <c r="H2488" s="4" t="n">
        <v>1162226</v>
      </c>
      <c r="I2488" s="4" t="n">
        <v>0</v>
      </c>
      <c r="J2488" s="4" t="n">
        <v>0</v>
      </c>
      <c r="K2488" s="4" t="n">
        <v>0</v>
      </c>
      <c r="L2488" s="4" t="n">
        <v>0</v>
      </c>
      <c r="M2488" s="4" t="n">
        <v>0</v>
      </c>
      <c r="N2488" s="4" t="n">
        <v>0</v>
      </c>
      <c r="O2488" s="4" t="n">
        <v>0</v>
      </c>
      <c r="P2488" s="4" t="n">
        <v>2148635</v>
      </c>
      <c r="Q2488" s="4" t="n">
        <v>0</v>
      </c>
      <c r="R2488" s="4" t="n">
        <v>0</v>
      </c>
      <c r="S2488" s="4" t="n">
        <v>0</v>
      </c>
      <c r="T2488" s="4" t="n">
        <v>0</v>
      </c>
      <c r="U2488" s="4" t="n">
        <v>-5378588</v>
      </c>
      <c r="V2488" s="4" t="n">
        <v>0</v>
      </c>
      <c r="W2488" s="4" t="n">
        <v>0</v>
      </c>
      <c r="X2488" s="4" t="n">
        <v>0</v>
      </c>
      <c r="Y2488" s="4" t="n">
        <v>0</v>
      </c>
      <c r="Z2488" s="4" t="n">
        <v>0</v>
      </c>
      <c r="AA2488" s="4" t="n">
        <v>-2034414</v>
      </c>
    </row>
    <row r="2489" customFormat="false" ht="14.4" hidden="false" customHeight="false" outlineLevel="0" collapsed="false">
      <c r="A2489" s="0" t="s">
        <v>2514</v>
      </c>
      <c r="B2489" s="4" t="n">
        <v>3204500000</v>
      </c>
      <c r="C2489" s="4" t="n">
        <v>260468822</v>
      </c>
      <c r="D2489" s="4" t="n">
        <v>17.27</v>
      </c>
      <c r="E2489" s="4" t="n">
        <v>153300000</v>
      </c>
      <c r="F2489" s="4" t="n">
        <v>0</v>
      </c>
      <c r="G2489" s="4" t="n">
        <v>4498296555.94</v>
      </c>
      <c r="H2489" s="4" t="n">
        <v>12759400000</v>
      </c>
      <c r="I2489" s="4" t="n">
        <v>0</v>
      </c>
      <c r="J2489" s="4" t="n">
        <v>0</v>
      </c>
      <c r="K2489" s="4" t="n">
        <v>5442700000</v>
      </c>
      <c r="L2489" s="4" t="n">
        <v>0</v>
      </c>
      <c r="M2489" s="4" t="n">
        <v>225000000</v>
      </c>
      <c r="N2489" s="4" t="n">
        <v>0.334373606776638</v>
      </c>
      <c r="O2489" s="4" t="n">
        <v>0</v>
      </c>
      <c r="P2489" s="4" t="n">
        <v>569200000</v>
      </c>
      <c r="Q2489" s="4" t="n">
        <v>0</v>
      </c>
      <c r="R2489" s="4" t="n">
        <v>0</v>
      </c>
      <c r="S2489" s="4" t="n">
        <v>4478196555.94</v>
      </c>
      <c r="T2489" s="4" t="n">
        <v>0.822789526510739</v>
      </c>
      <c r="U2489" s="4" t="n">
        <v>0</v>
      </c>
      <c r="V2489" s="4" t="n">
        <v>11</v>
      </c>
      <c r="W2489" s="4" t="n">
        <v>0.826482546519191</v>
      </c>
      <c r="X2489" s="4" t="n">
        <v>1.19160173667285</v>
      </c>
      <c r="Y2489" s="4" t="n">
        <v>86.5057029988462</v>
      </c>
      <c r="Z2489" s="4" t="n">
        <v>0</v>
      </c>
      <c r="AA2489" s="4" t="n">
        <v>3775000000</v>
      </c>
    </row>
    <row r="2490" customFormat="false" ht="14.4" hidden="false" customHeight="false" outlineLevel="0" collapsed="false">
      <c r="A2490" s="0" t="s">
        <v>2515</v>
      </c>
      <c r="B2490" s="4" t="n">
        <v>82144000</v>
      </c>
      <c r="C2490" s="4" t="n">
        <v>45459476</v>
      </c>
      <c r="D2490" s="4" t="n">
        <v>16.05</v>
      </c>
      <c r="E2490" s="4" t="n">
        <v>9109000</v>
      </c>
      <c r="F2490" s="4" t="n">
        <v>0</v>
      </c>
      <c r="G2490" s="4" t="n">
        <v>733592695.5</v>
      </c>
      <c r="H2490" s="4" t="n">
        <v>2422486000</v>
      </c>
      <c r="I2490" s="4" t="n">
        <v>0</v>
      </c>
      <c r="J2490" s="4" t="n">
        <v>0</v>
      </c>
      <c r="K2490" s="4" t="n">
        <v>99400000</v>
      </c>
      <c r="L2490" s="4" t="n">
        <v>29798000</v>
      </c>
      <c r="M2490" s="4" t="n">
        <v>21979000</v>
      </c>
      <c r="N2490" s="4" t="n">
        <v>0.357248508687808</v>
      </c>
      <c r="O2490" s="4" t="n">
        <v>3.06466876971609</v>
      </c>
      <c r="P2490" s="4" t="n">
        <v>904622000</v>
      </c>
      <c r="Q2490" s="4" t="n">
        <v>0</v>
      </c>
      <c r="R2490" s="4" t="n">
        <v>0</v>
      </c>
      <c r="S2490" s="4" t="n">
        <v>724483695.5</v>
      </c>
      <c r="T2490" s="4" t="n">
        <v>7.15030853521127</v>
      </c>
      <c r="U2490" s="4" t="n">
        <v>83119000</v>
      </c>
      <c r="V2490" s="4" t="n">
        <v>17.2826086956522</v>
      </c>
      <c r="W2490" s="4" t="n">
        <v>7.27168680482897</v>
      </c>
      <c r="X2490" s="4" t="n">
        <v>1.41132514188422</v>
      </c>
      <c r="Y2490" s="4" t="n">
        <v>1154.6416428115</v>
      </c>
      <c r="Z2490" s="4" t="n">
        <v>10.2861202276932</v>
      </c>
      <c r="AA2490" s="4" t="n">
        <v>519790000</v>
      </c>
    </row>
    <row r="2491" customFormat="false" ht="14.4" hidden="false" customHeight="false" outlineLevel="0" collapsed="false">
      <c r="A2491" s="0" t="s">
        <v>2516</v>
      </c>
      <c r="B2491" s="4" t="n">
        <v>1103485000</v>
      </c>
      <c r="C2491" s="4" t="n">
        <v>106364924</v>
      </c>
      <c r="D2491" s="4" t="n">
        <v>128.71</v>
      </c>
      <c r="E2491" s="4" t="n">
        <v>231318000</v>
      </c>
      <c r="F2491" s="4" t="n">
        <v>0</v>
      </c>
      <c r="G2491" s="4" t="n">
        <v>14014816810.25</v>
      </c>
      <c r="H2491" s="4" t="n">
        <v>1677877000</v>
      </c>
      <c r="I2491" s="4" t="n">
        <v>1396141000</v>
      </c>
      <c r="J2491" s="4" t="n">
        <v>0</v>
      </c>
      <c r="K2491" s="4" t="n">
        <v>6649237000</v>
      </c>
      <c r="L2491" s="4" t="n">
        <v>49074000</v>
      </c>
      <c r="M2491" s="4" t="n">
        <v>388650000</v>
      </c>
      <c r="N2491" s="4" t="n">
        <v>0.367017268178994</v>
      </c>
      <c r="O2491" s="4" t="n">
        <v>22.5784733259975</v>
      </c>
      <c r="P2491" s="4" t="n">
        <v>1396208000</v>
      </c>
      <c r="Q2491" s="4" t="n">
        <v>0</v>
      </c>
      <c r="R2491" s="4" t="n">
        <v>756225000</v>
      </c>
      <c r="S2491" s="4" t="n">
        <v>15179706810.25</v>
      </c>
      <c r="T2491" s="4" t="n">
        <v>2.28292461379403</v>
      </c>
      <c r="U2491" s="4" t="n">
        <v>1286665000</v>
      </c>
      <c r="V2491" s="4" t="n">
        <v>21.3449419568823</v>
      </c>
      <c r="W2491" s="4" t="n">
        <v>2.10773308429975</v>
      </c>
      <c r="X2491" s="4" t="n">
        <v>7.12743077567193</v>
      </c>
      <c r="Y2491" s="4" t="n">
        <v>-833.719025</v>
      </c>
      <c r="Z2491" s="4" t="n">
        <v>10.8923587804518</v>
      </c>
      <c r="AA2491" s="4" t="n">
        <v>1966321000</v>
      </c>
    </row>
    <row r="2492" customFormat="false" ht="14.4" hidden="false" customHeight="false" outlineLevel="0" collapsed="false">
      <c r="A2492" s="0" t="s">
        <v>2517</v>
      </c>
      <c r="B2492" s="4" t="n">
        <v>6922386</v>
      </c>
      <c r="C2492" s="4" t="n">
        <v>10768000</v>
      </c>
      <c r="D2492" s="4" t="n">
        <v>12.12</v>
      </c>
      <c r="E2492" s="4" t="n">
        <v>4095435</v>
      </c>
      <c r="F2492" s="4" t="n">
        <v>0</v>
      </c>
      <c r="G2492" s="4" t="n">
        <v>130508160</v>
      </c>
      <c r="H2492" s="4" t="n">
        <v>20415275</v>
      </c>
      <c r="I2492" s="4" t="n">
        <v>0</v>
      </c>
      <c r="J2492" s="4" t="n">
        <v>6351896</v>
      </c>
      <c r="K2492" s="4" t="n">
        <v>14409355</v>
      </c>
      <c r="L2492" s="4" t="n">
        <v>513750</v>
      </c>
      <c r="M2492" s="4" t="n">
        <v>0</v>
      </c>
      <c r="N2492" s="4" t="n">
        <v>0</v>
      </c>
      <c r="O2492" s="4" t="n">
        <v>22.3691659367397</v>
      </c>
      <c r="P2492" s="4" t="n">
        <v>13917585</v>
      </c>
      <c r="Q2492" s="4" t="n">
        <v>0</v>
      </c>
      <c r="R2492" s="4" t="n">
        <v>0</v>
      </c>
      <c r="S2492" s="4" t="n">
        <v>140330310</v>
      </c>
      <c r="T2492" s="4" t="n">
        <v>9.13506971098013</v>
      </c>
      <c r="U2492" s="4" t="n">
        <v>9407973</v>
      </c>
      <c r="V2492" s="4" t="n">
        <v>15.5384615384615</v>
      </c>
      <c r="W2492" s="4" t="n">
        <v>8.49567808588001</v>
      </c>
      <c r="X2492" s="4" t="n">
        <v>0.725551566784847</v>
      </c>
      <c r="Y2492" s="4" t="n">
        <v>-10.0601606241257</v>
      </c>
      <c r="Z2492" s="4" t="n">
        <v>12.5969114883406</v>
      </c>
      <c r="AA2492" s="4" t="n">
        <v>179874410</v>
      </c>
    </row>
    <row r="2493" customFormat="false" ht="14.4" hidden="false" customHeight="false" outlineLevel="0" collapsed="false">
      <c r="A2493" s="0" t="s">
        <v>2518</v>
      </c>
      <c r="B2493" s="4" t="n">
        <v>4304000</v>
      </c>
      <c r="C2493" s="4" t="n">
        <v>7947872</v>
      </c>
      <c r="D2493" s="4" t="n">
        <v>8.3</v>
      </c>
      <c r="E2493" s="4" t="n">
        <v>1371000</v>
      </c>
      <c r="F2493" s="4" t="n">
        <v>0</v>
      </c>
      <c r="G2493" s="4" t="n">
        <v>80884877.8</v>
      </c>
      <c r="H2493" s="4" t="n">
        <v>31888</v>
      </c>
      <c r="I2493" s="4" t="n">
        <v>0</v>
      </c>
      <c r="J2493" s="4" t="n">
        <v>0</v>
      </c>
      <c r="K2493" s="4" t="n">
        <v>0</v>
      </c>
      <c r="L2493" s="4" t="n">
        <v>0</v>
      </c>
      <c r="M2493" s="4" t="n">
        <v>205000</v>
      </c>
      <c r="N2493" s="4" t="n">
        <v>0.0462023890015776</v>
      </c>
      <c r="O2493" s="4" t="n">
        <v>0</v>
      </c>
      <c r="P2493" s="4" t="n">
        <v>0</v>
      </c>
      <c r="Q2493" s="4" t="n">
        <v>0</v>
      </c>
      <c r="R2493" s="4" t="n">
        <v>0</v>
      </c>
      <c r="S2493" s="4" t="n">
        <v>79514124.8</v>
      </c>
      <c r="T2493" s="4" t="n">
        <v>0</v>
      </c>
      <c r="U2493" s="4" t="n">
        <v>4309000</v>
      </c>
      <c r="V2493" s="4" t="n">
        <v>-12.3559322033898</v>
      </c>
      <c r="W2493" s="4" t="n">
        <v>0</v>
      </c>
      <c r="X2493" s="4" t="n">
        <v>11.0722119571035</v>
      </c>
      <c r="Y2493" s="4" t="n">
        <v>-26.8425595410171</v>
      </c>
      <c r="Z2493" s="4" t="n">
        <v>-13.4789795986734</v>
      </c>
      <c r="AA2493" s="4" t="n">
        <v>7305214</v>
      </c>
    </row>
    <row r="2494" customFormat="false" ht="14.4" hidden="false" customHeight="false" outlineLevel="0" collapsed="false">
      <c r="A2494" s="0" t="s">
        <v>2519</v>
      </c>
      <c r="B2494" s="4" t="n">
        <v>26208000</v>
      </c>
      <c r="C2494" s="4" t="n">
        <v>8109818</v>
      </c>
      <c r="D2494" s="4" t="n">
        <v>16.35</v>
      </c>
      <c r="E2494" s="4" t="n">
        <v>37560000</v>
      </c>
      <c r="F2494" s="4" t="n">
        <v>0</v>
      </c>
      <c r="G2494" s="4" t="n">
        <v>132595524.3</v>
      </c>
      <c r="H2494" s="4" t="n">
        <v>1027341000</v>
      </c>
      <c r="I2494" s="4" t="n">
        <v>16077000</v>
      </c>
      <c r="J2494" s="4" t="n">
        <v>0</v>
      </c>
      <c r="K2494" s="4" t="n">
        <v>53045000</v>
      </c>
      <c r="L2494" s="4" t="n">
        <v>5011000</v>
      </c>
      <c r="M2494" s="4" t="n">
        <v>-206000</v>
      </c>
      <c r="N2494" s="4" t="n">
        <v>-0.0210246989181466</v>
      </c>
      <c r="O2494" s="4" t="n">
        <v>2.95529834364398</v>
      </c>
      <c r="P2494" s="4" t="n">
        <v>75109000</v>
      </c>
      <c r="Q2494" s="4" t="n">
        <v>622000</v>
      </c>
      <c r="R2494" s="4" t="n">
        <v>0</v>
      </c>
      <c r="S2494" s="4" t="n">
        <v>170144524.3</v>
      </c>
      <c r="T2494" s="4" t="n">
        <v>3.20755065133377</v>
      </c>
      <c r="U2494" s="4" t="n">
        <v>26418000</v>
      </c>
      <c r="V2494" s="4" t="n">
        <v>13.1854838709677</v>
      </c>
      <c r="W2494" s="4" t="n">
        <v>2.49967997549251</v>
      </c>
      <c r="X2494" s="4" t="n">
        <v>1.45009814521156</v>
      </c>
      <c r="Y2494" s="4" t="n">
        <v>-1.17208404904179</v>
      </c>
      <c r="Z2494" s="4" t="n">
        <v>-5.1254551333591</v>
      </c>
      <c r="AA2494" s="4" t="n">
        <v>91439000</v>
      </c>
    </row>
    <row r="2495" customFormat="false" ht="14.4" hidden="false" customHeight="false" outlineLevel="0" collapsed="false">
      <c r="A2495" s="0" t="s">
        <v>2520</v>
      </c>
      <c r="B2495" s="4" t="n">
        <v>47287000</v>
      </c>
      <c r="C2495" s="4" t="n">
        <v>13923843</v>
      </c>
      <c r="D2495" s="4" t="n">
        <v>4.62</v>
      </c>
      <c r="E2495" s="4" t="n">
        <v>47660000</v>
      </c>
      <c r="F2495" s="4" t="n">
        <v>72942000</v>
      </c>
      <c r="G2495" s="4" t="n">
        <v>64328154.66</v>
      </c>
      <c r="H2495" s="4" t="n">
        <v>1828782000</v>
      </c>
      <c r="I2495" s="4" t="n">
        <v>0</v>
      </c>
      <c r="J2495" s="4" t="n">
        <v>0</v>
      </c>
      <c r="K2495" s="4" t="n">
        <v>94987000</v>
      </c>
      <c r="L2495" s="4" t="n">
        <v>13786000</v>
      </c>
      <c r="M2495" s="4" t="n">
        <v>-70242000</v>
      </c>
      <c r="N2495" s="4" t="n">
        <v>-5.93109853922148</v>
      </c>
      <c r="O2495" s="4" t="n">
        <v>1.85905991585667</v>
      </c>
      <c r="P2495" s="4" t="n">
        <v>131438000</v>
      </c>
      <c r="Q2495" s="4" t="n">
        <v>1177000</v>
      </c>
      <c r="R2495" s="4" t="n">
        <v>0</v>
      </c>
      <c r="S2495" s="4" t="n">
        <v>44228154.66</v>
      </c>
      <c r="T2495" s="4" t="n">
        <v>0.465623239601209</v>
      </c>
      <c r="U2495" s="4" t="n">
        <v>50081000</v>
      </c>
      <c r="V2495" s="4" t="n">
        <v>0.847706422018349</v>
      </c>
      <c r="W2495" s="4" t="n">
        <v>0.677231143840736</v>
      </c>
      <c r="X2495" s="4" t="n">
        <v>0.435556121252336</v>
      </c>
      <c r="Y2495" s="4" t="n">
        <v>-0.795677695647334</v>
      </c>
      <c r="Z2495" s="4" t="n">
        <v>-1.10920173566687</v>
      </c>
      <c r="AA2495" s="4" t="n">
        <v>147692000</v>
      </c>
    </row>
    <row r="2496" customFormat="false" ht="14.4" hidden="false" customHeight="false" outlineLevel="0" collapsed="false">
      <c r="A2496" s="0" t="s">
        <v>2521</v>
      </c>
      <c r="B2496" s="4" t="n">
        <v>-2011000</v>
      </c>
      <c r="C2496" s="4" t="n">
        <v>34221412</v>
      </c>
      <c r="D2496" s="4" t="n">
        <v>16.08</v>
      </c>
      <c r="E2496" s="4" t="n">
        <v>2416000</v>
      </c>
      <c r="F2496" s="4" t="n">
        <v>0</v>
      </c>
      <c r="G2496" s="4" t="n">
        <v>550280304.96</v>
      </c>
      <c r="H2496" s="4" t="n">
        <v>355000</v>
      </c>
      <c r="I2496" s="4" t="n">
        <v>0</v>
      </c>
      <c r="J2496" s="4" t="n">
        <v>0</v>
      </c>
      <c r="K2496" s="4" t="n">
        <v>25698000</v>
      </c>
      <c r="L2496" s="4" t="n">
        <v>0</v>
      </c>
      <c r="M2496" s="4" t="n">
        <v>-994000</v>
      </c>
      <c r="N2496" s="4" t="n">
        <v>0.548160396858206</v>
      </c>
      <c r="O2496" s="4" t="n">
        <v>0</v>
      </c>
      <c r="P2496" s="4" t="n">
        <v>10793000</v>
      </c>
      <c r="Q2496" s="4" t="n">
        <v>0</v>
      </c>
      <c r="R2496" s="4" t="n">
        <v>0</v>
      </c>
      <c r="S2496" s="4" t="n">
        <v>547864304.96</v>
      </c>
      <c r="T2496" s="4" t="n">
        <v>22.5384361099227</v>
      </c>
      <c r="U2496" s="4" t="n">
        <v>-1424000</v>
      </c>
      <c r="V2496" s="4" t="n">
        <v>12.864</v>
      </c>
      <c r="W2496" s="4" t="n">
        <v>22.6378272568702</v>
      </c>
      <c r="X2496" s="4" t="n">
        <v>6.79786414853797</v>
      </c>
      <c r="Y2496" s="4" t="n">
        <v>27.5401784174966</v>
      </c>
      <c r="Z2496" s="4" t="n">
        <v>-245.004588138914</v>
      </c>
      <c r="AA2496" s="4" t="n">
        <v>81053000</v>
      </c>
    </row>
    <row r="2497" customFormat="false" ht="14.4" hidden="false" customHeight="false" outlineLevel="0" collapsed="false">
      <c r="A2497" s="0" t="s">
        <v>2522</v>
      </c>
      <c r="B2497" s="4" t="n">
        <v>74438000</v>
      </c>
      <c r="C2497" s="4" t="n">
        <v>19979678</v>
      </c>
      <c r="D2497" s="4" t="n">
        <v>53.11</v>
      </c>
      <c r="E2497" s="4" t="n">
        <v>39899000</v>
      </c>
      <c r="F2497" s="4" t="n">
        <v>0</v>
      </c>
      <c r="G2497" s="4" t="n">
        <v>1058645507.03</v>
      </c>
      <c r="H2497" s="4" t="n">
        <v>155731000</v>
      </c>
      <c r="I2497" s="4" t="n">
        <v>11724000</v>
      </c>
      <c r="J2497" s="4" t="n">
        <v>0</v>
      </c>
      <c r="K2497" s="4" t="n">
        <v>802047000</v>
      </c>
      <c r="L2497" s="4" t="n">
        <v>5024000</v>
      </c>
      <c r="M2497" s="4" t="n">
        <v>25279000</v>
      </c>
      <c r="N2497" s="4" t="n">
        <v>0.364177255308727</v>
      </c>
      <c r="O2497" s="4" t="n">
        <v>14.8164808917197</v>
      </c>
      <c r="P2497" s="4" t="n">
        <v>14695000</v>
      </c>
      <c r="Q2497" s="4" t="n">
        <v>40013000</v>
      </c>
      <c r="R2497" s="4" t="n">
        <v>92046000</v>
      </c>
      <c r="S2497" s="4" t="n">
        <v>1033441507.03</v>
      </c>
      <c r="T2497" s="4" t="n">
        <v>1.57629723248139</v>
      </c>
      <c r="U2497" s="4" t="n">
        <v>101945000</v>
      </c>
      <c r="V2497" s="4" t="n">
        <v>29.9488372093023</v>
      </c>
      <c r="W2497" s="4" t="n">
        <v>1.60401007225262</v>
      </c>
      <c r="X2497" s="4" t="n">
        <v>2.14623949233258</v>
      </c>
      <c r="Y2497" s="4" t="n">
        <v>-22.6674560200863</v>
      </c>
      <c r="Z2497" s="4" t="n">
        <v>12.6194660495365</v>
      </c>
      <c r="AA2497" s="4" t="n">
        <v>493256000</v>
      </c>
    </row>
    <row r="2498" customFormat="false" ht="14.4" hidden="false" customHeight="false" outlineLevel="0" collapsed="false">
      <c r="A2498" s="0" t="s">
        <v>2523</v>
      </c>
      <c r="B2498" s="4" t="n">
        <v>505700000</v>
      </c>
      <c r="C2498" s="4" t="n">
        <v>86392795</v>
      </c>
      <c r="D2498" s="4" t="n">
        <v>50.38</v>
      </c>
      <c r="E2498" s="4" t="n">
        <v>558700000</v>
      </c>
      <c r="F2498" s="4" t="n">
        <v>0</v>
      </c>
      <c r="G2498" s="4" t="n">
        <v>4238608499.18</v>
      </c>
      <c r="H2498" s="4" t="n">
        <v>1258400000</v>
      </c>
      <c r="I2498" s="4" t="n">
        <v>873800000</v>
      </c>
      <c r="J2498" s="4" t="n">
        <v>0</v>
      </c>
      <c r="K2498" s="4" t="n">
        <v>7665100000</v>
      </c>
      <c r="L2498" s="4" t="n">
        <v>66000000</v>
      </c>
      <c r="M2498" s="4" t="n">
        <v>131700000</v>
      </c>
      <c r="N2498" s="4" t="n">
        <v>0.295955056179775</v>
      </c>
      <c r="O2498" s="4" t="n">
        <v>7.74242424242424</v>
      </c>
      <c r="P2498" s="4" t="n">
        <v>938800000</v>
      </c>
      <c r="Q2498" s="4" t="n">
        <v>701300000</v>
      </c>
      <c r="R2498" s="4" t="n">
        <v>1043100000</v>
      </c>
      <c r="S2498" s="4" t="n">
        <v>4618708499.18</v>
      </c>
      <c r="T2498" s="4" t="n">
        <v>0.595148663526895</v>
      </c>
      <c r="U2498" s="4" t="n">
        <v>562300000</v>
      </c>
      <c r="V2498" s="4" t="n">
        <v>14.1521126760563</v>
      </c>
      <c r="W2498" s="4" t="n">
        <v>0.566251454097142</v>
      </c>
      <c r="X2498" s="4" t="n">
        <v>2.085108470671</v>
      </c>
      <c r="Y2498" s="4" t="n">
        <v>22.5123133858921</v>
      </c>
      <c r="Z2498" s="4" t="n">
        <v>7.71896500231193</v>
      </c>
      <c r="AA2498" s="4" t="n">
        <v>2032800000</v>
      </c>
    </row>
    <row r="2499" customFormat="false" ht="14.4" hidden="false" customHeight="false" outlineLevel="0" collapsed="false">
      <c r="A2499" s="0" t="s">
        <v>2524</v>
      </c>
      <c r="B2499" s="4" t="n">
        <v>0</v>
      </c>
      <c r="C2499" s="4" t="n">
        <v>0</v>
      </c>
      <c r="D2499" s="4" t="n">
        <v>0</v>
      </c>
      <c r="E2499" s="4" t="n">
        <v>0</v>
      </c>
      <c r="F2499" s="4" t="n">
        <v>0</v>
      </c>
      <c r="G2499" s="4" t="n">
        <v>0</v>
      </c>
      <c r="H2499" s="4" t="n">
        <v>0</v>
      </c>
      <c r="I2499" s="4" t="n">
        <v>0</v>
      </c>
      <c r="J2499" s="4" t="n">
        <v>0</v>
      </c>
      <c r="K2499" s="4" t="n">
        <v>0</v>
      </c>
      <c r="L2499" s="4" t="n">
        <v>0</v>
      </c>
      <c r="M2499" s="4" t="n">
        <v>0</v>
      </c>
      <c r="N2499" s="4" t="n">
        <v>0</v>
      </c>
      <c r="O2499" s="4" t="n">
        <v>0</v>
      </c>
      <c r="P2499" s="4" t="n">
        <v>0</v>
      </c>
      <c r="Q2499" s="4" t="n">
        <v>0</v>
      </c>
      <c r="R2499" s="4" t="n">
        <v>0</v>
      </c>
      <c r="S2499" s="4" t="n">
        <v>0</v>
      </c>
      <c r="T2499" s="4" t="n">
        <v>0</v>
      </c>
      <c r="U2499" s="4" t="n">
        <v>0</v>
      </c>
      <c r="V2499" s="4" t="n">
        <v>0</v>
      </c>
      <c r="W2499" s="4" t="n">
        <v>0</v>
      </c>
      <c r="X2499" s="4" t="n">
        <v>0</v>
      </c>
      <c r="Y2499" s="4" t="n">
        <v>0</v>
      </c>
      <c r="Z2499" s="4" t="n">
        <v>0</v>
      </c>
      <c r="AA2499" s="4" t="n">
        <v>0</v>
      </c>
    </row>
    <row r="2500" customFormat="false" ht="14.4" hidden="false" customHeight="false" outlineLevel="0" collapsed="false">
      <c r="A2500" s="0" t="s">
        <v>2525</v>
      </c>
      <c r="B2500" s="4" t="n">
        <v>13712000</v>
      </c>
      <c r="C2500" s="4" t="n">
        <v>39688730</v>
      </c>
      <c r="D2500" s="4" t="n">
        <v>7.73</v>
      </c>
      <c r="E2500" s="4" t="n">
        <v>98607000</v>
      </c>
      <c r="F2500" s="4" t="n">
        <v>0</v>
      </c>
      <c r="G2500" s="4" t="n">
        <v>306793882.9</v>
      </c>
      <c r="H2500" s="4" t="n">
        <v>493000</v>
      </c>
      <c r="I2500" s="4" t="n">
        <v>0</v>
      </c>
      <c r="J2500" s="4" t="n">
        <v>0</v>
      </c>
      <c r="K2500" s="4" t="n">
        <v>155047000</v>
      </c>
      <c r="L2500" s="4" t="n">
        <v>0</v>
      </c>
      <c r="M2500" s="4" t="n">
        <v>3147000</v>
      </c>
      <c r="N2500" s="4" t="n">
        <v>0.222970100609324</v>
      </c>
      <c r="O2500" s="4" t="n">
        <v>0</v>
      </c>
      <c r="P2500" s="4" t="n">
        <v>33455000</v>
      </c>
      <c r="Q2500" s="4" t="n">
        <v>16733000</v>
      </c>
      <c r="R2500" s="4" t="n">
        <v>23532000</v>
      </c>
      <c r="S2500" s="4" t="n">
        <v>208186882.9</v>
      </c>
      <c r="T2500" s="4" t="n">
        <v>1.34273402839139</v>
      </c>
      <c r="U2500" s="4" t="n">
        <v>17037000</v>
      </c>
      <c r="V2500" s="4" t="n">
        <v>27.6071428571429</v>
      </c>
      <c r="W2500" s="4" t="n">
        <v>1.97871537598277</v>
      </c>
      <c r="X2500" s="4" t="n">
        <v>1.76037068878459</v>
      </c>
      <c r="Y2500" s="4" t="n">
        <v>-39.0223712668532</v>
      </c>
      <c r="Z2500" s="4" t="n">
        <v>18.0075061865352</v>
      </c>
      <c r="AA2500" s="4" t="n">
        <v>174278000</v>
      </c>
    </row>
    <row r="2501" customFormat="false" ht="14.4" hidden="false" customHeight="false" outlineLevel="0" collapsed="false">
      <c r="A2501" s="0" t="s">
        <v>2526</v>
      </c>
      <c r="B2501" s="4" t="n">
        <v>7427414</v>
      </c>
      <c r="C2501" s="4" t="n">
        <v>19901959</v>
      </c>
      <c r="D2501" s="4" t="n">
        <v>1.19</v>
      </c>
      <c r="E2501" s="4" t="n">
        <v>1139450</v>
      </c>
      <c r="F2501" s="4" t="n">
        <v>0</v>
      </c>
      <c r="G2501" s="4" t="n">
        <v>23683331.21</v>
      </c>
      <c r="H2501" s="4" t="n">
        <v>0</v>
      </c>
      <c r="I2501" s="4" t="n">
        <v>0</v>
      </c>
      <c r="J2501" s="4" t="n">
        <v>10638961</v>
      </c>
      <c r="K2501" s="4" t="n">
        <v>113891989</v>
      </c>
      <c r="L2501" s="4" t="n">
        <v>0</v>
      </c>
      <c r="M2501" s="4" t="n">
        <v>1219030</v>
      </c>
      <c r="N2501" s="4" t="n">
        <v>0.230489514403255</v>
      </c>
      <c r="O2501" s="4" t="n">
        <v>0</v>
      </c>
      <c r="P2501" s="4" t="n">
        <v>50990427</v>
      </c>
      <c r="Q2501" s="4" t="n">
        <v>4297849</v>
      </c>
      <c r="R2501" s="4" t="n">
        <v>0</v>
      </c>
      <c r="S2501" s="4" t="n">
        <v>100817455.21</v>
      </c>
      <c r="T2501" s="4" t="n">
        <v>0.885202340350734</v>
      </c>
      <c r="U2501" s="4" t="n">
        <v>8992387</v>
      </c>
      <c r="V2501" s="4" t="n">
        <v>6.61111111111111</v>
      </c>
      <c r="W2501" s="4" t="n">
        <v>0.207945540489244</v>
      </c>
      <c r="X2501" s="4" t="n">
        <v>0.240453756991976</v>
      </c>
      <c r="Y2501" s="4" t="n">
        <v>-5.9309064471004</v>
      </c>
      <c r="Z2501" s="4" t="n">
        <v>2.63370907079511</v>
      </c>
      <c r="AA2501" s="4" t="n">
        <v>98494328</v>
      </c>
    </row>
    <row r="2502" customFormat="false" ht="14.4" hidden="false" customHeight="false" outlineLevel="0" collapsed="false">
      <c r="A2502" s="0" t="s">
        <v>2527</v>
      </c>
      <c r="B2502" s="4" t="n">
        <v>16565000</v>
      </c>
      <c r="C2502" s="4" t="n">
        <v>23959419</v>
      </c>
      <c r="D2502" s="4" t="n">
        <v>30.79</v>
      </c>
      <c r="E2502" s="4" t="n">
        <v>148665000</v>
      </c>
      <c r="F2502" s="4" t="n">
        <v>0</v>
      </c>
      <c r="G2502" s="4" t="n">
        <v>737710511.01</v>
      </c>
      <c r="H2502" s="4" t="n">
        <v>3294000</v>
      </c>
      <c r="I2502" s="4" t="n">
        <v>0</v>
      </c>
      <c r="J2502" s="4" t="n">
        <v>0</v>
      </c>
      <c r="K2502" s="4" t="n">
        <v>1304217000</v>
      </c>
      <c r="L2502" s="4" t="n">
        <v>113000</v>
      </c>
      <c r="M2502" s="4" t="n">
        <v>-68034000</v>
      </c>
      <c r="N2502" s="4" t="n">
        <v>-4.16262848751836</v>
      </c>
      <c r="O2502" s="4" t="n">
        <v>145.637168141593</v>
      </c>
      <c r="P2502" s="4" t="n">
        <v>193582000</v>
      </c>
      <c r="Q2502" s="4" t="n">
        <v>0</v>
      </c>
      <c r="R2502" s="4" t="n">
        <v>2784000</v>
      </c>
      <c r="S2502" s="4" t="n">
        <v>589045511.01</v>
      </c>
      <c r="T2502" s="4" t="n">
        <v>0.45164685862092</v>
      </c>
      <c r="U2502" s="4" t="n">
        <v>31087000</v>
      </c>
      <c r="V2502" s="4" t="n">
        <v>8.45879120879121</v>
      </c>
      <c r="W2502" s="4" t="n">
        <v>0.565634791610598</v>
      </c>
      <c r="X2502" s="4" t="n">
        <v>6.00296613267042</v>
      </c>
      <c r="Y2502" s="4" t="n">
        <v>13.3842031824449</v>
      </c>
      <c r="Z2502" s="4" t="n">
        <v>23.7305147170843</v>
      </c>
      <c r="AA2502" s="4" t="n">
        <v>118760000</v>
      </c>
    </row>
    <row r="2503" customFormat="false" ht="14.4" hidden="false" customHeight="false" outlineLevel="0" collapsed="false">
      <c r="A2503" s="0" t="s">
        <v>2528</v>
      </c>
      <c r="B2503" s="4" t="n">
        <v>-12162000</v>
      </c>
      <c r="C2503" s="4" t="n">
        <v>55831886</v>
      </c>
      <c r="D2503" s="4" t="n">
        <v>6.29</v>
      </c>
      <c r="E2503" s="4" t="n">
        <v>93191000</v>
      </c>
      <c r="F2503" s="4" t="n">
        <v>0</v>
      </c>
      <c r="G2503" s="4" t="n">
        <v>351182562.94</v>
      </c>
      <c r="H2503" s="4" t="n">
        <v>4114000</v>
      </c>
      <c r="I2503" s="4" t="n">
        <v>0</v>
      </c>
      <c r="J2503" s="4" t="n">
        <v>0</v>
      </c>
      <c r="K2503" s="4" t="n">
        <v>98940000</v>
      </c>
      <c r="L2503" s="4" t="n">
        <v>0</v>
      </c>
      <c r="M2503" s="4" t="n">
        <v>-772000</v>
      </c>
      <c r="N2503" s="4" t="n">
        <v>0.0645377027252968</v>
      </c>
      <c r="O2503" s="4" t="n">
        <v>0</v>
      </c>
      <c r="P2503" s="4" t="n">
        <v>0</v>
      </c>
      <c r="Q2503" s="4" t="n">
        <v>22226000</v>
      </c>
      <c r="R2503" s="4" t="n">
        <v>23782000</v>
      </c>
      <c r="S2503" s="4" t="n">
        <v>257991562.94</v>
      </c>
      <c r="T2503" s="4" t="n">
        <v>2.60755572003234</v>
      </c>
      <c r="U2503" s="4" t="n">
        <v>-5610000</v>
      </c>
      <c r="V2503" s="4" t="n">
        <v>-31.45</v>
      </c>
      <c r="W2503" s="4" t="n">
        <v>3.54944979725086</v>
      </c>
      <c r="X2503" s="4" t="n">
        <v>2.17928191168257</v>
      </c>
      <c r="Y2503" s="4" t="n">
        <v>66.2233760022629</v>
      </c>
      <c r="Z2503" s="4" t="n">
        <v>-62.5993873333333</v>
      </c>
      <c r="AA2503" s="4" t="n">
        <v>161146000</v>
      </c>
    </row>
    <row r="2504" customFormat="false" ht="14.4" hidden="false" customHeight="false" outlineLevel="0" collapsed="false">
      <c r="A2504" s="0" t="s">
        <v>2529</v>
      </c>
      <c r="B2504" s="4" t="n">
        <v>18651000</v>
      </c>
      <c r="C2504" s="4" t="n">
        <v>3103728</v>
      </c>
      <c r="D2504" s="4" t="n">
        <v>5.63</v>
      </c>
      <c r="E2504" s="4" t="n">
        <v>9916000</v>
      </c>
      <c r="F2504" s="4" t="n">
        <v>0</v>
      </c>
      <c r="G2504" s="4" t="n">
        <v>17473988.64</v>
      </c>
      <c r="H2504" s="4" t="n">
        <v>145248000</v>
      </c>
      <c r="I2504" s="4" t="n">
        <v>121192000</v>
      </c>
      <c r="J2504" s="4" t="n">
        <v>0</v>
      </c>
      <c r="K2504" s="4" t="n">
        <v>78972000</v>
      </c>
      <c r="L2504" s="4" t="n">
        <v>12673000</v>
      </c>
      <c r="M2504" s="4" t="n">
        <v>6367000</v>
      </c>
      <c r="N2504" s="4" t="n">
        <v>1.01823124900048</v>
      </c>
      <c r="O2504" s="4" t="n">
        <v>1.49341118914227</v>
      </c>
      <c r="P2504" s="4" t="n">
        <v>128633000</v>
      </c>
      <c r="Q2504" s="4" t="n">
        <v>4074000</v>
      </c>
      <c r="R2504" s="4" t="n">
        <v>44957000</v>
      </c>
      <c r="S2504" s="4" t="n">
        <v>136190988.64</v>
      </c>
      <c r="T2504" s="4" t="n">
        <v>1.72454779719394</v>
      </c>
      <c r="U2504" s="4" t="n">
        <v>31283000</v>
      </c>
      <c r="V2504" s="4" t="n">
        <v>0</v>
      </c>
      <c r="W2504" s="4" t="n">
        <v>0.221268153776022</v>
      </c>
      <c r="X2504" s="4" t="n">
        <v>-0.588766085110684</v>
      </c>
      <c r="Y2504" s="4" t="n">
        <v>-0.773185338053098</v>
      </c>
      <c r="Z2504" s="4" t="n">
        <v>0.558577778346067</v>
      </c>
      <c r="AA2504" s="4" t="n">
        <v>-29679000</v>
      </c>
    </row>
    <row r="2505" customFormat="false" ht="14.4" hidden="false" customHeight="false" outlineLevel="0" collapsed="false">
      <c r="A2505" s="0" t="s">
        <v>2530</v>
      </c>
      <c r="B2505" s="4" t="n">
        <v>197665000</v>
      </c>
      <c r="C2505" s="4" t="n">
        <v>59063078</v>
      </c>
      <c r="D2505" s="4" t="n">
        <v>91.96</v>
      </c>
      <c r="E2505" s="4" t="n">
        <v>515354000</v>
      </c>
      <c r="F2505" s="4" t="n">
        <v>0</v>
      </c>
      <c r="G2505" s="4" t="n">
        <v>5561159612.8</v>
      </c>
      <c r="H2505" s="4" t="n">
        <v>776164000</v>
      </c>
      <c r="I2505" s="4" t="n">
        <v>491250000</v>
      </c>
      <c r="J2505" s="4" t="n">
        <v>0</v>
      </c>
      <c r="K2505" s="4" t="n">
        <v>1363336000</v>
      </c>
      <c r="L2505" s="4" t="n">
        <v>-16982000</v>
      </c>
      <c r="M2505" s="4" t="n">
        <v>29690000</v>
      </c>
      <c r="N2505" s="4" t="n">
        <v>0.166601200830481</v>
      </c>
      <c r="O2505" s="4" t="n">
        <v>-9.49405252620422</v>
      </c>
      <c r="P2505" s="4" t="n">
        <v>546244000</v>
      </c>
      <c r="Q2505" s="4" t="n">
        <v>324185000</v>
      </c>
      <c r="R2505" s="4" t="n">
        <v>1267317000</v>
      </c>
      <c r="S2505" s="4" t="n">
        <v>5592049612.8</v>
      </c>
      <c r="T2505" s="4" t="n">
        <v>3.06416536448828</v>
      </c>
      <c r="U2505" s="4" t="n">
        <v>315771000</v>
      </c>
      <c r="V2505" s="4" t="n">
        <v>27.5378486055777</v>
      </c>
      <c r="W2505" s="4" t="n">
        <v>2.99444887493619</v>
      </c>
      <c r="X2505" s="4" t="n">
        <v>3.95450115609485</v>
      </c>
      <c r="Y2505" s="4" t="n">
        <v>-45.7149890412309</v>
      </c>
      <c r="Z2505" s="4" t="n">
        <v>12.9284828288855</v>
      </c>
      <c r="AA2505" s="4" t="n">
        <v>1406286000</v>
      </c>
    </row>
    <row r="2506" customFormat="false" ht="14.4" hidden="false" customHeight="false" outlineLevel="0" collapsed="false">
      <c r="A2506" s="0" t="s">
        <v>2531</v>
      </c>
      <c r="B2506" s="4" t="n">
        <v>-19850000</v>
      </c>
      <c r="C2506" s="4" t="n">
        <v>0</v>
      </c>
      <c r="D2506" s="4" t="n">
        <v>0</v>
      </c>
      <c r="E2506" s="4" t="n">
        <v>37284000</v>
      </c>
      <c r="F2506" s="4" t="n">
        <v>0</v>
      </c>
      <c r="G2506" s="4" t="n">
        <v>0</v>
      </c>
      <c r="H2506" s="4" t="n">
        <v>866000</v>
      </c>
      <c r="I2506" s="4" t="n">
        <v>0</v>
      </c>
      <c r="J2506" s="4" t="n">
        <v>0</v>
      </c>
      <c r="K2506" s="4" t="n">
        <v>0</v>
      </c>
      <c r="L2506" s="4" t="n">
        <v>2528000</v>
      </c>
      <c r="M2506" s="4" t="n">
        <v>0</v>
      </c>
      <c r="N2506" s="4" t="n">
        <v>0</v>
      </c>
      <c r="O2506" s="4" t="n">
        <v>-7.73694620253165</v>
      </c>
      <c r="P2506" s="4" t="n">
        <v>3581000</v>
      </c>
      <c r="Q2506" s="4" t="n">
        <v>0</v>
      </c>
      <c r="R2506" s="4" t="n">
        <v>0</v>
      </c>
      <c r="S2506" s="4" t="n">
        <v>0</v>
      </c>
      <c r="T2506" s="4" t="n">
        <v>0</v>
      </c>
      <c r="U2506" s="4" t="n">
        <v>-19593000</v>
      </c>
      <c r="V2506" s="4" t="n">
        <v>0</v>
      </c>
      <c r="W2506" s="4" t="n">
        <v>0</v>
      </c>
      <c r="X2506" s="4" t="n">
        <v>0</v>
      </c>
      <c r="Y2506" s="4" t="n">
        <v>0</v>
      </c>
      <c r="Z2506" s="4" t="n">
        <v>0</v>
      </c>
      <c r="AA2506" s="4" t="n">
        <v>-58977000</v>
      </c>
    </row>
    <row r="2507" customFormat="false" ht="14.4" hidden="false" customHeight="false" outlineLevel="0" collapsed="false">
      <c r="A2507" s="0" t="s">
        <v>2532</v>
      </c>
      <c r="B2507" s="4" t="n">
        <v>94237000</v>
      </c>
      <c r="C2507" s="4" t="n">
        <v>36340637</v>
      </c>
      <c r="D2507" s="4" t="n">
        <v>29.27</v>
      </c>
      <c r="E2507" s="4" t="n">
        <v>2007000</v>
      </c>
      <c r="F2507" s="4" t="n">
        <v>0</v>
      </c>
      <c r="G2507" s="4" t="n">
        <v>1063690444.99</v>
      </c>
      <c r="H2507" s="4" t="n">
        <v>1091064000</v>
      </c>
      <c r="I2507" s="4" t="n">
        <v>389589000</v>
      </c>
      <c r="J2507" s="4" t="n">
        <v>0</v>
      </c>
      <c r="K2507" s="4" t="n">
        <v>743414000</v>
      </c>
      <c r="L2507" s="4" t="n">
        <v>26974000</v>
      </c>
      <c r="M2507" s="4" t="n">
        <v>12516000</v>
      </c>
      <c r="N2507" s="4" t="n">
        <v>0.204807645104809</v>
      </c>
      <c r="O2507" s="4" t="n">
        <v>3.2655520130496</v>
      </c>
      <c r="P2507" s="4" t="n">
        <v>440972000</v>
      </c>
      <c r="Q2507" s="4" t="n">
        <v>12228000</v>
      </c>
      <c r="R2507" s="4" t="n">
        <v>31488000</v>
      </c>
      <c r="S2507" s="4" t="n">
        <v>1503512444.99</v>
      </c>
      <c r="T2507" s="4" t="n">
        <v>1.68307462780683</v>
      </c>
      <c r="U2507" s="4" t="n">
        <v>152113000</v>
      </c>
      <c r="V2507" s="4" t="n">
        <v>21.0575539568345</v>
      </c>
      <c r="W2507" s="4" t="n">
        <v>1.19072536164816</v>
      </c>
      <c r="X2507" s="4" t="n">
        <v>3.13563025640648</v>
      </c>
      <c r="Y2507" s="4" t="n">
        <v>-20.7703359562212</v>
      </c>
      <c r="Z2507" s="4" t="n">
        <v>6.78651008696151</v>
      </c>
      <c r="AA2507" s="4" t="n">
        <v>1462018000</v>
      </c>
    </row>
    <row r="2508" customFormat="false" ht="14.4" hidden="false" customHeight="false" outlineLevel="0" collapsed="false">
      <c r="A2508" s="0" t="s">
        <v>2533</v>
      </c>
      <c r="B2508" s="4" t="n">
        <v>0</v>
      </c>
      <c r="C2508" s="4" t="n">
        <v>0</v>
      </c>
      <c r="D2508" s="4" t="n">
        <v>0</v>
      </c>
      <c r="E2508" s="4" t="n">
        <v>0</v>
      </c>
      <c r="F2508" s="4" t="n">
        <v>0</v>
      </c>
      <c r="G2508" s="4" t="n">
        <v>0</v>
      </c>
      <c r="H2508" s="4" t="n">
        <v>0</v>
      </c>
      <c r="I2508" s="4" t="n">
        <v>0</v>
      </c>
      <c r="J2508" s="4" t="n">
        <v>0</v>
      </c>
      <c r="K2508" s="4" t="n">
        <v>0</v>
      </c>
      <c r="L2508" s="4" t="n">
        <v>0</v>
      </c>
      <c r="M2508" s="4" t="n">
        <v>0</v>
      </c>
      <c r="N2508" s="4" t="n">
        <v>0</v>
      </c>
      <c r="O2508" s="4" t="n">
        <v>0</v>
      </c>
      <c r="P2508" s="4" t="n">
        <v>0</v>
      </c>
      <c r="Q2508" s="4" t="n">
        <v>0</v>
      </c>
      <c r="R2508" s="4" t="n">
        <v>0</v>
      </c>
      <c r="S2508" s="4" t="n">
        <v>0</v>
      </c>
      <c r="T2508" s="4" t="n">
        <v>0</v>
      </c>
      <c r="U2508" s="4" t="n">
        <v>0</v>
      </c>
      <c r="V2508" s="4" t="n">
        <v>0</v>
      </c>
      <c r="W2508" s="4" t="n">
        <v>0</v>
      </c>
      <c r="X2508" s="4" t="n">
        <v>0</v>
      </c>
      <c r="Y2508" s="4" t="n">
        <v>0</v>
      </c>
      <c r="Z2508" s="4" t="n">
        <v>0</v>
      </c>
      <c r="AA2508" s="4" t="n">
        <v>0</v>
      </c>
    </row>
    <row r="2509" customFormat="false" ht="14.4" hidden="false" customHeight="false" outlineLevel="0" collapsed="false">
      <c r="A2509" s="0" t="s">
        <v>2534</v>
      </c>
      <c r="B2509" s="4" t="n">
        <v>14624000</v>
      </c>
      <c r="C2509" s="4" t="n">
        <v>4098753</v>
      </c>
      <c r="D2509" s="4" t="n">
        <v>22.01</v>
      </c>
      <c r="E2509" s="4" t="n">
        <v>28344000</v>
      </c>
      <c r="F2509" s="4" t="n">
        <v>0</v>
      </c>
      <c r="G2509" s="4" t="n">
        <v>90213553.53</v>
      </c>
      <c r="H2509" s="4" t="n">
        <v>666949000</v>
      </c>
      <c r="I2509" s="4" t="n">
        <v>0</v>
      </c>
      <c r="J2509" s="4" t="n">
        <v>0</v>
      </c>
      <c r="K2509" s="4" t="n">
        <v>40426000</v>
      </c>
      <c r="L2509" s="4" t="n">
        <v>3573000</v>
      </c>
      <c r="M2509" s="4" t="n">
        <v>2939000</v>
      </c>
      <c r="N2509" s="4" t="n">
        <v>0.265948782915573</v>
      </c>
      <c r="O2509" s="4" t="n">
        <v>4.09291911558914</v>
      </c>
      <c r="P2509" s="4" t="n">
        <v>8500000</v>
      </c>
      <c r="Q2509" s="4" t="n">
        <v>0</v>
      </c>
      <c r="R2509" s="4" t="n">
        <v>1267000</v>
      </c>
      <c r="S2509" s="4" t="n">
        <v>70945553.53</v>
      </c>
      <c r="T2509" s="4" t="n">
        <v>1.75494863528422</v>
      </c>
      <c r="U2509" s="4" t="n">
        <v>15569000</v>
      </c>
      <c r="V2509" s="4" t="n">
        <v>0</v>
      </c>
      <c r="W2509" s="4" t="n">
        <v>2.23157259016475</v>
      </c>
      <c r="X2509" s="4" t="n">
        <v>1.1217940229299</v>
      </c>
      <c r="Y2509" s="4" t="n">
        <v>-5.21254715028601</v>
      </c>
      <c r="Z2509" s="4" t="n">
        <v>5.79443467981245</v>
      </c>
      <c r="AA2509" s="4" t="n">
        <v>80419000</v>
      </c>
    </row>
    <row r="2510" customFormat="false" ht="14.4" hidden="false" customHeight="false" outlineLevel="0" collapsed="false">
      <c r="A2510" s="0" t="s">
        <v>2535</v>
      </c>
      <c r="B2510" s="4" t="n">
        <v>0</v>
      </c>
      <c r="C2510" s="4" t="n">
        <v>0</v>
      </c>
      <c r="D2510" s="4" t="n">
        <v>0</v>
      </c>
      <c r="E2510" s="4" t="n">
        <v>0</v>
      </c>
      <c r="F2510" s="4" t="n">
        <v>0</v>
      </c>
      <c r="G2510" s="4" t="n">
        <v>0</v>
      </c>
      <c r="H2510" s="4" t="n">
        <v>0</v>
      </c>
      <c r="I2510" s="4" t="n">
        <v>0</v>
      </c>
      <c r="J2510" s="4" t="n">
        <v>0</v>
      </c>
      <c r="K2510" s="4" t="n">
        <v>0</v>
      </c>
      <c r="L2510" s="4" t="n">
        <v>0</v>
      </c>
      <c r="M2510" s="4" t="n">
        <v>0</v>
      </c>
      <c r="N2510" s="4" t="n">
        <v>0</v>
      </c>
      <c r="O2510" s="4" t="n">
        <v>0</v>
      </c>
      <c r="P2510" s="4" t="n">
        <v>0</v>
      </c>
      <c r="Q2510" s="4" t="n">
        <v>0</v>
      </c>
      <c r="R2510" s="4" t="n">
        <v>0</v>
      </c>
      <c r="S2510" s="4" t="n">
        <v>0</v>
      </c>
      <c r="T2510" s="4" t="n">
        <v>0</v>
      </c>
      <c r="U2510" s="4" t="n">
        <v>0</v>
      </c>
      <c r="V2510" s="4" t="n">
        <v>0</v>
      </c>
      <c r="W2510" s="4" t="n">
        <v>0</v>
      </c>
      <c r="X2510" s="4" t="n">
        <v>0</v>
      </c>
      <c r="Y2510" s="4" t="n">
        <v>0</v>
      </c>
      <c r="Z2510" s="4" t="n">
        <v>0</v>
      </c>
      <c r="AA2510" s="4" t="n">
        <v>0</v>
      </c>
    </row>
    <row r="2511" customFormat="false" ht="14.4" hidden="false" customHeight="false" outlineLevel="0" collapsed="false">
      <c r="A2511" s="0" t="s">
        <v>2536</v>
      </c>
      <c r="B2511" s="4" t="n">
        <v>9950000</v>
      </c>
      <c r="C2511" s="4" t="n">
        <v>8071355</v>
      </c>
      <c r="D2511" s="4" t="n">
        <v>8.3699</v>
      </c>
      <c r="E2511" s="4" t="n">
        <v>105191000</v>
      </c>
      <c r="F2511" s="4" t="n">
        <v>0</v>
      </c>
      <c r="G2511" s="4" t="n">
        <v>67556434.2145</v>
      </c>
      <c r="H2511" s="4" t="n">
        <v>607336000</v>
      </c>
      <c r="I2511" s="4" t="n">
        <v>0</v>
      </c>
      <c r="J2511" s="4" t="n">
        <v>0</v>
      </c>
      <c r="K2511" s="4" t="n">
        <v>27256000</v>
      </c>
      <c r="L2511" s="4" t="n">
        <v>828000</v>
      </c>
      <c r="M2511" s="4" t="n">
        <v>2710000</v>
      </c>
      <c r="N2511" s="4" t="n">
        <v>0.315262912982783</v>
      </c>
      <c r="O2511" s="4" t="n">
        <v>11.3816425120773</v>
      </c>
      <c r="P2511" s="4" t="n">
        <v>0</v>
      </c>
      <c r="Q2511" s="4" t="n">
        <v>0</v>
      </c>
      <c r="R2511" s="4" t="n">
        <v>0</v>
      </c>
      <c r="S2511" s="4" t="n">
        <v>-37634125.7855</v>
      </c>
      <c r="T2511" s="4" t="n">
        <v>-1.38074733738144</v>
      </c>
      <c r="U2511" s="4" t="n">
        <v>11347000</v>
      </c>
      <c r="V2511" s="4" t="n">
        <v>11.3106756756757</v>
      </c>
      <c r="W2511" s="4" t="n">
        <v>2.47855808306286</v>
      </c>
      <c r="X2511" s="4" t="n">
        <v>1.04711174666265</v>
      </c>
      <c r="Y2511" s="4" t="n">
        <v>-1.86906860232548</v>
      </c>
      <c r="Z2511" s="4" t="n">
        <v>6.24288240245929</v>
      </c>
      <c r="AA2511" s="4" t="n">
        <v>64517000</v>
      </c>
    </row>
    <row r="2512" customFormat="false" ht="14.4" hidden="false" customHeight="false" outlineLevel="0" collapsed="false">
      <c r="A2512" s="0" t="s">
        <v>2537</v>
      </c>
      <c r="B2512" s="4" t="n">
        <v>0</v>
      </c>
      <c r="C2512" s="4" t="n">
        <v>0</v>
      </c>
      <c r="D2512" s="4" t="n">
        <v>0</v>
      </c>
      <c r="E2512" s="4" t="n">
        <v>0</v>
      </c>
      <c r="F2512" s="4" t="n">
        <v>0</v>
      </c>
      <c r="G2512" s="4" t="n">
        <v>0</v>
      </c>
      <c r="H2512" s="4" t="n">
        <v>0</v>
      </c>
      <c r="I2512" s="4" t="n">
        <v>0</v>
      </c>
      <c r="J2512" s="4" t="n">
        <v>0</v>
      </c>
      <c r="K2512" s="4" t="n">
        <v>0</v>
      </c>
      <c r="L2512" s="4" t="n">
        <v>0</v>
      </c>
      <c r="M2512" s="4" t="n">
        <v>0</v>
      </c>
      <c r="N2512" s="4" t="n">
        <v>0</v>
      </c>
      <c r="O2512" s="4" t="n">
        <v>0</v>
      </c>
      <c r="P2512" s="4" t="n">
        <v>0</v>
      </c>
      <c r="Q2512" s="4" t="n">
        <v>0</v>
      </c>
      <c r="R2512" s="4" t="n">
        <v>0</v>
      </c>
      <c r="S2512" s="4" t="n">
        <v>0</v>
      </c>
      <c r="T2512" s="4" t="n">
        <v>0</v>
      </c>
      <c r="U2512" s="4" t="n">
        <v>0</v>
      </c>
      <c r="V2512" s="4" t="n">
        <v>0</v>
      </c>
      <c r="W2512" s="4" t="n">
        <v>0</v>
      </c>
      <c r="X2512" s="4" t="n">
        <v>0</v>
      </c>
      <c r="Y2512" s="4" t="n">
        <v>0</v>
      </c>
      <c r="Z2512" s="4" t="n">
        <v>0</v>
      </c>
      <c r="AA2512" s="4" t="n">
        <v>0</v>
      </c>
    </row>
    <row r="2513" customFormat="false" ht="14.4" hidden="false" customHeight="false" outlineLevel="0" collapsed="false">
      <c r="A2513" s="0" t="s">
        <v>2538</v>
      </c>
      <c r="B2513" s="4" t="n">
        <v>0</v>
      </c>
      <c r="C2513" s="4" t="n">
        <v>0</v>
      </c>
      <c r="D2513" s="4" t="n">
        <v>0</v>
      </c>
      <c r="E2513" s="4" t="n">
        <v>695000</v>
      </c>
      <c r="F2513" s="4" t="n">
        <v>0</v>
      </c>
      <c r="G2513" s="4" t="n">
        <v>0</v>
      </c>
      <c r="H2513" s="4" t="n">
        <v>3914000</v>
      </c>
      <c r="I2513" s="4" t="n">
        <v>0</v>
      </c>
      <c r="J2513" s="4" t="n">
        <v>0</v>
      </c>
      <c r="K2513" s="4" t="n">
        <v>0</v>
      </c>
      <c r="L2513" s="4" t="n">
        <v>0</v>
      </c>
      <c r="M2513" s="4" t="n">
        <v>0</v>
      </c>
      <c r="N2513" s="4" t="n">
        <v>0</v>
      </c>
      <c r="O2513" s="4" t="n">
        <v>0</v>
      </c>
      <c r="P2513" s="4" t="n">
        <v>511000</v>
      </c>
      <c r="Q2513" s="4" t="n">
        <v>0</v>
      </c>
      <c r="R2513" s="4" t="n">
        <v>0</v>
      </c>
      <c r="S2513" s="4" t="n">
        <v>0</v>
      </c>
      <c r="T2513" s="4" t="n">
        <v>0</v>
      </c>
      <c r="U2513" s="4" t="n">
        <v>0</v>
      </c>
      <c r="V2513" s="4" t="n">
        <v>0</v>
      </c>
      <c r="W2513" s="4" t="n">
        <v>0</v>
      </c>
      <c r="X2513" s="4" t="n">
        <v>0</v>
      </c>
      <c r="Y2513" s="4" t="n">
        <v>0</v>
      </c>
      <c r="Z2513" s="4" t="n">
        <v>0</v>
      </c>
      <c r="AA2513" s="4" t="n">
        <v>7449000</v>
      </c>
    </row>
    <row r="2514" customFormat="false" ht="14.4" hidden="false" customHeight="false" outlineLevel="0" collapsed="false">
      <c r="A2514" s="0" t="s">
        <v>2539</v>
      </c>
      <c r="B2514" s="4" t="n">
        <v>-7351000</v>
      </c>
      <c r="C2514" s="4" t="n">
        <v>0</v>
      </c>
      <c r="D2514" s="4" t="n">
        <v>0</v>
      </c>
      <c r="E2514" s="4" t="n">
        <v>76494000</v>
      </c>
      <c r="F2514" s="4" t="n">
        <v>0</v>
      </c>
      <c r="G2514" s="4" t="n">
        <v>0</v>
      </c>
      <c r="H2514" s="4" t="n">
        <v>859000</v>
      </c>
      <c r="I2514" s="4" t="n">
        <v>563000</v>
      </c>
      <c r="J2514" s="4" t="n">
        <v>0</v>
      </c>
      <c r="K2514" s="4" t="n">
        <v>38784000</v>
      </c>
      <c r="L2514" s="4" t="n">
        <v>-328000</v>
      </c>
      <c r="M2514" s="4" t="n">
        <v>92000</v>
      </c>
      <c r="N2514" s="4" t="n">
        <v>-0.0107326178254783</v>
      </c>
      <c r="O2514" s="4" t="n">
        <v>27.1341463414634</v>
      </c>
      <c r="P2514" s="4" t="n">
        <v>11992000</v>
      </c>
      <c r="Q2514" s="4" t="n">
        <v>331000</v>
      </c>
      <c r="R2514" s="4" t="n">
        <v>0</v>
      </c>
      <c r="S2514" s="4" t="n">
        <v>0</v>
      </c>
      <c r="T2514" s="4" t="n">
        <v>0</v>
      </c>
      <c r="U2514" s="4" t="n">
        <v>-6250000</v>
      </c>
      <c r="V2514" s="4" t="n">
        <v>0</v>
      </c>
      <c r="W2514" s="4" t="n">
        <v>0</v>
      </c>
      <c r="X2514" s="4" t="n">
        <v>0</v>
      </c>
      <c r="Y2514" s="4" t="n">
        <v>0</v>
      </c>
      <c r="Z2514" s="4" t="n">
        <v>0</v>
      </c>
      <c r="AA2514" s="4" t="n">
        <v>80752000</v>
      </c>
    </row>
    <row r="2515" customFormat="false" ht="14.4" hidden="false" customHeight="false" outlineLevel="0" collapsed="false">
      <c r="A2515" s="0" t="s">
        <v>2540</v>
      </c>
      <c r="B2515" s="4" t="n">
        <v>96312000</v>
      </c>
      <c r="C2515" s="4" t="n">
        <v>16416240</v>
      </c>
      <c r="D2515" s="4" t="n">
        <v>75.47</v>
      </c>
      <c r="E2515" s="4" t="n">
        <v>8483000</v>
      </c>
      <c r="F2515" s="4" t="n">
        <v>0</v>
      </c>
      <c r="G2515" s="4" t="n">
        <v>1238933632.8</v>
      </c>
      <c r="H2515" s="4" t="n">
        <v>221871000</v>
      </c>
      <c r="I2515" s="4" t="n">
        <v>137592000</v>
      </c>
      <c r="J2515" s="4" t="n">
        <v>0</v>
      </c>
      <c r="K2515" s="4" t="n">
        <v>849879000</v>
      </c>
      <c r="L2515" s="4" t="n">
        <v>3940000</v>
      </c>
      <c r="M2515" s="4" t="n">
        <v>36944000</v>
      </c>
      <c r="N2515" s="4" t="n">
        <v>0.399948036201446</v>
      </c>
      <c r="O2515" s="4" t="n">
        <v>24.4446700507614</v>
      </c>
      <c r="P2515" s="4" t="n">
        <v>141585000</v>
      </c>
      <c r="Q2515" s="4" t="n">
        <v>173023000</v>
      </c>
      <c r="R2515" s="4" t="n">
        <v>17399000</v>
      </c>
      <c r="S2515" s="4" t="n">
        <v>1376028632.8</v>
      </c>
      <c r="T2515" s="4" t="n">
        <v>1.50041776693196</v>
      </c>
      <c r="U2515" s="4" t="n">
        <v>130657000</v>
      </c>
      <c r="V2515" s="4" t="n">
        <v>27.4436363636364</v>
      </c>
      <c r="W2515" s="4" t="n">
        <v>1.35092976293675</v>
      </c>
      <c r="X2515" s="4" t="n">
        <v>4.54841488171285</v>
      </c>
      <c r="Y2515" s="4" t="n">
        <v>2285.85541107011</v>
      </c>
      <c r="Z2515" s="4" t="n">
        <v>10.4098948267025</v>
      </c>
      <c r="AA2515" s="4" t="n">
        <v>272388000</v>
      </c>
    </row>
    <row r="2516" customFormat="false" ht="14.4" hidden="false" customHeight="false" outlineLevel="0" collapsed="false">
      <c r="A2516" s="0" t="s">
        <v>2541</v>
      </c>
      <c r="B2516" s="4" t="n">
        <v>18626000000</v>
      </c>
      <c r="C2516" s="4" t="n">
        <v>794747955</v>
      </c>
      <c r="D2516" s="4" t="n">
        <v>95.1</v>
      </c>
      <c r="E2516" s="4" t="n">
        <v>3393000000</v>
      </c>
      <c r="F2516" s="4" t="n">
        <v>0</v>
      </c>
      <c r="G2516" s="4" t="n">
        <v>75580530520.5</v>
      </c>
      <c r="H2516" s="4" t="n">
        <v>17637000000</v>
      </c>
      <c r="I2516" s="4" t="n">
        <v>6939000000</v>
      </c>
      <c r="J2516" s="4" t="n">
        <v>246000000</v>
      </c>
      <c r="K2516" s="4" t="n">
        <v>21452000000</v>
      </c>
      <c r="L2516" s="4" t="n">
        <v>132000000</v>
      </c>
      <c r="M2516" s="4" t="n">
        <v>3214000000</v>
      </c>
      <c r="N2516" s="4" t="n">
        <v>0.394549472133562</v>
      </c>
      <c r="O2516" s="4" t="n">
        <v>62.7121212121212</v>
      </c>
      <c r="P2516" s="4" t="n">
        <v>6939000000</v>
      </c>
      <c r="Q2516" s="4" t="n">
        <v>0</v>
      </c>
      <c r="R2516" s="4" t="n">
        <v>0</v>
      </c>
      <c r="S2516" s="4" t="n">
        <v>79126530520.5</v>
      </c>
      <c r="T2516" s="4" t="n">
        <v>3.07454656980494</v>
      </c>
      <c r="U2516" s="4" t="n">
        <v>22829000000</v>
      </c>
      <c r="V2516" s="4" t="n">
        <v>12.9918032786885</v>
      </c>
      <c r="W2516" s="4" t="n">
        <v>2.93676292044218</v>
      </c>
      <c r="X2516" s="4" t="n">
        <v>1.74261114360647</v>
      </c>
      <c r="Y2516" s="4" t="n">
        <v>41.9658692506941</v>
      </c>
      <c r="Z2516" s="4" t="n">
        <v>2.69920826115139</v>
      </c>
      <c r="AA2516" s="4" t="n">
        <v>43372000000</v>
      </c>
    </row>
    <row r="2517" customFormat="false" ht="14.4" hidden="false" customHeight="false" outlineLevel="0" collapsed="false">
      <c r="A2517" s="0" t="s">
        <v>2542</v>
      </c>
      <c r="B2517" s="4" t="n">
        <v>1738000000</v>
      </c>
      <c r="C2517" s="4" t="n">
        <v>359904180</v>
      </c>
      <c r="D2517" s="4" t="n">
        <v>51.77</v>
      </c>
      <c r="E2517" s="4" t="n">
        <v>41000000</v>
      </c>
      <c r="F2517" s="4" t="n">
        <v>0</v>
      </c>
      <c r="G2517" s="4" t="n">
        <v>18632239398.6</v>
      </c>
      <c r="H2517" s="4" t="n">
        <v>7246000000</v>
      </c>
      <c r="I2517" s="4" t="n">
        <v>6715000000</v>
      </c>
      <c r="J2517" s="4" t="n">
        <v>0</v>
      </c>
      <c r="K2517" s="4" t="n">
        <v>42249000000</v>
      </c>
      <c r="L2517" s="4" t="n">
        <v>313000000</v>
      </c>
      <c r="M2517" s="4" t="n">
        <v>99000000</v>
      </c>
      <c r="N2517" s="4" t="n">
        <v>0.0664429530201342</v>
      </c>
      <c r="O2517" s="4" t="n">
        <v>5.76038338658147</v>
      </c>
      <c r="P2517" s="4" t="n">
        <v>7828000000</v>
      </c>
      <c r="Q2517" s="4" t="n">
        <v>0</v>
      </c>
      <c r="R2517" s="4" t="n">
        <v>2503000000</v>
      </c>
      <c r="S2517" s="4" t="n">
        <v>27503239398.6</v>
      </c>
      <c r="T2517" s="4" t="n">
        <v>0.65097965392317</v>
      </c>
      <c r="U2517" s="4" t="n">
        <v>2103000000</v>
      </c>
      <c r="V2517" s="4" t="n">
        <v>18.4892857142857</v>
      </c>
      <c r="W2517" s="4" t="n">
        <v>0.441010187190229</v>
      </c>
      <c r="X2517" s="4" t="n">
        <v>2.41882894957809</v>
      </c>
      <c r="Y2517" s="4" t="n">
        <v>1096.01408227059</v>
      </c>
      <c r="Z2517" s="4" t="n">
        <v>8.85983804022825</v>
      </c>
      <c r="AA2517" s="4" t="n">
        <v>7703000000</v>
      </c>
    </row>
    <row r="2518" customFormat="false" ht="14.4" hidden="false" customHeight="false" outlineLevel="0" collapsed="false">
      <c r="A2518" s="0" t="s">
        <v>2543</v>
      </c>
      <c r="B2518" s="4" t="n">
        <v>0</v>
      </c>
      <c r="C2518" s="4" t="n">
        <v>0</v>
      </c>
      <c r="D2518" s="4" t="n">
        <v>0</v>
      </c>
      <c r="E2518" s="4" t="n">
        <v>0</v>
      </c>
      <c r="F2518" s="4" t="n">
        <v>0</v>
      </c>
      <c r="G2518" s="4" t="n">
        <v>0</v>
      </c>
      <c r="H2518" s="4" t="n">
        <v>0</v>
      </c>
      <c r="I2518" s="4" t="n">
        <v>0</v>
      </c>
      <c r="J2518" s="4" t="n">
        <v>0</v>
      </c>
      <c r="K2518" s="4" t="n">
        <v>0</v>
      </c>
      <c r="L2518" s="4" t="n">
        <v>0</v>
      </c>
      <c r="M2518" s="4" t="n">
        <v>0</v>
      </c>
      <c r="N2518" s="4" t="n">
        <v>0</v>
      </c>
      <c r="O2518" s="4" t="n">
        <v>0</v>
      </c>
      <c r="P2518" s="4" t="n">
        <v>0</v>
      </c>
      <c r="Q2518" s="4" t="n">
        <v>0</v>
      </c>
      <c r="R2518" s="4" t="n">
        <v>0</v>
      </c>
      <c r="S2518" s="4" t="n">
        <v>0</v>
      </c>
      <c r="T2518" s="4" t="n">
        <v>0</v>
      </c>
      <c r="U2518" s="4" t="n">
        <v>0</v>
      </c>
      <c r="V2518" s="4" t="n">
        <v>0</v>
      </c>
      <c r="W2518" s="4" t="n">
        <v>0</v>
      </c>
      <c r="X2518" s="4" t="n">
        <v>0</v>
      </c>
      <c r="Y2518" s="4" t="n">
        <v>0</v>
      </c>
      <c r="Z2518" s="4" t="n">
        <v>0</v>
      </c>
      <c r="AA2518" s="4" t="n">
        <v>0</v>
      </c>
    </row>
    <row r="2519" customFormat="false" ht="14.4" hidden="false" customHeight="false" outlineLevel="0" collapsed="false">
      <c r="A2519" s="0" t="s">
        <v>2544</v>
      </c>
      <c r="B2519" s="4" t="n">
        <v>101479000</v>
      </c>
      <c r="C2519" s="4" t="n">
        <v>44690144</v>
      </c>
      <c r="D2519" s="4" t="n">
        <v>42.22</v>
      </c>
      <c r="E2519" s="4" t="n">
        <v>147422000</v>
      </c>
      <c r="F2519" s="4" t="n">
        <v>0</v>
      </c>
      <c r="G2519" s="4" t="n">
        <v>1886817879.68</v>
      </c>
      <c r="H2519" s="4" t="n">
        <v>5724270000</v>
      </c>
      <c r="I2519" s="4" t="n">
        <v>113726000</v>
      </c>
      <c r="J2519" s="4" t="n">
        <v>0</v>
      </c>
      <c r="K2519" s="4" t="n">
        <v>306167000</v>
      </c>
      <c r="L2519" s="4" t="n">
        <v>12201000</v>
      </c>
      <c r="M2519" s="4" t="n">
        <v>32525000</v>
      </c>
      <c r="N2519" s="4" t="n">
        <v>0</v>
      </c>
      <c r="O2519" s="4" t="n">
        <v>0</v>
      </c>
      <c r="P2519" s="4" t="n">
        <v>113726000</v>
      </c>
      <c r="Q2519" s="4" t="n">
        <v>0</v>
      </c>
      <c r="R2519" s="4" t="n">
        <v>208743000</v>
      </c>
      <c r="S2519" s="4" t="n">
        <v>1853121879.68</v>
      </c>
      <c r="T2519" s="4" t="n">
        <v>6.05265061120238</v>
      </c>
      <c r="U2519" s="4" t="n">
        <v>106881000</v>
      </c>
      <c r="V2519" s="4" t="n">
        <v>39.0925925925926</v>
      </c>
      <c r="W2519" s="4" t="n">
        <v>6.16270819415548</v>
      </c>
      <c r="X2519" s="4" t="n">
        <v>2.33201607192251</v>
      </c>
      <c r="Y2519" s="4" t="n">
        <v>-111.106929671417</v>
      </c>
      <c r="Z2519" s="4" t="n">
        <v>-12.9471761842286</v>
      </c>
      <c r="AA2519" s="4" t="n">
        <v>808898000</v>
      </c>
    </row>
    <row r="2520" customFormat="false" ht="14.4" hidden="false" customHeight="false" outlineLevel="0" collapsed="false">
      <c r="A2520" s="0" t="s">
        <v>2545</v>
      </c>
      <c r="B2520" s="4" t="n">
        <v>0</v>
      </c>
      <c r="C2520" s="4" t="n">
        <v>0</v>
      </c>
      <c r="D2520" s="4" t="n">
        <v>0</v>
      </c>
      <c r="E2520" s="4" t="n">
        <v>0</v>
      </c>
      <c r="F2520" s="4" t="n">
        <v>0</v>
      </c>
      <c r="G2520" s="4" t="n">
        <v>0</v>
      </c>
      <c r="H2520" s="4" t="n">
        <v>0</v>
      </c>
      <c r="I2520" s="4" t="n">
        <v>0</v>
      </c>
      <c r="J2520" s="4" t="n">
        <v>0</v>
      </c>
      <c r="K2520" s="4" t="n">
        <v>0</v>
      </c>
      <c r="L2520" s="4" t="n">
        <v>0</v>
      </c>
      <c r="M2520" s="4" t="n">
        <v>0</v>
      </c>
      <c r="N2520" s="4" t="n">
        <v>0</v>
      </c>
      <c r="O2520" s="4" t="n">
        <v>0</v>
      </c>
      <c r="P2520" s="4" t="n">
        <v>0</v>
      </c>
      <c r="Q2520" s="4" t="n">
        <v>0</v>
      </c>
      <c r="R2520" s="4" t="n">
        <v>0</v>
      </c>
      <c r="S2520" s="4" t="n">
        <v>0</v>
      </c>
      <c r="T2520" s="4" t="n">
        <v>0</v>
      </c>
      <c r="U2520" s="4" t="n">
        <v>0</v>
      </c>
      <c r="V2520" s="4" t="n">
        <v>0</v>
      </c>
      <c r="W2520" s="4" t="n">
        <v>0</v>
      </c>
      <c r="X2520" s="4" t="n">
        <v>0</v>
      </c>
      <c r="Y2520" s="4" t="n">
        <v>0</v>
      </c>
      <c r="Z2520" s="4" t="n">
        <v>0</v>
      </c>
      <c r="AA2520" s="4" t="n">
        <v>0</v>
      </c>
    </row>
    <row r="2521" customFormat="false" ht="14.4" hidden="false" customHeight="false" outlineLevel="0" collapsed="false">
      <c r="A2521" s="0" t="s">
        <v>2546</v>
      </c>
      <c r="B2521" s="4" t="n">
        <v>429800000</v>
      </c>
      <c r="C2521" s="4" t="n">
        <v>3510463</v>
      </c>
      <c r="D2521" s="4" t="n">
        <v>47.16</v>
      </c>
      <c r="E2521" s="4" t="n">
        <v>50300000</v>
      </c>
      <c r="F2521" s="4" t="n">
        <v>0</v>
      </c>
      <c r="G2521" s="4" t="n">
        <v>165553435.08</v>
      </c>
      <c r="H2521" s="4" t="n">
        <v>1509700000</v>
      </c>
      <c r="I2521" s="4" t="n">
        <v>981800000</v>
      </c>
      <c r="J2521" s="4" t="n">
        <v>17700000</v>
      </c>
      <c r="K2521" s="4" t="n">
        <v>14482500000</v>
      </c>
      <c r="L2521" s="4" t="n">
        <v>-4400000</v>
      </c>
      <c r="M2521" s="4" t="n">
        <v>123300000</v>
      </c>
      <c r="N2521" s="4" t="n">
        <v>0.331629908552985</v>
      </c>
      <c r="O2521" s="4" t="n">
        <v>-84.0454545454545</v>
      </c>
      <c r="P2521" s="4" t="n">
        <v>996300000</v>
      </c>
      <c r="Q2521" s="4" t="n">
        <v>295600000</v>
      </c>
      <c r="R2521" s="4" t="n">
        <v>1139000000</v>
      </c>
      <c r="S2521" s="4" t="n">
        <v>1198953435.08</v>
      </c>
      <c r="T2521" s="4" t="n">
        <v>0.0823236519805821</v>
      </c>
      <c r="U2521" s="4" t="n">
        <v>489400000</v>
      </c>
      <c r="V2521" s="4" t="n">
        <v>17.4666666666667</v>
      </c>
      <c r="W2521" s="4" t="n">
        <v>0.0113673833986776</v>
      </c>
      <c r="X2521" s="4" t="n">
        <v>0.108766464148216</v>
      </c>
      <c r="Y2521" s="4" t="n">
        <v>27.59223918</v>
      </c>
      <c r="Z2521" s="4" t="n">
        <v>0.335128411093117</v>
      </c>
      <c r="AA2521" s="4" t="n">
        <v>1522100000</v>
      </c>
    </row>
    <row r="2522" customFormat="false" ht="14.4" hidden="false" customHeight="false" outlineLevel="0" collapsed="false">
      <c r="A2522" s="0" t="s">
        <v>2547</v>
      </c>
      <c r="B2522" s="4" t="n">
        <v>1734000000</v>
      </c>
      <c r="C2522" s="4" t="n">
        <v>135833637</v>
      </c>
      <c r="D2522" s="4" t="n">
        <v>26.77</v>
      </c>
      <c r="E2522" s="4" t="n">
        <v>43000000</v>
      </c>
      <c r="F2522" s="4" t="n">
        <v>0</v>
      </c>
      <c r="G2522" s="4" t="n">
        <v>3636266462.49</v>
      </c>
      <c r="H2522" s="4" t="n">
        <v>7761000000</v>
      </c>
      <c r="I2522" s="4" t="n">
        <v>7230000000</v>
      </c>
      <c r="J2522" s="4" t="n">
        <v>0</v>
      </c>
      <c r="K2522" s="4" t="n">
        <v>42249000000</v>
      </c>
      <c r="L2522" s="4" t="n">
        <v>319000000</v>
      </c>
      <c r="M2522" s="4" t="n">
        <v>106000000</v>
      </c>
      <c r="N2522" s="4" t="n">
        <v>0.0716216216216216</v>
      </c>
      <c r="O2522" s="4" t="n">
        <v>5.63949843260188</v>
      </c>
      <c r="P2522" s="4" t="n">
        <v>8343000000</v>
      </c>
      <c r="Q2522" s="4" t="n">
        <v>0</v>
      </c>
      <c r="R2522" s="4" t="n">
        <v>2503000000</v>
      </c>
      <c r="S2522" s="4" t="n">
        <v>13022266462.49</v>
      </c>
      <c r="T2522" s="4" t="n">
        <v>0.308226619860588</v>
      </c>
      <c r="U2522" s="4" t="n">
        <v>2102000000</v>
      </c>
      <c r="V2522" s="4" t="n">
        <v>267.7</v>
      </c>
      <c r="W2522" s="4" t="n">
        <v>0.0860675155030888</v>
      </c>
      <c r="X2522" s="4" t="n">
        <v>0.439215661612514</v>
      </c>
      <c r="Y2522" s="4" t="n">
        <v>202.014803471667</v>
      </c>
      <c r="Z2522" s="4" t="n">
        <v>1.72990792696955</v>
      </c>
      <c r="AA2522" s="4" t="n">
        <v>8279000000</v>
      </c>
    </row>
    <row r="2523" customFormat="false" ht="14.4" hidden="false" customHeight="false" outlineLevel="0" collapsed="false">
      <c r="A2523" s="0" t="s">
        <v>2548</v>
      </c>
      <c r="B2523" s="4" t="n">
        <v>56731000</v>
      </c>
      <c r="C2523" s="4" t="n">
        <v>0</v>
      </c>
      <c r="D2523" s="4" t="n">
        <v>0</v>
      </c>
      <c r="E2523" s="4" t="n">
        <v>30474000</v>
      </c>
      <c r="F2523" s="4" t="n">
        <v>0</v>
      </c>
      <c r="G2523" s="4" t="n">
        <v>0</v>
      </c>
      <c r="H2523" s="4" t="n">
        <v>0</v>
      </c>
      <c r="I2523" s="4" t="n">
        <v>0</v>
      </c>
      <c r="J2523" s="4" t="n">
        <v>0</v>
      </c>
      <c r="K2523" s="4" t="n">
        <v>653151000</v>
      </c>
      <c r="L2523" s="4" t="n">
        <v>31383000</v>
      </c>
      <c r="M2523" s="4" t="n">
        <v>-7043000</v>
      </c>
      <c r="N2523" s="4" t="n">
        <v>-0.394610040340654</v>
      </c>
      <c r="O2523" s="4" t="n">
        <v>1.56871554663353</v>
      </c>
      <c r="P2523" s="4" t="n">
        <v>0</v>
      </c>
      <c r="Q2523" s="4" t="n">
        <v>0</v>
      </c>
      <c r="R2523" s="4" t="n">
        <v>0</v>
      </c>
      <c r="S2523" s="4" t="n">
        <v>0</v>
      </c>
      <c r="T2523" s="4" t="n">
        <v>0</v>
      </c>
      <c r="U2523" s="4" t="n">
        <v>75754000</v>
      </c>
      <c r="V2523" s="4" t="n">
        <v>0</v>
      </c>
      <c r="W2523" s="4" t="n">
        <v>0</v>
      </c>
      <c r="X2523" s="4" t="n">
        <v>0</v>
      </c>
      <c r="Y2523" s="4" t="n">
        <v>0</v>
      </c>
      <c r="Z2523" s="4" t="n">
        <v>0</v>
      </c>
      <c r="AA2523" s="4" t="n">
        <v>0</v>
      </c>
    </row>
    <row r="2524" customFormat="false" ht="14.4" hidden="false" customHeight="false" outlineLevel="0" collapsed="false">
      <c r="A2524" s="0" t="s">
        <v>2549</v>
      </c>
      <c r="B2524" s="4" t="n">
        <v>-18621000</v>
      </c>
      <c r="C2524" s="4" t="n">
        <v>71667163</v>
      </c>
      <c r="D2524" s="4" t="n">
        <v>59.45</v>
      </c>
      <c r="E2524" s="4" t="n">
        <v>261867000</v>
      </c>
      <c r="F2524" s="4" t="n">
        <v>0</v>
      </c>
      <c r="G2524" s="4" t="n">
        <v>4403155748.65</v>
      </c>
      <c r="H2524" s="4" t="n">
        <v>141773000</v>
      </c>
      <c r="I2524" s="4" t="n">
        <v>0</v>
      </c>
      <c r="J2524" s="4" t="n">
        <v>0</v>
      </c>
      <c r="K2524" s="4" t="n">
        <v>396107000</v>
      </c>
      <c r="L2524" s="4" t="n">
        <v>74000</v>
      </c>
      <c r="M2524" s="4" t="n">
        <v>10590000</v>
      </c>
      <c r="N2524" s="4" t="n">
        <v>-0.567645797598628</v>
      </c>
      <c r="O2524" s="4" t="n">
        <v>-251.108108108108</v>
      </c>
      <c r="P2524" s="4" t="n">
        <v>0</v>
      </c>
      <c r="Q2524" s="4" t="n">
        <v>0</v>
      </c>
      <c r="R2524" s="4" t="n">
        <v>0</v>
      </c>
      <c r="S2524" s="4" t="n">
        <v>4141288748.65</v>
      </c>
      <c r="T2524" s="4" t="n">
        <v>8.11029275695709</v>
      </c>
      <c r="U2524" s="4" t="n">
        <v>-8729000</v>
      </c>
      <c r="V2524" s="4" t="n">
        <v>-114.325581395349</v>
      </c>
      <c r="W2524" s="4" t="n">
        <v>8.89445966135413</v>
      </c>
      <c r="X2524" s="4" t="n">
        <v>15.4798686161424</v>
      </c>
      <c r="Y2524" s="4" t="n">
        <v>-292.9130140572</v>
      </c>
      <c r="Z2524" s="4" t="n">
        <v>-403.615274725627</v>
      </c>
      <c r="AA2524" s="4" t="n">
        <v>284444000</v>
      </c>
    </row>
    <row r="2525" customFormat="false" ht="14.4" hidden="false" customHeight="false" outlineLevel="0" collapsed="false">
      <c r="A2525" s="0" t="s">
        <v>2550</v>
      </c>
      <c r="B2525" s="4" t="n">
        <v>-657000</v>
      </c>
      <c r="C2525" s="4" t="n">
        <v>15752566</v>
      </c>
      <c r="D2525" s="4" t="n">
        <v>5.45</v>
      </c>
      <c r="E2525" s="4" t="n">
        <v>10015000</v>
      </c>
      <c r="F2525" s="4" t="n">
        <v>0</v>
      </c>
      <c r="G2525" s="4" t="n">
        <v>85851484.7</v>
      </c>
      <c r="H2525" s="4" t="n">
        <v>4632000</v>
      </c>
      <c r="I2525" s="4" t="n">
        <v>918000</v>
      </c>
      <c r="J2525" s="4" t="n">
        <v>0</v>
      </c>
      <c r="K2525" s="4" t="n">
        <v>241394000</v>
      </c>
      <c r="L2525" s="4" t="n">
        <v>60000</v>
      </c>
      <c r="M2525" s="4" t="n">
        <v>-780000</v>
      </c>
      <c r="N2525" s="4" t="n">
        <v>3.69668246445498</v>
      </c>
      <c r="O2525" s="4" t="n">
        <v>-2.51666666666667</v>
      </c>
      <c r="P2525" s="4" t="n">
        <v>0</v>
      </c>
      <c r="Q2525" s="4" t="n">
        <v>15071000</v>
      </c>
      <c r="R2525" s="4" t="n">
        <v>6852000</v>
      </c>
      <c r="S2525" s="4" t="n">
        <v>76920484.7</v>
      </c>
      <c r="T2525" s="4" t="n">
        <v>0.318651187270603</v>
      </c>
      <c r="U2525" s="4" t="n">
        <v>-657000</v>
      </c>
      <c r="V2525" s="4" t="n">
        <v>272.5</v>
      </c>
      <c r="W2525" s="4" t="n">
        <v>0.355648792844893</v>
      </c>
      <c r="X2525" s="4" t="n">
        <v>1.18057597222222</v>
      </c>
      <c r="Y2525" s="4" t="n">
        <v>-9.07520979915434</v>
      </c>
      <c r="Z2525" s="4" t="n">
        <v>-130.671970624049</v>
      </c>
      <c r="AA2525" s="4" t="n">
        <v>72720000</v>
      </c>
    </row>
    <row r="2526" customFormat="false" ht="14.4" hidden="false" customHeight="false" outlineLevel="0" collapsed="false">
      <c r="A2526" s="0" t="s">
        <v>2551</v>
      </c>
      <c r="B2526" s="4" t="n">
        <v>0</v>
      </c>
      <c r="C2526" s="4" t="n">
        <v>0</v>
      </c>
      <c r="D2526" s="4" t="n">
        <v>0</v>
      </c>
      <c r="E2526" s="4" t="n">
        <v>0</v>
      </c>
      <c r="F2526" s="4" t="n">
        <v>0</v>
      </c>
      <c r="G2526" s="4" t="n">
        <v>0</v>
      </c>
      <c r="H2526" s="4" t="n">
        <v>0</v>
      </c>
      <c r="I2526" s="4" t="n">
        <v>0</v>
      </c>
      <c r="J2526" s="4" t="n">
        <v>0</v>
      </c>
      <c r="K2526" s="4" t="n">
        <v>0</v>
      </c>
      <c r="L2526" s="4" t="n">
        <v>0</v>
      </c>
      <c r="M2526" s="4" t="n">
        <v>0</v>
      </c>
      <c r="N2526" s="4" t="n">
        <v>0</v>
      </c>
      <c r="O2526" s="4" t="n">
        <v>0</v>
      </c>
      <c r="P2526" s="4" t="n">
        <v>0</v>
      </c>
      <c r="Q2526" s="4" t="n">
        <v>0</v>
      </c>
      <c r="R2526" s="4" t="n">
        <v>0</v>
      </c>
      <c r="S2526" s="4" t="n">
        <v>0</v>
      </c>
      <c r="T2526" s="4" t="n">
        <v>0</v>
      </c>
      <c r="U2526" s="4" t="n">
        <v>0</v>
      </c>
      <c r="V2526" s="4" t="n">
        <v>0</v>
      </c>
      <c r="W2526" s="4" t="n">
        <v>0</v>
      </c>
      <c r="X2526" s="4" t="n">
        <v>0</v>
      </c>
      <c r="Y2526" s="4" t="n">
        <v>0</v>
      </c>
      <c r="Z2526" s="4" t="n">
        <v>0</v>
      </c>
      <c r="AA2526" s="4" t="n">
        <v>0</v>
      </c>
    </row>
    <row r="2527" customFormat="false" ht="14.4" hidden="false" customHeight="false" outlineLevel="0" collapsed="false">
      <c r="A2527" s="0" t="s">
        <v>2552</v>
      </c>
      <c r="B2527" s="4" t="n">
        <v>21383606</v>
      </c>
      <c r="C2527" s="4" t="n">
        <v>0</v>
      </c>
      <c r="D2527" s="4" t="n">
        <v>0</v>
      </c>
      <c r="E2527" s="4" t="n">
        <v>37520240</v>
      </c>
      <c r="F2527" s="4" t="n">
        <v>0</v>
      </c>
      <c r="G2527" s="4" t="n">
        <v>0</v>
      </c>
      <c r="H2527" s="4" t="n">
        <v>83302421</v>
      </c>
      <c r="I2527" s="4" t="n">
        <v>83302421</v>
      </c>
      <c r="J2527" s="4" t="n">
        <v>20483964</v>
      </c>
      <c r="K2527" s="4" t="n">
        <v>392470972</v>
      </c>
      <c r="L2527" s="4" t="n">
        <v>5487246</v>
      </c>
      <c r="M2527" s="4" t="n">
        <v>0</v>
      </c>
      <c r="N2527" s="4" t="n">
        <v>0</v>
      </c>
      <c r="O2527" s="4" t="n">
        <v>3.90533666615275</v>
      </c>
      <c r="P2527" s="4" t="n">
        <v>100759063</v>
      </c>
      <c r="Q2527" s="4" t="n">
        <v>0</v>
      </c>
      <c r="R2527" s="4" t="n">
        <v>0</v>
      </c>
      <c r="S2527" s="4" t="n">
        <v>0</v>
      </c>
      <c r="T2527" s="4" t="n">
        <v>0</v>
      </c>
      <c r="U2527" s="4" t="n">
        <v>30998465</v>
      </c>
      <c r="V2527" s="4" t="n">
        <v>0</v>
      </c>
      <c r="W2527" s="4" t="n">
        <v>0</v>
      </c>
      <c r="X2527" s="4" t="n">
        <v>0</v>
      </c>
      <c r="Y2527" s="4" t="n">
        <v>0</v>
      </c>
      <c r="Z2527" s="4" t="n">
        <v>0</v>
      </c>
      <c r="AA2527" s="4" t="n">
        <v>14637423</v>
      </c>
    </row>
    <row r="2528" customFormat="false" ht="14.4" hidden="false" customHeight="false" outlineLevel="0" collapsed="false">
      <c r="A2528" s="0" t="s">
        <v>2553</v>
      </c>
      <c r="B2528" s="4" t="n">
        <v>40945000</v>
      </c>
      <c r="C2528" s="4" t="n">
        <v>10664122</v>
      </c>
      <c r="D2528" s="4" t="n">
        <v>28.93</v>
      </c>
      <c r="E2528" s="4" t="n">
        <v>34000</v>
      </c>
      <c r="F2528" s="4" t="n">
        <v>0</v>
      </c>
      <c r="G2528" s="4" t="n">
        <v>308513049.46</v>
      </c>
      <c r="H2528" s="4" t="n">
        <v>59466000</v>
      </c>
      <c r="I2528" s="4" t="n">
        <v>55000000</v>
      </c>
      <c r="J2528" s="4" t="n">
        <v>0</v>
      </c>
      <c r="K2528" s="4" t="n">
        <v>594931000</v>
      </c>
      <c r="L2528" s="4" t="n">
        <v>2171000</v>
      </c>
      <c r="M2528" s="4" t="n">
        <v>14734000</v>
      </c>
      <c r="N2528" s="4" t="n">
        <v>0.379996905142621</v>
      </c>
      <c r="O2528" s="4" t="n">
        <v>18.8599723629664</v>
      </c>
      <c r="P2528" s="4" t="n">
        <v>55000000</v>
      </c>
      <c r="Q2528" s="4" t="n">
        <v>25611000</v>
      </c>
      <c r="R2528" s="4" t="n">
        <v>16495000</v>
      </c>
      <c r="S2528" s="4" t="n">
        <v>363479049.46</v>
      </c>
      <c r="T2528" s="4" t="n">
        <v>0.610960009580943</v>
      </c>
      <c r="U2528" s="4" t="n">
        <v>43316000</v>
      </c>
      <c r="V2528" s="4" t="n">
        <v>12.9730941704036</v>
      </c>
      <c r="W2528" s="4" t="n">
        <v>0.518569463450383</v>
      </c>
      <c r="X2528" s="4" t="n">
        <v>3.74818429668327</v>
      </c>
      <c r="Y2528" s="4" t="n">
        <v>-771.28262365</v>
      </c>
      <c r="Z2528" s="4" t="n">
        <v>7.12238086296057</v>
      </c>
      <c r="AA2528" s="4" t="n">
        <v>82310000</v>
      </c>
    </row>
    <row r="2529" customFormat="false" ht="14.4" hidden="false" customHeight="false" outlineLevel="0" collapsed="false">
      <c r="A2529" s="0" t="s">
        <v>2554</v>
      </c>
      <c r="B2529" s="4" t="n">
        <v>0</v>
      </c>
      <c r="C2529" s="4" t="n">
        <v>0</v>
      </c>
      <c r="D2529" s="4" t="n">
        <v>0</v>
      </c>
      <c r="E2529" s="4" t="n">
        <v>0</v>
      </c>
      <c r="F2529" s="4" t="n">
        <v>0</v>
      </c>
      <c r="G2529" s="4" t="n">
        <v>0</v>
      </c>
      <c r="H2529" s="4" t="n">
        <v>0</v>
      </c>
      <c r="I2529" s="4" t="n">
        <v>0</v>
      </c>
      <c r="J2529" s="4" t="n">
        <v>0</v>
      </c>
      <c r="K2529" s="4" t="n">
        <v>0</v>
      </c>
      <c r="L2529" s="4" t="n">
        <v>0</v>
      </c>
      <c r="M2529" s="4" t="n">
        <v>0</v>
      </c>
      <c r="N2529" s="4" t="n">
        <v>0</v>
      </c>
      <c r="O2529" s="4" t="n">
        <v>0</v>
      </c>
      <c r="P2529" s="4" t="n">
        <v>0</v>
      </c>
      <c r="Q2529" s="4" t="n">
        <v>0</v>
      </c>
      <c r="R2529" s="4" t="n">
        <v>0</v>
      </c>
      <c r="S2529" s="4" t="n">
        <v>0</v>
      </c>
      <c r="T2529" s="4" t="n">
        <v>0</v>
      </c>
      <c r="U2529" s="4" t="n">
        <v>0</v>
      </c>
      <c r="V2529" s="4" t="n">
        <v>0</v>
      </c>
      <c r="W2529" s="4" t="n">
        <v>0</v>
      </c>
      <c r="X2529" s="4" t="n">
        <v>0</v>
      </c>
      <c r="Y2529" s="4" t="n">
        <v>0</v>
      </c>
      <c r="Z2529" s="4" t="n">
        <v>0</v>
      </c>
      <c r="AA2529" s="4" t="n">
        <v>0</v>
      </c>
    </row>
    <row r="2530" customFormat="false" ht="14.4" hidden="false" customHeight="false" outlineLevel="0" collapsed="false">
      <c r="A2530" s="0" t="s">
        <v>2555</v>
      </c>
      <c r="B2530" s="4" t="n">
        <v>8570000</v>
      </c>
      <c r="C2530" s="4" t="n">
        <v>0</v>
      </c>
      <c r="D2530" s="4" t="n">
        <v>0</v>
      </c>
      <c r="E2530" s="4" t="n">
        <v>0</v>
      </c>
      <c r="F2530" s="4" t="n">
        <v>0</v>
      </c>
      <c r="G2530" s="4" t="n">
        <v>0</v>
      </c>
      <c r="H2530" s="4" t="n">
        <v>0</v>
      </c>
      <c r="I2530" s="4" t="n">
        <v>0</v>
      </c>
      <c r="J2530" s="4" t="n">
        <v>0</v>
      </c>
      <c r="K2530" s="4" t="n">
        <v>112120000</v>
      </c>
      <c r="L2530" s="4" t="n">
        <v>19000</v>
      </c>
      <c r="M2530" s="4" t="n">
        <v>3335000</v>
      </c>
      <c r="N2530" s="4" t="n">
        <v>0.390012863992515</v>
      </c>
      <c r="O2530" s="4" t="n">
        <v>451.052631578947</v>
      </c>
      <c r="P2530" s="4" t="n">
        <v>0</v>
      </c>
      <c r="Q2530" s="4" t="n">
        <v>0</v>
      </c>
      <c r="R2530" s="4" t="n">
        <v>0</v>
      </c>
      <c r="S2530" s="4" t="n">
        <v>0</v>
      </c>
      <c r="T2530" s="4" t="n">
        <v>0</v>
      </c>
      <c r="U2530" s="4" t="n">
        <v>15772000</v>
      </c>
      <c r="V2530" s="4" t="n">
        <v>0</v>
      </c>
      <c r="W2530" s="4" t="n">
        <v>0</v>
      </c>
      <c r="X2530" s="4" t="n">
        <v>0</v>
      </c>
      <c r="Y2530" s="4" t="n">
        <v>0</v>
      </c>
      <c r="Z2530" s="4" t="n">
        <v>0</v>
      </c>
      <c r="AA2530" s="4" t="n">
        <v>0</v>
      </c>
    </row>
    <row r="2531" customFormat="false" ht="14.4" hidden="false" customHeight="false" outlineLevel="0" collapsed="false">
      <c r="A2531" s="0" t="s">
        <v>2556</v>
      </c>
      <c r="B2531" s="4" t="n">
        <v>0</v>
      </c>
      <c r="C2531" s="4" t="n">
        <v>0</v>
      </c>
      <c r="D2531" s="4" t="n">
        <v>0</v>
      </c>
      <c r="E2531" s="4" t="n">
        <v>0</v>
      </c>
      <c r="F2531" s="4" t="n">
        <v>0</v>
      </c>
      <c r="G2531" s="4" t="n">
        <v>0</v>
      </c>
      <c r="H2531" s="4" t="n">
        <v>0</v>
      </c>
      <c r="I2531" s="4" t="n">
        <v>0</v>
      </c>
      <c r="J2531" s="4" t="n">
        <v>0</v>
      </c>
      <c r="K2531" s="4" t="n">
        <v>0</v>
      </c>
      <c r="L2531" s="4" t="n">
        <v>0</v>
      </c>
      <c r="M2531" s="4" t="n">
        <v>0</v>
      </c>
      <c r="N2531" s="4" t="n">
        <v>0</v>
      </c>
      <c r="O2531" s="4" t="n">
        <v>0</v>
      </c>
      <c r="P2531" s="4" t="n">
        <v>0</v>
      </c>
      <c r="Q2531" s="4" t="n">
        <v>0</v>
      </c>
      <c r="R2531" s="4" t="n">
        <v>0</v>
      </c>
      <c r="S2531" s="4" t="n">
        <v>0</v>
      </c>
      <c r="T2531" s="4" t="n">
        <v>0</v>
      </c>
      <c r="U2531" s="4" t="n">
        <v>0</v>
      </c>
      <c r="V2531" s="4" t="n">
        <v>0</v>
      </c>
      <c r="W2531" s="4" t="n">
        <v>0</v>
      </c>
      <c r="X2531" s="4" t="n">
        <v>0</v>
      </c>
      <c r="Y2531" s="4" t="n">
        <v>0</v>
      </c>
      <c r="Z2531" s="4" t="n">
        <v>0</v>
      </c>
      <c r="AA2531" s="4" t="n">
        <v>0</v>
      </c>
    </row>
    <row r="2532" customFormat="false" ht="14.4" hidden="false" customHeight="false" outlineLevel="0" collapsed="false">
      <c r="A2532" s="0" t="s">
        <v>2557</v>
      </c>
      <c r="B2532" s="4" t="n">
        <v>904800000</v>
      </c>
      <c r="C2532" s="4" t="n">
        <v>365531897</v>
      </c>
      <c r="D2532" s="4" t="n">
        <v>43.73</v>
      </c>
      <c r="E2532" s="4" t="n">
        <v>213000000</v>
      </c>
      <c r="F2532" s="4" t="n">
        <v>0</v>
      </c>
      <c r="G2532" s="4" t="n">
        <v>15927005147.17</v>
      </c>
      <c r="H2532" s="4" t="n">
        <v>139900000</v>
      </c>
      <c r="I2532" s="4" t="n">
        <v>0</v>
      </c>
      <c r="J2532" s="4" t="n">
        <v>0</v>
      </c>
      <c r="K2532" s="4" t="n">
        <v>2326200000</v>
      </c>
      <c r="L2532" s="4" t="n">
        <v>0</v>
      </c>
      <c r="M2532" s="4" t="n">
        <v>342400000</v>
      </c>
      <c r="N2532" s="4" t="n">
        <v>0.375685758174237</v>
      </c>
      <c r="O2532" s="4" t="n">
        <v>0</v>
      </c>
      <c r="P2532" s="4" t="n">
        <v>4259000000</v>
      </c>
      <c r="Q2532" s="4" t="n">
        <v>43600000</v>
      </c>
      <c r="R2532" s="4" t="n">
        <v>540000000</v>
      </c>
      <c r="S2532" s="4" t="n">
        <v>15714005147.17</v>
      </c>
      <c r="T2532" s="4" t="n">
        <v>5.80408070041699</v>
      </c>
      <c r="U2532" s="4" t="n">
        <v>1003000000</v>
      </c>
      <c r="V2532" s="4" t="n">
        <v>23.8653846153846</v>
      </c>
      <c r="W2532" s="4" t="n">
        <v>5.85020743070673</v>
      </c>
      <c r="X2532" s="4" t="n">
        <v>9.04737852031925</v>
      </c>
      <c r="Y2532" s="4" t="n">
        <v>-9072.50168354</v>
      </c>
      <c r="Z2532" s="4" t="n">
        <v>13.5680483801695</v>
      </c>
      <c r="AA2532" s="4" t="n">
        <v>1760400000</v>
      </c>
    </row>
    <row r="2533" customFormat="false" ht="14.4" hidden="false" customHeight="false" outlineLevel="0" collapsed="false">
      <c r="A2533" s="0" t="s">
        <v>2558</v>
      </c>
      <c r="B2533" s="4" t="n">
        <v>260854000</v>
      </c>
      <c r="C2533" s="4" t="n">
        <v>66219525</v>
      </c>
      <c r="D2533" s="4" t="n">
        <v>63.39</v>
      </c>
      <c r="E2533" s="4" t="n">
        <v>381390000</v>
      </c>
      <c r="F2533" s="4" t="n">
        <v>0</v>
      </c>
      <c r="G2533" s="4" t="n">
        <v>4197655689.75</v>
      </c>
      <c r="H2533" s="4" t="n">
        <v>15490853000</v>
      </c>
      <c r="I2533" s="4" t="n">
        <v>0</v>
      </c>
      <c r="J2533" s="4" t="n">
        <v>0</v>
      </c>
      <c r="K2533" s="4" t="n">
        <v>577013000</v>
      </c>
      <c r="L2533" s="4" t="n">
        <v>40471000</v>
      </c>
      <c r="M2533" s="4" t="n">
        <v>108419000</v>
      </c>
      <c r="N2533" s="4" t="n">
        <v>0.328724717040056</v>
      </c>
      <c r="O2533" s="4" t="n">
        <v>9.14946504904747</v>
      </c>
      <c r="P2533" s="4" t="n">
        <v>375046000</v>
      </c>
      <c r="Q2533" s="4" t="n">
        <v>42049000</v>
      </c>
      <c r="R2533" s="4" t="n">
        <v>1671520000</v>
      </c>
      <c r="S2533" s="4" t="n">
        <v>4180622689.75</v>
      </c>
      <c r="T2533" s="4" t="n">
        <v>7.24528336406632</v>
      </c>
      <c r="U2533" s="4" t="n">
        <v>277592000</v>
      </c>
      <c r="V2533" s="4" t="n">
        <v>17.3671232876712</v>
      </c>
      <c r="W2533" s="4" t="n">
        <v>7.27480262966346</v>
      </c>
      <c r="X2533" s="4" t="n">
        <v>1.50625397487385</v>
      </c>
      <c r="Y2533" s="4" t="n">
        <v>76.2018605407908</v>
      </c>
      <c r="Z2533" s="4" t="n">
        <v>-23.8366374395943</v>
      </c>
      <c r="AA2533" s="4" t="n">
        <v>2786818000</v>
      </c>
    </row>
    <row r="2534" customFormat="false" ht="14.4" hidden="false" customHeight="false" outlineLevel="0" collapsed="false">
      <c r="A2534" s="0" t="s">
        <v>2559</v>
      </c>
      <c r="B2534" s="4" t="n">
        <v>9472000</v>
      </c>
      <c r="C2534" s="4" t="n">
        <v>0</v>
      </c>
      <c r="D2534" s="4" t="n">
        <v>0</v>
      </c>
      <c r="E2534" s="4" t="n">
        <v>13362000</v>
      </c>
      <c r="F2534" s="4" t="n">
        <v>0</v>
      </c>
      <c r="G2534" s="4" t="n">
        <v>0</v>
      </c>
      <c r="H2534" s="4" t="n">
        <v>87412000</v>
      </c>
      <c r="I2534" s="4" t="n">
        <v>11545000</v>
      </c>
      <c r="J2534" s="4" t="n">
        <v>0</v>
      </c>
      <c r="K2534" s="4" t="n">
        <v>107601000</v>
      </c>
      <c r="L2534" s="4" t="n">
        <v>9272000</v>
      </c>
      <c r="M2534" s="4" t="n">
        <v>792000</v>
      </c>
      <c r="N2534" s="4" t="n">
        <v>0.566118656182988</v>
      </c>
      <c r="O2534" s="4" t="n">
        <v>1.15088438308887</v>
      </c>
      <c r="P2534" s="4" t="n">
        <v>21090000</v>
      </c>
      <c r="Q2534" s="4" t="n">
        <v>6709000</v>
      </c>
      <c r="R2534" s="4" t="n">
        <v>51889000</v>
      </c>
      <c r="S2534" s="4" t="n">
        <v>0</v>
      </c>
      <c r="T2534" s="4" t="n">
        <v>0</v>
      </c>
      <c r="U2534" s="4" t="n">
        <v>13154000</v>
      </c>
      <c r="V2534" s="4" t="n">
        <v>0</v>
      </c>
      <c r="W2534" s="4" t="n">
        <v>0</v>
      </c>
      <c r="X2534" s="4" t="n">
        <v>0</v>
      </c>
      <c r="Y2534" s="4" t="n">
        <v>0</v>
      </c>
      <c r="Z2534" s="4" t="n">
        <v>0</v>
      </c>
      <c r="AA2534" s="4" t="n">
        <v>5083000</v>
      </c>
    </row>
    <row r="2535" customFormat="false" ht="14.4" hidden="false" customHeight="false" outlineLevel="0" collapsed="false">
      <c r="A2535" s="0" t="s">
        <v>2560</v>
      </c>
      <c r="B2535" s="4" t="n">
        <v>-493800000</v>
      </c>
      <c r="C2535" s="4" t="n">
        <v>310247069</v>
      </c>
      <c r="D2535" s="4" t="n">
        <v>15.12</v>
      </c>
      <c r="E2535" s="4" t="n">
        <v>474400000</v>
      </c>
      <c r="F2535" s="4" t="n">
        <v>0</v>
      </c>
      <c r="G2535" s="4" t="n">
        <v>4690935683.28</v>
      </c>
      <c r="H2535" s="4" t="n">
        <v>28144100000</v>
      </c>
      <c r="I2535" s="4" t="n">
        <v>639100000</v>
      </c>
      <c r="J2535" s="4" t="n">
        <v>0</v>
      </c>
      <c r="K2535" s="4" t="n">
        <v>1186600000</v>
      </c>
      <c r="L2535" s="4" t="n">
        <v>115800000</v>
      </c>
      <c r="M2535" s="4" t="n">
        <v>115200000</v>
      </c>
      <c r="N2535" s="4" t="n">
        <v>0.331415420023015</v>
      </c>
      <c r="O2535" s="4" t="n">
        <v>4.00172711571675</v>
      </c>
      <c r="P2535" s="4" t="n">
        <v>639100000</v>
      </c>
      <c r="Q2535" s="4" t="n">
        <v>172800000</v>
      </c>
      <c r="R2535" s="4" t="n">
        <v>1954500000</v>
      </c>
      <c r="S2535" s="4" t="n">
        <v>5356835683.28</v>
      </c>
      <c r="T2535" s="4" t="n">
        <v>4.54701271817333</v>
      </c>
      <c r="U2535" s="4" t="n">
        <v>-467600000</v>
      </c>
      <c r="V2535" s="4" t="n">
        <v>20.4324324324324</v>
      </c>
      <c r="W2535" s="4" t="n">
        <v>3.98178056470588</v>
      </c>
      <c r="X2535" s="4" t="n">
        <v>1.02682245059102</v>
      </c>
      <c r="Y2535" s="4" t="n">
        <v>-36.9365014431496</v>
      </c>
      <c r="Z2535" s="4" t="n">
        <v>-10.0319411532934</v>
      </c>
      <c r="AA2535" s="4" t="n">
        <v>4568400000</v>
      </c>
    </row>
    <row r="2536" customFormat="false" ht="14.4" hidden="false" customHeight="false" outlineLevel="0" collapsed="false">
      <c r="A2536" s="0" t="s">
        <v>2561</v>
      </c>
      <c r="B2536" s="4" t="n">
        <v>328399000</v>
      </c>
      <c r="C2536" s="4" t="n">
        <v>54665513</v>
      </c>
      <c r="D2536" s="4" t="n">
        <v>31.46</v>
      </c>
      <c r="E2536" s="4" t="n">
        <v>76970000</v>
      </c>
      <c r="F2536" s="4" t="n">
        <v>0</v>
      </c>
      <c r="G2536" s="4" t="n">
        <v>1719777038.98</v>
      </c>
      <c r="H2536" s="4" t="n">
        <v>1054042000</v>
      </c>
      <c r="I2536" s="4" t="n">
        <v>723547000</v>
      </c>
      <c r="J2536" s="4" t="n">
        <v>1061126000</v>
      </c>
      <c r="K2536" s="4" t="n">
        <v>19151455000</v>
      </c>
      <c r="L2536" s="4" t="n">
        <v>94057000</v>
      </c>
      <c r="M2536" s="4" t="n">
        <v>0</v>
      </c>
      <c r="N2536" s="4" t="n">
        <v>0</v>
      </c>
      <c r="O2536" s="4" t="n">
        <v>3.54136321592226</v>
      </c>
      <c r="P2536" s="4" t="n">
        <v>735576000</v>
      </c>
      <c r="Q2536" s="4" t="n">
        <v>0</v>
      </c>
      <c r="R2536" s="4" t="n">
        <v>0</v>
      </c>
      <c r="S2536" s="4" t="n">
        <v>2378383038.98</v>
      </c>
      <c r="T2536" s="4" t="n">
        <v>0.124188112024909</v>
      </c>
      <c r="U2536" s="4" t="n">
        <v>439878000</v>
      </c>
      <c r="V2536" s="4" t="n">
        <v>26.2166666666667</v>
      </c>
      <c r="W2536" s="4" t="n">
        <v>0.0897987666722972</v>
      </c>
      <c r="X2536" s="4" t="n">
        <v>1.00263578088635</v>
      </c>
      <c r="Y2536" s="4" t="n">
        <v>-8.23198559684846</v>
      </c>
      <c r="Z2536" s="4" t="n">
        <v>3.98707519156671</v>
      </c>
      <c r="AA2536" s="4" t="n">
        <v>1779710000</v>
      </c>
    </row>
    <row r="2537" customFormat="false" ht="14.4" hidden="false" customHeight="false" outlineLevel="0" collapsed="false">
      <c r="A2537" s="0" t="s">
        <v>2562</v>
      </c>
      <c r="B2537" s="4" t="n">
        <v>0</v>
      </c>
      <c r="C2537" s="4" t="n">
        <v>0</v>
      </c>
      <c r="D2537" s="4" t="n">
        <v>0</v>
      </c>
      <c r="E2537" s="4" t="n">
        <v>0</v>
      </c>
      <c r="F2537" s="4" t="n">
        <v>0</v>
      </c>
      <c r="G2537" s="4" t="n">
        <v>0</v>
      </c>
      <c r="H2537" s="4" t="n">
        <v>0</v>
      </c>
      <c r="I2537" s="4" t="n">
        <v>0</v>
      </c>
      <c r="J2537" s="4" t="n">
        <v>0</v>
      </c>
      <c r="K2537" s="4" t="n">
        <v>0</v>
      </c>
      <c r="L2537" s="4" t="n">
        <v>0</v>
      </c>
      <c r="M2537" s="4" t="n">
        <v>0</v>
      </c>
      <c r="N2537" s="4" t="n">
        <v>0</v>
      </c>
      <c r="O2537" s="4" t="n">
        <v>0</v>
      </c>
      <c r="P2537" s="4" t="n">
        <v>0</v>
      </c>
      <c r="Q2537" s="4" t="n">
        <v>0</v>
      </c>
      <c r="R2537" s="4" t="n">
        <v>0</v>
      </c>
      <c r="S2537" s="4" t="n">
        <v>0</v>
      </c>
      <c r="T2537" s="4" t="n">
        <v>0</v>
      </c>
      <c r="U2537" s="4" t="n">
        <v>0</v>
      </c>
      <c r="V2537" s="4" t="n">
        <v>0</v>
      </c>
      <c r="W2537" s="4" t="n">
        <v>0</v>
      </c>
      <c r="X2537" s="4" t="n">
        <v>0</v>
      </c>
      <c r="Y2537" s="4" t="n">
        <v>0</v>
      </c>
      <c r="Z2537" s="4" t="n">
        <v>0</v>
      </c>
      <c r="AA2537" s="4" t="n">
        <v>0</v>
      </c>
    </row>
    <row r="2538" customFormat="false" ht="14.4" hidden="false" customHeight="false" outlineLevel="0" collapsed="false">
      <c r="A2538" s="0" t="s">
        <v>2563</v>
      </c>
      <c r="B2538" s="4" t="n">
        <v>191884000</v>
      </c>
      <c r="C2538" s="4" t="n">
        <v>51147329</v>
      </c>
      <c r="D2538" s="4" t="n">
        <v>35.8</v>
      </c>
      <c r="E2538" s="4" t="n">
        <v>94353000</v>
      </c>
      <c r="F2538" s="4" t="n">
        <v>0</v>
      </c>
      <c r="G2538" s="4" t="n">
        <v>1854446408.2</v>
      </c>
      <c r="H2538" s="4" t="n">
        <v>1186849000</v>
      </c>
      <c r="I2538" s="4" t="n">
        <v>981511000</v>
      </c>
      <c r="J2538" s="4" t="n">
        <v>0</v>
      </c>
      <c r="K2538" s="4" t="n">
        <v>620118000</v>
      </c>
      <c r="L2538" s="4" t="n">
        <v>85863000</v>
      </c>
      <c r="M2538" s="4" t="n">
        <v>40529000</v>
      </c>
      <c r="N2538" s="4" t="n">
        <v>0.382226455665164</v>
      </c>
      <c r="O2538" s="4" t="n">
        <v>2.2349207458393</v>
      </c>
      <c r="P2538" s="4" t="n">
        <v>1320912000</v>
      </c>
      <c r="Q2538" s="4" t="n">
        <v>1395755000</v>
      </c>
      <c r="R2538" s="4" t="n">
        <v>189955000</v>
      </c>
      <c r="S2538" s="4" t="n">
        <v>2789894408.2</v>
      </c>
      <c r="T2538" s="4" t="n">
        <v>3.64873878721354</v>
      </c>
      <c r="U2538" s="4" t="n">
        <v>205119000</v>
      </c>
      <c r="V2538" s="4" t="n">
        <v>20.3228346456693</v>
      </c>
      <c r="W2538" s="4" t="n">
        <v>2.11693218775908</v>
      </c>
      <c r="X2538" s="4" t="n">
        <v>3.40932246963786</v>
      </c>
      <c r="Y2538" s="4" t="n">
        <v>-394.652484750374</v>
      </c>
      <c r="Z2538" s="4" t="n">
        <v>6.4358375454736</v>
      </c>
      <c r="AA2538" s="4" t="n">
        <v>543934000</v>
      </c>
    </row>
    <row r="2539" customFormat="false" ht="14.4" hidden="false" customHeight="false" outlineLevel="0" collapsed="false">
      <c r="A2539" s="0" t="s">
        <v>2564</v>
      </c>
      <c r="B2539" s="4" t="n">
        <v>15429000</v>
      </c>
      <c r="C2539" s="4" t="n">
        <v>2618182</v>
      </c>
      <c r="D2539" s="4" t="n">
        <v>13.5</v>
      </c>
      <c r="E2539" s="4" t="n">
        <v>16575000</v>
      </c>
      <c r="F2539" s="4" t="n">
        <v>13000000</v>
      </c>
      <c r="G2539" s="4" t="n">
        <v>35345457</v>
      </c>
      <c r="H2539" s="4" t="n">
        <v>436723000</v>
      </c>
      <c r="I2539" s="4" t="n">
        <v>16853000</v>
      </c>
      <c r="J2539" s="4" t="n">
        <v>358000</v>
      </c>
      <c r="K2539" s="4" t="n">
        <v>18003000</v>
      </c>
      <c r="L2539" s="4" t="n">
        <v>3264000</v>
      </c>
      <c r="M2539" s="4" t="n">
        <v>847000</v>
      </c>
      <c r="N2539" s="4" t="n">
        <v>0.260455104551046</v>
      </c>
      <c r="O2539" s="4" t="n">
        <v>1.99632352941176</v>
      </c>
      <c r="P2539" s="4" t="n">
        <v>46008000</v>
      </c>
      <c r="Q2539" s="4" t="n">
        <v>187000</v>
      </c>
      <c r="R2539" s="4" t="n">
        <v>4367000</v>
      </c>
      <c r="S2539" s="4" t="n">
        <v>59623457</v>
      </c>
      <c r="T2539" s="4" t="n">
        <v>3.31186230072766</v>
      </c>
      <c r="U2539" s="4" t="n">
        <v>15430000</v>
      </c>
      <c r="V2539" s="4" t="n">
        <v>14.2105263157895</v>
      </c>
      <c r="W2539" s="4" t="n">
        <v>1.96330928178637</v>
      </c>
      <c r="X2539" s="4" t="n">
        <v>0.827529897920959</v>
      </c>
      <c r="Y2539" s="4" t="n">
        <v>4.46845221238938</v>
      </c>
      <c r="Z2539" s="4" t="n">
        <v>2.29069714841218</v>
      </c>
      <c r="AA2539" s="4" t="n">
        <v>43070000</v>
      </c>
    </row>
    <row r="2540" customFormat="false" ht="14.4" hidden="false" customHeight="false" outlineLevel="0" collapsed="false">
      <c r="A2540" s="0" t="s">
        <v>2565</v>
      </c>
      <c r="B2540" s="4" t="n">
        <v>-14415000</v>
      </c>
      <c r="C2540" s="4" t="n">
        <v>0</v>
      </c>
      <c r="D2540" s="4" t="n">
        <v>0</v>
      </c>
      <c r="E2540" s="4" t="n">
        <v>75000</v>
      </c>
      <c r="F2540" s="4" t="n">
        <v>0</v>
      </c>
      <c r="G2540" s="4" t="n">
        <v>0</v>
      </c>
      <c r="H2540" s="4" t="n">
        <v>0</v>
      </c>
      <c r="I2540" s="4" t="n">
        <v>0</v>
      </c>
      <c r="J2540" s="4" t="n">
        <v>0</v>
      </c>
      <c r="K2540" s="4" t="n">
        <v>8513000</v>
      </c>
      <c r="L2540" s="4" t="n">
        <v>13000</v>
      </c>
      <c r="M2540" s="4" t="n">
        <v>0</v>
      </c>
      <c r="N2540" s="4" t="n">
        <v>0</v>
      </c>
      <c r="O2540" s="4" t="n">
        <v>0</v>
      </c>
      <c r="P2540" s="4" t="n">
        <v>3224000</v>
      </c>
      <c r="Q2540" s="4" t="n">
        <v>0</v>
      </c>
      <c r="R2540" s="4" t="n">
        <v>0</v>
      </c>
      <c r="S2540" s="4" t="n">
        <v>0</v>
      </c>
      <c r="T2540" s="4" t="n">
        <v>0</v>
      </c>
      <c r="U2540" s="4" t="n">
        <v>-11344000</v>
      </c>
      <c r="V2540" s="4" t="n">
        <v>0</v>
      </c>
      <c r="W2540" s="4" t="n">
        <v>0</v>
      </c>
      <c r="X2540" s="4" t="n">
        <v>0</v>
      </c>
      <c r="Y2540" s="4" t="n">
        <v>0</v>
      </c>
      <c r="Z2540" s="4" t="n">
        <v>0</v>
      </c>
      <c r="AA2540" s="4" t="n">
        <v>98369000</v>
      </c>
    </row>
    <row r="2541" customFormat="false" ht="14.4" hidden="false" customHeight="false" outlineLevel="0" collapsed="false">
      <c r="A2541" s="0" t="s">
        <v>2566</v>
      </c>
      <c r="B2541" s="4" t="n">
        <v>1005167000</v>
      </c>
      <c r="C2541" s="4" t="n">
        <v>10864753</v>
      </c>
      <c r="D2541" s="4" t="n">
        <v>23.3</v>
      </c>
      <c r="E2541" s="4" t="n">
        <v>880738000</v>
      </c>
      <c r="F2541" s="4" t="n">
        <v>4000</v>
      </c>
      <c r="G2541" s="4" t="n">
        <v>253148744.9</v>
      </c>
      <c r="H2541" s="4" t="n">
        <v>4043407000</v>
      </c>
      <c r="I2541" s="4" t="n">
        <v>3346295000</v>
      </c>
      <c r="J2541" s="4" t="n">
        <v>296370000</v>
      </c>
      <c r="K2541" s="4" t="n">
        <v>3791335000</v>
      </c>
      <c r="L2541" s="4" t="n">
        <v>109268000</v>
      </c>
      <c r="M2541" s="4" t="n">
        <v>77967000</v>
      </c>
      <c r="N2541" s="4" t="n">
        <v>0.203063387801664</v>
      </c>
      <c r="O2541" s="4" t="n">
        <v>4.51387414430574</v>
      </c>
      <c r="P2541" s="4" t="n">
        <v>3310793000</v>
      </c>
      <c r="Q2541" s="4" t="n">
        <v>120387000</v>
      </c>
      <c r="R2541" s="4" t="n">
        <v>1734871000</v>
      </c>
      <c r="S2541" s="4" t="n">
        <v>2691637744.9</v>
      </c>
      <c r="T2541" s="4" t="n">
        <v>0.709944582818453</v>
      </c>
      <c r="U2541" s="4" t="n">
        <v>1216410000</v>
      </c>
      <c r="V2541" s="4" t="n">
        <v>33.2857142857143</v>
      </c>
      <c r="W2541" s="4" t="n">
        <v>0.0667703447202634</v>
      </c>
      <c r="X2541" s="4" t="n">
        <v>0.50473684347996</v>
      </c>
      <c r="Y2541" s="4" t="n">
        <v>-46.2794780438757</v>
      </c>
      <c r="Z2541" s="4" t="n">
        <v>0.425319255473398</v>
      </c>
      <c r="AA2541" s="4" t="n">
        <v>205176000</v>
      </c>
    </row>
    <row r="2542" customFormat="false" ht="14.4" hidden="false" customHeight="false" outlineLevel="0" collapsed="false">
      <c r="A2542" s="0" t="s">
        <v>2567</v>
      </c>
      <c r="B2542" s="4" t="n">
        <v>5708000</v>
      </c>
      <c r="C2542" s="4" t="n">
        <v>9544809</v>
      </c>
      <c r="D2542" s="4" t="n">
        <v>10.79</v>
      </c>
      <c r="E2542" s="4" t="n">
        <v>56406000</v>
      </c>
      <c r="F2542" s="4" t="n">
        <v>0</v>
      </c>
      <c r="G2542" s="4" t="n">
        <v>102988489.11</v>
      </c>
      <c r="H2542" s="4" t="n">
        <v>394706000</v>
      </c>
      <c r="I2542" s="4" t="n">
        <v>0</v>
      </c>
      <c r="J2542" s="4" t="n">
        <v>0</v>
      </c>
      <c r="K2542" s="4" t="n">
        <v>14703000</v>
      </c>
      <c r="L2542" s="4" t="n">
        <v>4344000</v>
      </c>
      <c r="M2542" s="4" t="n">
        <v>1698000</v>
      </c>
      <c r="N2542" s="4" t="n">
        <v>0.491746307558645</v>
      </c>
      <c r="O2542" s="4" t="n">
        <v>1.79488950276243</v>
      </c>
      <c r="P2542" s="4" t="n">
        <v>391794000</v>
      </c>
      <c r="Q2542" s="4" t="n">
        <v>0</v>
      </c>
      <c r="R2542" s="4" t="n">
        <v>0</v>
      </c>
      <c r="S2542" s="4" t="n">
        <v>46582489.11</v>
      </c>
      <c r="T2542" s="4" t="n">
        <v>-4.02916044004625</v>
      </c>
      <c r="U2542" s="4" t="n">
        <v>6045000</v>
      </c>
      <c r="V2542" s="4" t="n">
        <v>58.0555555555556</v>
      </c>
      <c r="W2542" s="4" t="n">
        <v>6.78387091409916</v>
      </c>
      <c r="X2542" s="4" t="n">
        <v>0.789298741655873</v>
      </c>
      <c r="Y2542" s="4" t="n">
        <v>1.28351525588398</v>
      </c>
      <c r="Z2542" s="4" t="n">
        <v>-11.6196707886766</v>
      </c>
      <c r="AA2542" s="4" t="n">
        <v>130481000</v>
      </c>
    </row>
    <row r="2543" customFormat="false" ht="14.4" hidden="false" customHeight="false" outlineLevel="0" collapsed="false">
      <c r="A2543" s="0" t="s">
        <v>2568</v>
      </c>
      <c r="B2543" s="4" t="n">
        <v>1475000</v>
      </c>
      <c r="C2543" s="4" t="n">
        <v>29150894</v>
      </c>
      <c r="D2543" s="4" t="n">
        <v>24.25</v>
      </c>
      <c r="E2543" s="4" t="n">
        <v>69579000</v>
      </c>
      <c r="F2543" s="4" t="n">
        <v>0</v>
      </c>
      <c r="G2543" s="4" t="n">
        <v>706909179.5</v>
      </c>
      <c r="H2543" s="4" t="n">
        <v>14102000</v>
      </c>
      <c r="I2543" s="4" t="n">
        <v>1018000</v>
      </c>
      <c r="J2543" s="4" t="n">
        <v>228000</v>
      </c>
      <c r="K2543" s="4" t="n">
        <v>299712000</v>
      </c>
      <c r="L2543" s="4" t="n">
        <v>387000</v>
      </c>
      <c r="M2543" s="4" t="n">
        <v>-204000</v>
      </c>
      <c r="N2543" s="4" t="n">
        <v>-0.187845303867403</v>
      </c>
      <c r="O2543" s="4" t="n">
        <v>3.8062015503876</v>
      </c>
      <c r="P2543" s="4" t="n">
        <v>1092000</v>
      </c>
      <c r="Q2543" s="4" t="n">
        <v>3404000</v>
      </c>
      <c r="R2543" s="4" t="n">
        <v>1428000</v>
      </c>
      <c r="S2543" s="4" t="n">
        <v>638422179.5</v>
      </c>
      <c r="T2543" s="4" t="n">
        <v>2.13011884575859</v>
      </c>
      <c r="U2543" s="4" t="n">
        <v>88855000</v>
      </c>
      <c r="V2543" s="4" t="n">
        <v>-3.85532591414944</v>
      </c>
      <c r="W2543" s="4" t="n">
        <v>2.35862821475283</v>
      </c>
      <c r="X2543" s="4" t="n">
        <v>4.61209201555395</v>
      </c>
      <c r="Y2543" s="4" t="n">
        <v>15.0457427954197</v>
      </c>
      <c r="Z2543" s="4" t="n">
        <v>7.95576140341005</v>
      </c>
      <c r="AA2543" s="4" t="n">
        <v>153045000</v>
      </c>
    </row>
    <row r="2544" customFormat="false" ht="14.4" hidden="false" customHeight="false" outlineLevel="0" collapsed="false">
      <c r="A2544" s="0" t="s">
        <v>2569</v>
      </c>
      <c r="B2544" s="4" t="n">
        <v>-54833000</v>
      </c>
      <c r="C2544" s="4" t="n">
        <v>30117819</v>
      </c>
      <c r="D2544" s="4" t="n">
        <v>103.53</v>
      </c>
      <c r="E2544" s="4" t="n">
        <v>44200000</v>
      </c>
      <c r="F2544" s="4" t="n">
        <v>0</v>
      </c>
      <c r="G2544" s="4" t="n">
        <v>3118097801.07</v>
      </c>
      <c r="H2544" s="4" t="n">
        <v>1116000</v>
      </c>
      <c r="I2544" s="4" t="n">
        <v>0</v>
      </c>
      <c r="J2544" s="4" t="n">
        <v>0</v>
      </c>
      <c r="K2544" s="4" t="n">
        <v>0</v>
      </c>
      <c r="L2544" s="4" t="n">
        <v>0</v>
      </c>
      <c r="M2544" s="4" t="n">
        <v>0</v>
      </c>
      <c r="N2544" s="4" t="n">
        <v>0</v>
      </c>
      <c r="O2544" s="4" t="n">
        <v>0</v>
      </c>
      <c r="P2544" s="4" t="n">
        <v>20387000</v>
      </c>
      <c r="Q2544" s="4" t="n">
        <v>0</v>
      </c>
      <c r="R2544" s="4" t="n">
        <v>0</v>
      </c>
      <c r="S2544" s="4" t="n">
        <v>3073897801.07</v>
      </c>
      <c r="T2544" s="4" t="n">
        <v>0</v>
      </c>
      <c r="U2544" s="4" t="n">
        <v>-54410000</v>
      </c>
      <c r="V2544" s="4" t="n">
        <v>-54.4894736842105</v>
      </c>
      <c r="W2544" s="4" t="n">
        <v>0</v>
      </c>
      <c r="X2544" s="4" t="n">
        <v>37.1259576014145</v>
      </c>
      <c r="Y2544" s="4" t="n">
        <v>-33.0432983030605</v>
      </c>
      <c r="Z2544" s="4" t="n">
        <v>-57.3074398285242</v>
      </c>
      <c r="AA2544" s="4" t="n">
        <v>83987000</v>
      </c>
    </row>
    <row r="2545" customFormat="false" ht="14.4" hidden="false" customHeight="false" outlineLevel="0" collapsed="false">
      <c r="A2545" s="0" t="s">
        <v>2570</v>
      </c>
      <c r="B2545" s="4" t="n">
        <v>1695000000</v>
      </c>
      <c r="C2545" s="4" t="n">
        <v>354402609</v>
      </c>
      <c r="D2545" s="4" t="n">
        <v>59.17</v>
      </c>
      <c r="E2545" s="4" t="n">
        <v>1750100000</v>
      </c>
      <c r="F2545" s="4" t="n">
        <v>0</v>
      </c>
      <c r="G2545" s="4" t="n">
        <v>20970002374.53</v>
      </c>
      <c r="H2545" s="4" t="n">
        <v>11467400000</v>
      </c>
      <c r="I2545" s="4" t="n">
        <v>0</v>
      </c>
      <c r="J2545" s="4" t="n">
        <v>0</v>
      </c>
      <c r="K2545" s="4" t="n">
        <v>17123800000</v>
      </c>
      <c r="L2545" s="4" t="n">
        <v>0</v>
      </c>
      <c r="M2545" s="4" t="n">
        <v>523700000</v>
      </c>
      <c r="N2545" s="4" t="n">
        <v>0.308967551622419</v>
      </c>
      <c r="O2545" s="4" t="n">
        <v>0</v>
      </c>
      <c r="P2545" s="4" t="n">
        <v>150000000</v>
      </c>
      <c r="Q2545" s="4" t="n">
        <v>0</v>
      </c>
      <c r="R2545" s="4" t="n">
        <v>0</v>
      </c>
      <c r="S2545" s="4" t="n">
        <v>19369902374.53</v>
      </c>
      <c r="T2545" s="4" t="n">
        <v>1.13116845411241</v>
      </c>
      <c r="U2545" s="4" t="n">
        <v>2266700000</v>
      </c>
      <c r="V2545" s="4" t="n">
        <v>17.930303030303</v>
      </c>
      <c r="W2545" s="4" t="n">
        <v>1.22461149829652</v>
      </c>
      <c r="X2545" s="4" t="n">
        <v>3.16084626479508</v>
      </c>
      <c r="Y2545" s="4" t="n">
        <v>43.8978488057986</v>
      </c>
      <c r="Z2545" s="4" t="n">
        <v>1.18591170837603</v>
      </c>
      <c r="AA2545" s="4" t="n">
        <v>6634300000</v>
      </c>
    </row>
    <row r="2546" customFormat="false" ht="14.4" hidden="false" customHeight="false" outlineLevel="0" collapsed="false">
      <c r="A2546" s="0" t="s">
        <v>2571</v>
      </c>
      <c r="B2546" s="4" t="n">
        <v>1762000000</v>
      </c>
      <c r="C2546" s="4" t="n">
        <v>722038216</v>
      </c>
      <c r="D2546" s="4" t="n">
        <v>40.28</v>
      </c>
      <c r="E2546" s="4" t="n">
        <v>296000000</v>
      </c>
      <c r="F2546" s="4" t="n">
        <v>258000000</v>
      </c>
      <c r="G2546" s="4" t="n">
        <v>29083699340.48</v>
      </c>
      <c r="H2546" s="4" t="n">
        <v>33518000000</v>
      </c>
      <c r="I2546" s="4" t="n">
        <v>12717000000</v>
      </c>
      <c r="J2546" s="4" t="n">
        <v>252000000</v>
      </c>
      <c r="K2546" s="4" t="n">
        <v>15598000000</v>
      </c>
      <c r="L2546" s="4" t="n">
        <v>715000000</v>
      </c>
      <c r="M2546" s="4" t="n">
        <v>268000000</v>
      </c>
      <c r="N2546" s="4" t="n">
        <v>0.244525547445255</v>
      </c>
      <c r="O2546" s="4" t="n">
        <v>2.53286713286713</v>
      </c>
      <c r="P2546" s="4" t="n">
        <v>1174000000</v>
      </c>
      <c r="Q2546" s="4" t="n">
        <v>0</v>
      </c>
      <c r="R2546" s="4" t="n">
        <v>0</v>
      </c>
      <c r="S2546" s="4" t="n">
        <v>43567699340.48</v>
      </c>
      <c r="T2546" s="4" t="n">
        <v>2.79315933712527</v>
      </c>
      <c r="U2546" s="4" t="n">
        <v>3839000000</v>
      </c>
      <c r="V2546" s="4" t="n">
        <v>22.0109289617486</v>
      </c>
      <c r="W2546" s="4" t="n">
        <v>1.8645787498705</v>
      </c>
      <c r="X2546" s="4" t="n">
        <v>1.99285318216253</v>
      </c>
      <c r="Y2546" s="4" t="n">
        <v>-276.987612766476</v>
      </c>
      <c r="Z2546" s="4" t="n">
        <v>7.5758529149466</v>
      </c>
      <c r="AA2546" s="4" t="n">
        <v>14594000000</v>
      </c>
    </row>
    <row r="2547" customFormat="false" ht="14.4" hidden="false" customHeight="false" outlineLevel="0" collapsed="false">
      <c r="A2547" s="0" t="s">
        <v>2572</v>
      </c>
      <c r="B2547" s="4" t="n">
        <v>107598000</v>
      </c>
      <c r="C2547" s="4" t="n">
        <v>40536879</v>
      </c>
      <c r="D2547" s="4" t="n">
        <v>41.74</v>
      </c>
      <c r="E2547" s="4" t="n">
        <v>49032000</v>
      </c>
      <c r="F2547" s="4" t="n">
        <v>0</v>
      </c>
      <c r="G2547" s="4" t="n">
        <v>1692009329.46</v>
      </c>
      <c r="H2547" s="4" t="n">
        <v>426064000</v>
      </c>
      <c r="I2547" s="4" t="n">
        <v>320092000</v>
      </c>
      <c r="J2547" s="4" t="n">
        <v>0</v>
      </c>
      <c r="K2547" s="4" t="n">
        <v>570289000</v>
      </c>
      <c r="L2547" s="4" t="n">
        <v>-23132000</v>
      </c>
      <c r="M2547" s="4" t="n">
        <v>13885000</v>
      </c>
      <c r="N2547" s="4" t="n">
        <v>0.164385669973717</v>
      </c>
      <c r="O2547" s="4" t="n">
        <v>-2.65147847138164</v>
      </c>
      <c r="P2547" s="4" t="n">
        <v>454029000</v>
      </c>
      <c r="Q2547" s="4" t="n">
        <v>0</v>
      </c>
      <c r="R2547" s="4" t="n">
        <v>0</v>
      </c>
      <c r="S2547" s="4" t="n">
        <v>1954264329.46</v>
      </c>
      <c r="T2547" s="4" t="n">
        <v>3.42679646540614</v>
      </c>
      <c r="U2547" s="4" t="n">
        <v>134560000</v>
      </c>
      <c r="V2547" s="4" t="n">
        <v>24.1271676300578</v>
      </c>
      <c r="W2547" s="4" t="n">
        <v>2.9669331329554</v>
      </c>
      <c r="X2547" s="4" t="n">
        <v>8.28815040784137</v>
      </c>
      <c r="Y2547" s="4" t="n">
        <v>-148.43489160979</v>
      </c>
      <c r="Z2547" s="4" t="n">
        <v>12.5743856232164</v>
      </c>
      <c r="AA2547" s="4" t="n">
        <v>204148000</v>
      </c>
    </row>
    <row r="2548" customFormat="false" ht="14.4" hidden="false" customHeight="false" outlineLevel="0" collapsed="false">
      <c r="A2548" s="0" t="s">
        <v>2573</v>
      </c>
      <c r="B2548" s="4" t="n">
        <v>-53289000</v>
      </c>
      <c r="C2548" s="4" t="n">
        <v>33714015</v>
      </c>
      <c r="D2548" s="4" t="n">
        <v>57.49</v>
      </c>
      <c r="E2548" s="4" t="n">
        <v>12515000</v>
      </c>
      <c r="F2548" s="4" t="n">
        <v>0</v>
      </c>
      <c r="G2548" s="4" t="n">
        <v>1938218722.35</v>
      </c>
      <c r="H2548" s="4" t="n">
        <v>6628000</v>
      </c>
      <c r="I2548" s="4" t="n">
        <v>0</v>
      </c>
      <c r="J2548" s="4" t="n">
        <v>0</v>
      </c>
      <c r="K2548" s="4" t="n">
        <v>85551000</v>
      </c>
      <c r="L2548" s="4" t="n">
        <v>10651000</v>
      </c>
      <c r="M2548" s="4" t="n">
        <v>-442000</v>
      </c>
      <c r="N2548" s="4" t="n">
        <v>0.0068685801308449</v>
      </c>
      <c r="O2548" s="4" t="n">
        <v>-5.04178011454324</v>
      </c>
      <c r="P2548" s="4" t="n">
        <v>98961000</v>
      </c>
      <c r="Q2548" s="4" t="n">
        <v>1157000</v>
      </c>
      <c r="R2548" s="4" t="n">
        <v>10328000</v>
      </c>
      <c r="S2548" s="4" t="n">
        <v>2024664722.35</v>
      </c>
      <c r="T2548" s="4" t="n">
        <v>23.6661724860025</v>
      </c>
      <c r="U2548" s="4" t="n">
        <v>-47542000</v>
      </c>
      <c r="V2548" s="4" t="n">
        <v>-29.7875647668394</v>
      </c>
      <c r="W2548" s="4" t="n">
        <v>22.6557108899954</v>
      </c>
      <c r="X2548" s="4" t="n">
        <v>46.9882596511431</v>
      </c>
      <c r="Y2548" s="4" t="n">
        <v>811.309636814567</v>
      </c>
      <c r="Z2548" s="4" t="n">
        <v>-40.768556694081</v>
      </c>
      <c r="AA2548" s="4" t="n">
        <v>41249000</v>
      </c>
    </row>
    <row r="2549" customFormat="false" ht="14.4" hidden="false" customHeight="false" outlineLevel="0" collapsed="false">
      <c r="A2549" s="0" t="s">
        <v>2574</v>
      </c>
      <c r="B2549" s="4" t="n">
        <v>296000</v>
      </c>
      <c r="C2549" s="4" t="n">
        <v>18510892</v>
      </c>
      <c r="D2549" s="4" t="n">
        <v>9.57</v>
      </c>
      <c r="E2549" s="4" t="n">
        <v>1000000</v>
      </c>
      <c r="F2549" s="4" t="n">
        <v>0</v>
      </c>
      <c r="G2549" s="4" t="n">
        <v>177149236.44</v>
      </c>
      <c r="H2549" s="4" t="n">
        <v>3137000</v>
      </c>
      <c r="I2549" s="4" t="n">
        <v>0</v>
      </c>
      <c r="J2549" s="4" t="n">
        <v>0</v>
      </c>
      <c r="K2549" s="4" t="n">
        <v>104253000</v>
      </c>
      <c r="L2549" s="4" t="n">
        <v>0</v>
      </c>
      <c r="M2549" s="4" t="n">
        <v>2332000</v>
      </c>
      <c r="N2549" s="4" t="n">
        <v>0.410997532604864</v>
      </c>
      <c r="O2549" s="4" t="n">
        <v>0</v>
      </c>
      <c r="P2549" s="4" t="n">
        <v>12243000</v>
      </c>
      <c r="Q2549" s="4" t="n">
        <v>4604000</v>
      </c>
      <c r="R2549" s="4" t="n">
        <v>161000</v>
      </c>
      <c r="S2549" s="4" t="n">
        <v>176149236.44</v>
      </c>
      <c r="T2549" s="4" t="n">
        <v>1.68963230257163</v>
      </c>
      <c r="U2549" s="4" t="n">
        <v>2696000</v>
      </c>
      <c r="V2549" s="4" t="n">
        <v>53.1666666666667</v>
      </c>
      <c r="W2549" s="4" t="n">
        <v>1.6992243526805</v>
      </c>
      <c r="X2549" s="4" t="n">
        <v>1.5809555959733</v>
      </c>
      <c r="Y2549" s="4" t="n">
        <v>42.4411203737422</v>
      </c>
      <c r="Z2549" s="4" t="n">
        <v>65.7081737537092</v>
      </c>
      <c r="AA2549" s="4" t="n">
        <v>112052000</v>
      </c>
    </row>
    <row r="2550" customFormat="false" ht="14.4" hidden="false" customHeight="false" outlineLevel="0" collapsed="false">
      <c r="A2550" s="0" t="s">
        <v>2575</v>
      </c>
      <c r="B2550" s="4" t="n">
        <v>398199</v>
      </c>
      <c r="C2550" s="4" t="n">
        <v>16560540</v>
      </c>
      <c r="D2550" s="4" t="n">
        <v>10.16</v>
      </c>
      <c r="E2550" s="4" t="n">
        <v>3859451</v>
      </c>
      <c r="F2550" s="4" t="n">
        <v>4119</v>
      </c>
      <c r="G2550" s="4" t="n">
        <v>171398356.72</v>
      </c>
      <c r="H2550" s="4" t="n">
        <v>574270</v>
      </c>
      <c r="I2550" s="4" t="n">
        <v>474588</v>
      </c>
      <c r="J2550" s="4" t="n">
        <v>0</v>
      </c>
      <c r="K2550" s="4" t="n">
        <v>11318574</v>
      </c>
      <c r="L2550" s="4" t="n">
        <v>140712</v>
      </c>
      <c r="M2550" s="4" t="n">
        <v>0</v>
      </c>
      <c r="N2550" s="4" t="n">
        <v>0</v>
      </c>
      <c r="O2550" s="4" t="n">
        <v>2.8298865768378</v>
      </c>
      <c r="P2550" s="4" t="n">
        <v>5875347</v>
      </c>
      <c r="Q2550" s="4" t="n">
        <v>2129177</v>
      </c>
      <c r="R2550" s="4" t="n">
        <v>4805933</v>
      </c>
      <c r="S2550" s="4" t="n">
        <v>169878939.72</v>
      </c>
      <c r="T2550" s="4" t="n">
        <v>4.30076430122735</v>
      </c>
      <c r="U2550" s="4" t="n">
        <v>1299606</v>
      </c>
      <c r="V2550" s="4" t="n">
        <v>-60</v>
      </c>
      <c r="W2550" s="4" t="n">
        <v>4.3893886279314</v>
      </c>
      <c r="X2550" s="4" t="n">
        <v>15.4791587673884</v>
      </c>
      <c r="Y2550" s="4" t="n">
        <v>19.7902493179398</v>
      </c>
      <c r="Z2550" s="4" t="n">
        <v>38.2282168595713</v>
      </c>
      <c r="AA2550" s="4" t="n">
        <v>11072847</v>
      </c>
    </row>
    <row r="2551" customFormat="false" ht="14.4" hidden="false" customHeight="false" outlineLevel="0" collapsed="false">
      <c r="A2551" s="0" t="s">
        <v>2576</v>
      </c>
      <c r="B2551" s="4" t="n">
        <v>-1089769</v>
      </c>
      <c r="C2551" s="4" t="n">
        <v>24037598</v>
      </c>
      <c r="D2551" s="4" t="n">
        <v>7.06</v>
      </c>
      <c r="E2551" s="4" t="n">
        <v>1480993</v>
      </c>
      <c r="F2551" s="4" t="n">
        <v>433</v>
      </c>
      <c r="G2551" s="4" t="n">
        <v>169705441.88</v>
      </c>
      <c r="H2551" s="4" t="n">
        <v>53684227</v>
      </c>
      <c r="I2551" s="4" t="n">
        <v>2844418</v>
      </c>
      <c r="J2551" s="4" t="n">
        <v>0</v>
      </c>
      <c r="K2551" s="4" t="n">
        <v>1857462</v>
      </c>
      <c r="L2551" s="4" t="n">
        <v>245503</v>
      </c>
      <c r="M2551" s="4" t="n">
        <v>0</v>
      </c>
      <c r="N2551" s="4" t="n">
        <v>0</v>
      </c>
      <c r="O2551" s="4" t="n">
        <v>-15.9058830238327</v>
      </c>
      <c r="P2551" s="4" t="n">
        <v>3400000</v>
      </c>
      <c r="Q2551" s="4" t="n">
        <v>0</v>
      </c>
      <c r="R2551" s="4" t="n">
        <v>0</v>
      </c>
      <c r="S2551" s="4" t="n">
        <v>175723322.88</v>
      </c>
      <c r="T2551" s="4" t="n">
        <v>70.2179649435628</v>
      </c>
      <c r="U2551" s="4" t="n">
        <v>-868935</v>
      </c>
      <c r="V2551" s="4" t="n">
        <v>-30.5882352941176</v>
      </c>
      <c r="W2551" s="4" t="n">
        <v>67.2937102347181</v>
      </c>
      <c r="X2551" s="4" t="n">
        <v>3.46248735360417</v>
      </c>
      <c r="Y2551" s="4" t="n">
        <v>151.537995698591</v>
      </c>
      <c r="Z2551" s="4" t="n">
        <v>-143.849090668462</v>
      </c>
      <c r="AA2551" s="4" t="n">
        <v>49012581</v>
      </c>
    </row>
    <row r="2552" customFormat="false" ht="14.4" hidden="false" customHeight="false" outlineLevel="0" collapsed="false">
      <c r="A2552" s="0" t="s">
        <v>2577</v>
      </c>
      <c r="B2552" s="4" t="n">
        <v>0</v>
      </c>
      <c r="C2552" s="4" t="n">
        <v>0</v>
      </c>
      <c r="D2552" s="4" t="n">
        <v>0</v>
      </c>
      <c r="E2552" s="4" t="n">
        <v>0</v>
      </c>
      <c r="F2552" s="4" t="n">
        <v>0</v>
      </c>
      <c r="G2552" s="4" t="n">
        <v>0</v>
      </c>
      <c r="H2552" s="4" t="n">
        <v>0</v>
      </c>
      <c r="I2552" s="4" t="n">
        <v>0</v>
      </c>
      <c r="J2552" s="4" t="n">
        <v>0</v>
      </c>
      <c r="K2552" s="4" t="n">
        <v>0</v>
      </c>
      <c r="L2552" s="4" t="n">
        <v>0</v>
      </c>
      <c r="M2552" s="4" t="n">
        <v>0</v>
      </c>
      <c r="N2552" s="4" t="n">
        <v>0</v>
      </c>
      <c r="O2552" s="4" t="n">
        <v>0</v>
      </c>
      <c r="P2552" s="4" t="n">
        <v>0</v>
      </c>
      <c r="Q2552" s="4" t="n">
        <v>0</v>
      </c>
      <c r="R2552" s="4" t="n">
        <v>0</v>
      </c>
      <c r="S2552" s="4" t="n">
        <v>0</v>
      </c>
      <c r="T2552" s="4" t="n">
        <v>0</v>
      </c>
      <c r="U2552" s="4" t="n">
        <v>0</v>
      </c>
      <c r="V2552" s="4" t="n">
        <v>0</v>
      </c>
      <c r="W2552" s="4" t="n">
        <v>0</v>
      </c>
      <c r="X2552" s="4" t="n">
        <v>0</v>
      </c>
      <c r="Y2552" s="4" t="n">
        <v>0</v>
      </c>
      <c r="Z2552" s="4" t="n">
        <v>0</v>
      </c>
      <c r="AA2552" s="4" t="n">
        <v>0</v>
      </c>
    </row>
    <row r="2553" customFormat="false" ht="14.4" hidden="false" customHeight="false" outlineLevel="0" collapsed="false">
      <c r="A2553" s="0" t="s">
        <v>2578</v>
      </c>
      <c r="B2553" s="4" t="n">
        <v>31000</v>
      </c>
      <c r="C2553" s="4" t="n">
        <v>0</v>
      </c>
      <c r="D2553" s="4" t="n">
        <v>0</v>
      </c>
      <c r="E2553" s="4" t="n">
        <v>2829000</v>
      </c>
      <c r="F2553" s="4" t="n">
        <v>0</v>
      </c>
      <c r="G2553" s="4" t="n">
        <v>0</v>
      </c>
      <c r="H2553" s="4" t="n">
        <v>0</v>
      </c>
      <c r="I2553" s="4" t="n">
        <v>0</v>
      </c>
      <c r="J2553" s="4" t="n">
        <v>0</v>
      </c>
      <c r="K2553" s="4" t="n">
        <v>77294000</v>
      </c>
      <c r="L2553" s="4" t="n">
        <v>0</v>
      </c>
      <c r="M2553" s="4" t="n">
        <v>-602000</v>
      </c>
      <c r="N2553" s="4" t="n">
        <v>-40.1333333333333</v>
      </c>
      <c r="O2553" s="4" t="n">
        <v>0</v>
      </c>
      <c r="P2553" s="4" t="n">
        <v>0</v>
      </c>
      <c r="Q2553" s="4" t="n">
        <v>0</v>
      </c>
      <c r="R2553" s="4" t="n">
        <v>0</v>
      </c>
      <c r="S2553" s="4" t="n">
        <v>0</v>
      </c>
      <c r="T2553" s="4" t="n">
        <v>0</v>
      </c>
      <c r="U2553" s="4" t="n">
        <v>5602000</v>
      </c>
      <c r="V2553" s="4" t="n">
        <v>0</v>
      </c>
      <c r="W2553" s="4" t="n">
        <v>0</v>
      </c>
      <c r="X2553" s="4" t="n">
        <v>0</v>
      </c>
      <c r="Y2553" s="4" t="n">
        <v>0</v>
      </c>
      <c r="Z2553" s="4" t="n">
        <v>0</v>
      </c>
      <c r="AA2553" s="4" t="n">
        <v>0</v>
      </c>
    </row>
    <row r="2554" customFormat="false" ht="14.4" hidden="false" customHeight="false" outlineLevel="0" collapsed="false">
      <c r="A2554" s="0" t="s">
        <v>2579</v>
      </c>
      <c r="B2554" s="4" t="n">
        <v>354455000</v>
      </c>
      <c r="C2554" s="4" t="n">
        <v>105152077</v>
      </c>
      <c r="D2554" s="4" t="n">
        <v>39.99</v>
      </c>
      <c r="E2554" s="4" t="n">
        <v>423975000</v>
      </c>
      <c r="F2554" s="4" t="n">
        <v>0</v>
      </c>
      <c r="G2554" s="4" t="n">
        <v>4155849817.74</v>
      </c>
      <c r="H2554" s="4" t="n">
        <v>841616000</v>
      </c>
      <c r="I2554" s="4" t="n">
        <v>725000000</v>
      </c>
      <c r="J2554" s="4" t="n">
        <v>0</v>
      </c>
      <c r="K2554" s="4" t="n">
        <v>3637212000</v>
      </c>
      <c r="L2554" s="4" t="n">
        <v>36397000</v>
      </c>
      <c r="M2554" s="4" t="n">
        <v>110845000</v>
      </c>
      <c r="N2554" s="4" t="n">
        <v>0.345185711127097</v>
      </c>
      <c r="O2554" s="4" t="n">
        <v>9.82262274363272</v>
      </c>
      <c r="P2554" s="4" t="n">
        <v>1519798000</v>
      </c>
      <c r="Q2554" s="4" t="n">
        <v>228155000</v>
      </c>
      <c r="R2554" s="4" t="n">
        <v>844158000</v>
      </c>
      <c r="S2554" s="4" t="n">
        <v>4591874817.74</v>
      </c>
      <c r="T2554" s="4" t="n">
        <v>1.14368376800417</v>
      </c>
      <c r="U2554" s="4" t="n">
        <v>400457000</v>
      </c>
      <c r="V2554" s="4" t="n">
        <v>18.4581280788177</v>
      </c>
      <c r="W2554" s="4" t="n">
        <v>1.0832605647375</v>
      </c>
      <c r="X2554" s="4" t="n">
        <v>2.85360649413946</v>
      </c>
      <c r="Y2554" s="4" t="n">
        <v>-57.4744843433548</v>
      </c>
      <c r="Z2554" s="4" t="n">
        <v>9.83887989269759</v>
      </c>
      <c r="AA2554" s="4" t="n">
        <v>1456350000</v>
      </c>
    </row>
    <row r="2555" customFormat="false" ht="14.4" hidden="false" customHeight="false" outlineLevel="0" collapsed="false">
      <c r="A2555" s="0" t="s">
        <v>2580</v>
      </c>
      <c r="B2555" s="4" t="n">
        <v>-1895000</v>
      </c>
      <c r="C2555" s="4" t="n">
        <v>3343988</v>
      </c>
      <c r="D2555" s="4" t="n">
        <v>2.43</v>
      </c>
      <c r="E2555" s="4" t="n">
        <v>1554000</v>
      </c>
      <c r="F2555" s="4" t="n">
        <v>0</v>
      </c>
      <c r="G2555" s="4" t="n">
        <v>8121840.03</v>
      </c>
      <c r="H2555" s="4" t="n">
        <v>325000</v>
      </c>
      <c r="I2555" s="4" t="n">
        <v>0</v>
      </c>
      <c r="J2555" s="4" t="n">
        <v>0</v>
      </c>
      <c r="K2555" s="4" t="n">
        <v>12249000</v>
      </c>
      <c r="L2555" s="4" t="n">
        <v>11000</v>
      </c>
      <c r="M2555" s="4" t="n">
        <v>-39000</v>
      </c>
      <c r="N2555" s="4" t="n">
        <v>0.0204939569101419</v>
      </c>
      <c r="O2555" s="4" t="n">
        <v>-172</v>
      </c>
      <c r="P2555" s="4" t="n">
        <v>2342000</v>
      </c>
      <c r="Q2555" s="4" t="n">
        <v>40000</v>
      </c>
      <c r="R2555" s="4" t="n">
        <v>0</v>
      </c>
      <c r="S2555" s="4" t="n">
        <v>6567840.03</v>
      </c>
      <c r="T2555" s="4" t="n">
        <v>0</v>
      </c>
      <c r="U2555" s="4" t="n">
        <v>-1313000</v>
      </c>
      <c r="V2555" s="4" t="n">
        <v>-3.53703703703704</v>
      </c>
      <c r="W2555" s="4" t="n">
        <v>0.521431715242061</v>
      </c>
      <c r="X2555" s="4" t="n">
        <v>1.00930036411085</v>
      </c>
      <c r="Y2555" s="4" t="n">
        <v>-2.62624057565789</v>
      </c>
      <c r="Z2555" s="4" t="n">
        <v>-4.86444560548363</v>
      </c>
      <c r="AA2555" s="4" t="n">
        <v>8047000</v>
      </c>
    </row>
    <row r="2556" customFormat="false" ht="14.4" hidden="false" customHeight="false" outlineLevel="0" collapsed="false">
      <c r="A2556" s="0" t="s">
        <v>2581</v>
      </c>
      <c r="B2556" s="4" t="n">
        <v>31373000</v>
      </c>
      <c r="C2556" s="4" t="n">
        <v>30584896</v>
      </c>
      <c r="D2556" s="4" t="n">
        <v>25.62</v>
      </c>
      <c r="E2556" s="4" t="n">
        <v>89371000</v>
      </c>
      <c r="F2556" s="4" t="n">
        <v>0</v>
      </c>
      <c r="G2556" s="4" t="n">
        <v>783585035.52</v>
      </c>
      <c r="H2556" s="4" t="n">
        <v>3584000</v>
      </c>
      <c r="I2556" s="4" t="n">
        <v>0</v>
      </c>
      <c r="J2556" s="4" t="n">
        <v>0</v>
      </c>
      <c r="K2556" s="4" t="n">
        <v>101453000</v>
      </c>
      <c r="L2556" s="4" t="n">
        <v>0</v>
      </c>
      <c r="M2556" s="4" t="n">
        <v>10380000</v>
      </c>
      <c r="N2556" s="4" t="n">
        <v>0.331534063687758</v>
      </c>
      <c r="O2556" s="4" t="n">
        <v>0</v>
      </c>
      <c r="P2556" s="4" t="n">
        <v>12868000</v>
      </c>
      <c r="Q2556" s="4" t="n">
        <v>31000</v>
      </c>
      <c r="R2556" s="4" t="n">
        <v>0</v>
      </c>
      <c r="S2556" s="4" t="n">
        <v>694214035.52</v>
      </c>
      <c r="T2556" s="4" t="n">
        <v>6.84271569613516</v>
      </c>
      <c r="U2556" s="4" t="n">
        <v>32758000</v>
      </c>
      <c r="V2556" s="4" t="n">
        <v>38.2388059701492</v>
      </c>
      <c r="W2556" s="4" t="n">
        <v>7.72362606842577</v>
      </c>
      <c r="X2556" s="4" t="n">
        <v>5.81674264742562</v>
      </c>
      <c r="Y2556" s="4" t="n">
        <v>28.2535889348814</v>
      </c>
      <c r="Z2556" s="4" t="n">
        <v>23.9204174711521</v>
      </c>
      <c r="AA2556" s="4" t="n">
        <v>134712000</v>
      </c>
    </row>
    <row r="2557" customFormat="false" ht="14.4" hidden="false" customHeight="false" outlineLevel="0" collapsed="false">
      <c r="A2557" s="0" t="s">
        <v>2582</v>
      </c>
      <c r="B2557" s="4" t="n">
        <v>426505000</v>
      </c>
      <c r="C2557" s="4" t="n">
        <v>160352201</v>
      </c>
      <c r="D2557" s="4" t="n">
        <v>8.44</v>
      </c>
      <c r="E2557" s="4" t="n">
        <v>94302000</v>
      </c>
      <c r="F2557" s="4" t="n">
        <v>0</v>
      </c>
      <c r="G2557" s="4" t="n">
        <v>1353372576.44</v>
      </c>
      <c r="H2557" s="4" t="n">
        <v>23042000</v>
      </c>
      <c r="I2557" s="4" t="n">
        <v>0</v>
      </c>
      <c r="J2557" s="4" t="n">
        <v>0</v>
      </c>
      <c r="K2557" s="4" t="n">
        <v>456260000</v>
      </c>
      <c r="L2557" s="4" t="n">
        <v>24871000</v>
      </c>
      <c r="M2557" s="4" t="n">
        <v>137346000</v>
      </c>
      <c r="N2557" s="4" t="n">
        <v>0.34176213558411</v>
      </c>
      <c r="O2557" s="4" t="n">
        <v>17.1584174339592</v>
      </c>
      <c r="P2557" s="4" t="n">
        <v>395280000</v>
      </c>
      <c r="Q2557" s="4" t="n">
        <v>235677000</v>
      </c>
      <c r="R2557" s="4" t="n">
        <v>0</v>
      </c>
      <c r="S2557" s="4" t="n">
        <v>1654350576.44</v>
      </c>
      <c r="T2557" s="4" t="n">
        <v>3.73509175776267</v>
      </c>
      <c r="U2557" s="4" t="n">
        <v>439825000</v>
      </c>
      <c r="V2557" s="4" t="n">
        <v>5.08433734939759</v>
      </c>
      <c r="W2557" s="4" t="n">
        <v>3.05556199963425</v>
      </c>
      <c r="X2557" s="4" t="n">
        <v>11.9251431983716</v>
      </c>
      <c r="Y2557" s="4" t="n">
        <v>-36.6668267797345</v>
      </c>
      <c r="Z2557" s="4" t="n">
        <v>3.1733106747701</v>
      </c>
      <c r="AA2557" s="4" t="n">
        <v>113489000</v>
      </c>
    </row>
    <row r="2558" customFormat="false" ht="14.4" hidden="false" customHeight="false" outlineLevel="0" collapsed="false">
      <c r="A2558" s="0" t="s">
        <v>2583</v>
      </c>
      <c r="B2558" s="4" t="n">
        <v>140880000</v>
      </c>
      <c r="C2558" s="4" t="n">
        <v>154288003</v>
      </c>
      <c r="D2558" s="4" t="n">
        <v>16.52</v>
      </c>
      <c r="E2558" s="4" t="n">
        <v>6973000</v>
      </c>
      <c r="F2558" s="4" t="n">
        <v>0</v>
      </c>
      <c r="G2558" s="4" t="n">
        <v>2548837809.56</v>
      </c>
      <c r="H2558" s="4" t="n">
        <v>2204929000</v>
      </c>
      <c r="I2558" s="4" t="n">
        <v>987525000</v>
      </c>
      <c r="J2558" s="4" t="n">
        <v>1609000</v>
      </c>
      <c r="K2558" s="4" t="n">
        <v>549610000</v>
      </c>
      <c r="L2558" s="4" t="n">
        <v>73583000</v>
      </c>
      <c r="M2558" s="4" t="n">
        <v>-77259000</v>
      </c>
      <c r="N2558" s="4" t="n">
        <v>15.2655601659751</v>
      </c>
      <c r="O2558" s="4" t="n">
        <v>0.931220526480301</v>
      </c>
      <c r="P2558" s="4" t="n">
        <v>2002205000</v>
      </c>
      <c r="Q2558" s="4" t="n">
        <v>74377000</v>
      </c>
      <c r="R2558" s="4" t="n">
        <v>180097000</v>
      </c>
      <c r="S2558" s="4" t="n">
        <v>3529389809.56</v>
      </c>
      <c r="T2558" s="4" t="n">
        <v>6.36493775450176</v>
      </c>
      <c r="U2558" s="4" t="n">
        <v>261860000</v>
      </c>
      <c r="V2558" s="4" t="n">
        <v>27.5333333333333</v>
      </c>
      <c r="W2558" s="4" t="n">
        <v>4.5966002282396</v>
      </c>
      <c r="X2558" s="4" t="n">
        <v>1.03562500820142</v>
      </c>
      <c r="Y2558" s="4" t="n">
        <v>-425.942147319519</v>
      </c>
      <c r="Z2558" s="4" t="n">
        <v>9.70061963676499</v>
      </c>
      <c r="AA2558" s="4" t="n">
        <v>2431019000</v>
      </c>
    </row>
    <row r="2559" customFormat="false" ht="14.4" hidden="false" customHeight="false" outlineLevel="0" collapsed="false">
      <c r="A2559" s="0" t="s">
        <v>2584</v>
      </c>
      <c r="B2559" s="4" t="n">
        <v>0</v>
      </c>
      <c r="C2559" s="4" t="n">
        <v>0</v>
      </c>
      <c r="D2559" s="4" t="n">
        <v>0</v>
      </c>
      <c r="E2559" s="4" t="n">
        <v>0</v>
      </c>
      <c r="F2559" s="4" t="n">
        <v>0</v>
      </c>
      <c r="G2559" s="4" t="n">
        <v>0</v>
      </c>
      <c r="H2559" s="4" t="n">
        <v>0</v>
      </c>
      <c r="I2559" s="4" t="n">
        <v>0</v>
      </c>
      <c r="J2559" s="4" t="n">
        <v>0</v>
      </c>
      <c r="K2559" s="4" t="n">
        <v>0</v>
      </c>
      <c r="L2559" s="4" t="n">
        <v>0</v>
      </c>
      <c r="M2559" s="4" t="n">
        <v>0</v>
      </c>
      <c r="N2559" s="4" t="n">
        <v>0</v>
      </c>
      <c r="O2559" s="4" t="n">
        <v>0</v>
      </c>
      <c r="P2559" s="4" t="n">
        <v>0</v>
      </c>
      <c r="Q2559" s="4" t="n">
        <v>0</v>
      </c>
      <c r="R2559" s="4" t="n">
        <v>0</v>
      </c>
      <c r="S2559" s="4" t="n">
        <v>0</v>
      </c>
      <c r="T2559" s="4" t="n">
        <v>0</v>
      </c>
      <c r="U2559" s="4" t="n">
        <v>0</v>
      </c>
      <c r="V2559" s="4" t="n">
        <v>0</v>
      </c>
      <c r="W2559" s="4" t="n">
        <v>0</v>
      </c>
      <c r="X2559" s="4" t="n">
        <v>0</v>
      </c>
      <c r="Y2559" s="4" t="n">
        <v>0</v>
      </c>
      <c r="Z2559" s="4" t="n">
        <v>0</v>
      </c>
      <c r="AA2559" s="4" t="n">
        <v>0</v>
      </c>
    </row>
    <row r="2560" customFormat="false" ht="14.4" hidden="false" customHeight="false" outlineLevel="0" collapsed="false">
      <c r="A2560" s="0" t="s">
        <v>2585</v>
      </c>
      <c r="B2560" s="4" t="n">
        <v>57855000</v>
      </c>
      <c r="C2560" s="4" t="n">
        <v>0</v>
      </c>
      <c r="D2560" s="4" t="n">
        <v>30.76</v>
      </c>
      <c r="E2560" s="4" t="n">
        <v>55136000</v>
      </c>
      <c r="F2560" s="4" t="n">
        <v>130000</v>
      </c>
      <c r="G2560" s="4" t="n">
        <v>0</v>
      </c>
      <c r="H2560" s="4" t="n">
        <v>641847000</v>
      </c>
      <c r="I2560" s="4" t="n">
        <v>454247000</v>
      </c>
      <c r="J2560" s="4" t="n">
        <v>1745000</v>
      </c>
      <c r="K2560" s="4" t="n">
        <v>489217000</v>
      </c>
      <c r="L2560" s="4" t="n">
        <v>23680000</v>
      </c>
      <c r="M2560" s="4" t="n">
        <v>1226000</v>
      </c>
      <c r="N2560" s="4" t="n">
        <v>0.0276014228465937</v>
      </c>
      <c r="O2560" s="4" t="n">
        <v>2.87576013513514</v>
      </c>
      <c r="P2560" s="4" t="n">
        <v>554247000</v>
      </c>
      <c r="Q2560" s="4" t="n">
        <v>19217000</v>
      </c>
      <c r="R2560" s="4" t="n">
        <v>0</v>
      </c>
      <c r="S2560" s="4" t="n">
        <v>0</v>
      </c>
      <c r="T2560" s="4" t="n">
        <v>0</v>
      </c>
      <c r="U2560" s="4" t="n">
        <v>113425000</v>
      </c>
      <c r="V2560" s="4" t="n">
        <v>96.125</v>
      </c>
      <c r="W2560" s="4" t="n">
        <v>0</v>
      </c>
      <c r="X2560" s="4" t="n">
        <v>0</v>
      </c>
      <c r="Y2560" s="4" t="n">
        <v>0</v>
      </c>
      <c r="Z2560" s="4" t="n">
        <v>0</v>
      </c>
      <c r="AA2560" s="4" t="n">
        <v>1475084000</v>
      </c>
    </row>
    <row r="2561" customFormat="false" ht="14.4" hidden="false" customHeight="false" outlineLevel="0" collapsed="false">
      <c r="A2561" s="0" t="s">
        <v>2586</v>
      </c>
      <c r="B2561" s="4" t="n">
        <v>17116000</v>
      </c>
      <c r="C2561" s="4" t="n">
        <v>5613495</v>
      </c>
      <c r="D2561" s="4" t="n">
        <v>14.18</v>
      </c>
      <c r="E2561" s="4" t="n">
        <v>76773000</v>
      </c>
      <c r="F2561" s="4" t="n">
        <v>0</v>
      </c>
      <c r="G2561" s="4" t="n">
        <v>79599359.1</v>
      </c>
      <c r="H2561" s="4" t="n">
        <v>905569000</v>
      </c>
      <c r="I2561" s="4" t="n">
        <v>0</v>
      </c>
      <c r="J2561" s="4" t="n">
        <v>0</v>
      </c>
      <c r="K2561" s="4" t="n">
        <v>41411000</v>
      </c>
      <c r="L2561" s="4" t="n">
        <v>5353000</v>
      </c>
      <c r="M2561" s="4" t="n">
        <v>1879000</v>
      </c>
      <c r="N2561" s="4" t="n">
        <v>0.219253208868145</v>
      </c>
      <c r="O2561" s="4" t="n">
        <v>2.60097141789651</v>
      </c>
      <c r="P2561" s="4" t="n">
        <v>85619000</v>
      </c>
      <c r="Q2561" s="4" t="n">
        <v>0</v>
      </c>
      <c r="R2561" s="4" t="n">
        <v>0</v>
      </c>
      <c r="S2561" s="4" t="n">
        <v>48222359.1</v>
      </c>
      <c r="T2561" s="4" t="n">
        <v>1.16448187921084</v>
      </c>
      <c r="U2561" s="4" t="n">
        <v>25569000</v>
      </c>
      <c r="V2561" s="4" t="n">
        <v>13.2523364485981</v>
      </c>
      <c r="W2561" s="4" t="n">
        <v>1.92217910941537</v>
      </c>
      <c r="X2561" s="4" t="n">
        <v>0.950792043622117</v>
      </c>
      <c r="Y2561" s="4" t="n">
        <v>2.84995915145005</v>
      </c>
      <c r="Z2561" s="4" t="n">
        <v>-6.05917325873487</v>
      </c>
      <c r="AA2561" s="4" t="n">
        <v>83719000</v>
      </c>
    </row>
    <row r="2562" customFormat="false" ht="14.4" hidden="false" customHeight="false" outlineLevel="0" collapsed="false">
      <c r="A2562" s="0" t="s">
        <v>2587</v>
      </c>
      <c r="B2562" s="4" t="n">
        <v>52479000</v>
      </c>
      <c r="C2562" s="4" t="n">
        <v>0</v>
      </c>
      <c r="D2562" s="4" t="n">
        <v>0</v>
      </c>
      <c r="E2562" s="4" t="n">
        <v>19393000</v>
      </c>
      <c r="F2562" s="4" t="n">
        <v>0</v>
      </c>
      <c r="G2562" s="4" t="n">
        <v>0</v>
      </c>
      <c r="H2562" s="4" t="n">
        <v>443027000</v>
      </c>
      <c r="I2562" s="4" t="n">
        <v>429970000</v>
      </c>
      <c r="J2562" s="4" t="n">
        <v>0</v>
      </c>
      <c r="K2562" s="4" t="n">
        <v>121018000</v>
      </c>
      <c r="L2562" s="4" t="n">
        <v>-13733000</v>
      </c>
      <c r="M2562" s="4" t="n">
        <v>1906000</v>
      </c>
      <c r="N2562" s="4" t="n">
        <v>0.0647946695675823</v>
      </c>
      <c r="O2562" s="4" t="n">
        <v>-1.14199373771208</v>
      </c>
      <c r="P2562" s="4" t="n">
        <v>430197000</v>
      </c>
      <c r="Q2562" s="4" t="n">
        <v>0</v>
      </c>
      <c r="R2562" s="4" t="n">
        <v>0</v>
      </c>
      <c r="S2562" s="4" t="n">
        <v>0</v>
      </c>
      <c r="T2562" s="4" t="n">
        <v>0</v>
      </c>
      <c r="U2562" s="4" t="n">
        <v>80631000</v>
      </c>
      <c r="V2562" s="4" t="n">
        <v>0</v>
      </c>
      <c r="W2562" s="4" t="n">
        <v>0</v>
      </c>
      <c r="X2562" s="4" t="n">
        <v>0</v>
      </c>
      <c r="Y2562" s="4" t="n">
        <v>0</v>
      </c>
      <c r="Z2562" s="4" t="n">
        <v>0</v>
      </c>
      <c r="AA2562" s="4" t="n">
        <v>0</v>
      </c>
    </row>
    <row r="2563" customFormat="false" ht="14.4" hidden="false" customHeight="false" outlineLevel="0" collapsed="false">
      <c r="A2563" s="0" t="s">
        <v>2588</v>
      </c>
      <c r="B2563" s="4" t="n">
        <v>29084000</v>
      </c>
      <c r="C2563" s="4" t="n">
        <v>10794193</v>
      </c>
      <c r="D2563" s="4" t="n">
        <v>22.51</v>
      </c>
      <c r="E2563" s="4" t="n">
        <v>53820000</v>
      </c>
      <c r="F2563" s="4" t="n">
        <v>0</v>
      </c>
      <c r="G2563" s="4" t="n">
        <v>242977284.43</v>
      </c>
      <c r="H2563" s="4" t="n">
        <v>1723965000</v>
      </c>
      <c r="I2563" s="4" t="n">
        <v>121826000</v>
      </c>
      <c r="J2563" s="4" t="n">
        <v>0</v>
      </c>
      <c r="K2563" s="4" t="n">
        <v>60978000</v>
      </c>
      <c r="L2563" s="4" t="n">
        <v>11686000</v>
      </c>
      <c r="M2563" s="4" t="n">
        <v>11510000</v>
      </c>
      <c r="N2563" s="4" t="n">
        <v>0.395750240682162</v>
      </c>
      <c r="O2563" s="4" t="n">
        <v>3.48879000513435</v>
      </c>
      <c r="P2563" s="4" t="n">
        <v>235416000</v>
      </c>
      <c r="Q2563" s="4" t="n">
        <v>7083000</v>
      </c>
      <c r="R2563" s="4" t="n">
        <v>70520000</v>
      </c>
      <c r="S2563" s="4" t="n">
        <v>424573284.43</v>
      </c>
      <c r="T2563" s="4" t="n">
        <v>6.96272892567811</v>
      </c>
      <c r="U2563" s="4" t="n">
        <v>29891000</v>
      </c>
      <c r="V2563" s="4" t="n">
        <v>13.8098159509202</v>
      </c>
      <c r="W2563" s="4" t="n">
        <v>3.98467126553839</v>
      </c>
      <c r="X2563" s="4" t="n">
        <v>1.09670049347109</v>
      </c>
      <c r="Y2563" s="4" t="n">
        <v>-27.8579780360009</v>
      </c>
      <c r="Z2563" s="4" t="n">
        <v>8.1287773721187</v>
      </c>
      <c r="AA2563" s="4" t="n">
        <v>221553000</v>
      </c>
    </row>
    <row r="2564" customFormat="false" ht="14.4" hidden="false" customHeight="false" outlineLevel="0" collapsed="false">
      <c r="A2564" s="0" t="s">
        <v>2589</v>
      </c>
      <c r="B2564" s="4" t="n">
        <v>0</v>
      </c>
      <c r="C2564" s="4" t="n">
        <v>0</v>
      </c>
      <c r="D2564" s="4" t="n">
        <v>0</v>
      </c>
      <c r="E2564" s="4" t="n">
        <v>0</v>
      </c>
      <c r="F2564" s="4" t="n">
        <v>0</v>
      </c>
      <c r="G2564" s="4" t="n">
        <v>0</v>
      </c>
      <c r="H2564" s="4" t="n">
        <v>0</v>
      </c>
      <c r="I2564" s="4" t="n">
        <v>0</v>
      </c>
      <c r="J2564" s="4" t="n">
        <v>0</v>
      </c>
      <c r="K2564" s="4" t="n">
        <v>0</v>
      </c>
      <c r="L2564" s="4" t="n">
        <v>0</v>
      </c>
      <c r="M2564" s="4" t="n">
        <v>0</v>
      </c>
      <c r="N2564" s="4" t="n">
        <v>0</v>
      </c>
      <c r="O2564" s="4" t="n">
        <v>0</v>
      </c>
      <c r="P2564" s="4" t="n">
        <v>0</v>
      </c>
      <c r="Q2564" s="4" t="n">
        <v>0</v>
      </c>
      <c r="R2564" s="4" t="n">
        <v>0</v>
      </c>
      <c r="S2564" s="4" t="n">
        <v>0</v>
      </c>
      <c r="T2564" s="4" t="n">
        <v>0</v>
      </c>
      <c r="U2564" s="4" t="n">
        <v>0</v>
      </c>
      <c r="V2564" s="4" t="n">
        <v>0</v>
      </c>
      <c r="W2564" s="4" t="n">
        <v>0</v>
      </c>
      <c r="X2564" s="4" t="n">
        <v>0</v>
      </c>
      <c r="Y2564" s="4" t="n">
        <v>0</v>
      </c>
      <c r="Z2564" s="4" t="n">
        <v>0</v>
      </c>
      <c r="AA2564" s="4" t="n">
        <v>0</v>
      </c>
    </row>
    <row r="2565" customFormat="false" ht="14.4" hidden="false" customHeight="false" outlineLevel="0" collapsed="false">
      <c r="A2565" s="0" t="s">
        <v>2590</v>
      </c>
      <c r="B2565" s="4" t="n">
        <v>2299000000</v>
      </c>
      <c r="C2565" s="4" t="n">
        <v>506164959</v>
      </c>
      <c r="D2565" s="4" t="n">
        <v>32.04</v>
      </c>
      <c r="E2565" s="4" t="n">
        <v>493000000</v>
      </c>
      <c r="F2565" s="4" t="n">
        <v>0</v>
      </c>
      <c r="G2565" s="4" t="n">
        <v>16217525286.36</v>
      </c>
      <c r="H2565" s="4" t="n">
        <v>9988000000</v>
      </c>
      <c r="I2565" s="4" t="n">
        <v>7862000000</v>
      </c>
      <c r="J2565" s="4" t="n">
        <v>1000000</v>
      </c>
      <c r="K2565" s="4" t="n">
        <v>9968000000</v>
      </c>
      <c r="L2565" s="4" t="n">
        <v>402000000</v>
      </c>
      <c r="M2565" s="4" t="n">
        <v>812000000</v>
      </c>
      <c r="N2565" s="4" t="n">
        <v>0.395133819951338</v>
      </c>
      <c r="O2565" s="4" t="n">
        <v>6.11194029850746</v>
      </c>
      <c r="P2565" s="4" t="n">
        <v>8643000000</v>
      </c>
      <c r="Q2565" s="4" t="n">
        <v>33000000</v>
      </c>
      <c r="R2565" s="4" t="n">
        <v>16000000</v>
      </c>
      <c r="S2565" s="4" t="n">
        <v>24190525286.36</v>
      </c>
      <c r="T2565" s="4" t="n">
        <v>2.42681834734751</v>
      </c>
      <c r="U2565" s="4" t="n">
        <v>3477000000</v>
      </c>
      <c r="V2565" s="4" t="n">
        <v>13.0775510204082</v>
      </c>
      <c r="W2565" s="4" t="n">
        <v>1.62695879678571</v>
      </c>
      <c r="X2565" s="4" t="n">
        <v>1.39697866193126</v>
      </c>
      <c r="Y2565" s="4" t="n">
        <v>142.25899374</v>
      </c>
      <c r="Z2565" s="4" t="n">
        <v>4.66422930295082</v>
      </c>
      <c r="AA2565" s="4" t="n">
        <v>11609000000</v>
      </c>
    </row>
    <row r="2566" customFormat="false" ht="14.4" hidden="false" customHeight="false" outlineLevel="0" collapsed="false">
      <c r="A2566" s="0" t="s">
        <v>2591</v>
      </c>
      <c r="B2566" s="4" t="n">
        <v>58097000</v>
      </c>
      <c r="C2566" s="4" t="n">
        <v>38135303</v>
      </c>
      <c r="D2566" s="4" t="n">
        <v>49.18</v>
      </c>
      <c r="E2566" s="4" t="n">
        <v>80231000</v>
      </c>
      <c r="F2566" s="4" t="n">
        <v>0</v>
      </c>
      <c r="G2566" s="4" t="n">
        <v>1875494201.54</v>
      </c>
      <c r="H2566" s="4" t="n">
        <v>74306000</v>
      </c>
      <c r="I2566" s="4" t="n">
        <v>0</v>
      </c>
      <c r="J2566" s="4" t="n">
        <v>0</v>
      </c>
      <c r="K2566" s="4" t="n">
        <v>508954000</v>
      </c>
      <c r="L2566" s="4" t="n">
        <v>0</v>
      </c>
      <c r="M2566" s="4" t="n">
        <v>18350000</v>
      </c>
      <c r="N2566" s="4" t="n">
        <v>0.325394995832816</v>
      </c>
      <c r="O2566" s="4" t="n">
        <v>0</v>
      </c>
      <c r="P2566" s="4" t="n">
        <v>224582000</v>
      </c>
      <c r="Q2566" s="4" t="n">
        <v>56574000</v>
      </c>
      <c r="R2566" s="4" t="n">
        <v>43469000</v>
      </c>
      <c r="S2566" s="4" t="n">
        <v>1795263201.54</v>
      </c>
      <c r="T2566" s="4" t="n">
        <v>3.52735846764148</v>
      </c>
      <c r="U2566" s="4" t="n">
        <v>78132000</v>
      </c>
      <c r="V2566" s="4" t="n">
        <v>50.1836734693878</v>
      </c>
      <c r="W2566" s="4" t="n">
        <v>3.68499746841561</v>
      </c>
      <c r="X2566" s="4" t="n">
        <v>6.90057766178051</v>
      </c>
      <c r="Y2566" s="4" t="n">
        <v>693.087288078344</v>
      </c>
      <c r="Z2566" s="4" t="n">
        <v>24.0041750056315</v>
      </c>
      <c r="AA2566" s="4" t="n">
        <v>271788000</v>
      </c>
    </row>
    <row r="2567" customFormat="false" ht="14.4" hidden="false" customHeight="false" outlineLevel="0" collapsed="false">
      <c r="A2567" s="0" t="s">
        <v>2592</v>
      </c>
      <c r="B2567" s="4" t="n">
        <v>47728000</v>
      </c>
      <c r="C2567" s="4" t="n">
        <v>35548051</v>
      </c>
      <c r="D2567" s="4" t="n">
        <v>30.31</v>
      </c>
      <c r="E2567" s="4" t="n">
        <v>103569000</v>
      </c>
      <c r="F2567" s="4" t="n">
        <v>0</v>
      </c>
      <c r="G2567" s="4" t="n">
        <v>1077461425.81</v>
      </c>
      <c r="H2567" s="4" t="n">
        <v>1239008000</v>
      </c>
      <c r="I2567" s="4" t="n">
        <v>1200367000</v>
      </c>
      <c r="J2567" s="4" t="n">
        <v>99794000</v>
      </c>
      <c r="K2567" s="4" t="n">
        <v>201573000</v>
      </c>
      <c r="L2567" s="4" t="n">
        <v>63614000</v>
      </c>
      <c r="M2567" s="4" t="n">
        <v>4546000</v>
      </c>
      <c r="N2567" s="4" t="n">
        <v>0.310986455055411</v>
      </c>
      <c r="O2567" s="4" t="n">
        <v>1.22979218411042</v>
      </c>
      <c r="P2567" s="4" t="n">
        <v>1249218000</v>
      </c>
      <c r="Q2567" s="4" t="n">
        <v>0</v>
      </c>
      <c r="R2567" s="4" t="n">
        <v>0</v>
      </c>
      <c r="S2567" s="4" t="n">
        <v>2223110425.81</v>
      </c>
      <c r="T2567" s="4" t="n">
        <v>11.0288105341985</v>
      </c>
      <c r="U2567" s="4" t="n">
        <v>130908000</v>
      </c>
      <c r="V2567" s="4" t="n">
        <v>-46.6307692307692</v>
      </c>
      <c r="W2567" s="4" t="n">
        <v>5.34526660718449</v>
      </c>
      <c r="X2567" s="4" t="n">
        <v>1.89692577131499</v>
      </c>
      <c r="Y2567" s="4" t="n">
        <v>12.5293496809117</v>
      </c>
      <c r="Z2567" s="4" t="n">
        <v>8.23067670279891</v>
      </c>
      <c r="AA2567" s="4" t="n">
        <v>568004000</v>
      </c>
    </row>
    <row r="2568" customFormat="false" ht="14.4" hidden="false" customHeight="false" outlineLevel="0" collapsed="false">
      <c r="A2568" s="0" t="s">
        <v>2593</v>
      </c>
      <c r="B2568" s="4" t="n">
        <v>-107471000</v>
      </c>
      <c r="C2568" s="4" t="n">
        <v>68411463</v>
      </c>
      <c r="D2568" s="4" t="n">
        <v>18.98</v>
      </c>
      <c r="E2568" s="4" t="n">
        <v>40433000</v>
      </c>
      <c r="F2568" s="4" t="n">
        <v>81000</v>
      </c>
      <c r="G2568" s="4" t="n">
        <v>1298449567.74</v>
      </c>
      <c r="H2568" s="4" t="n">
        <v>1792129000</v>
      </c>
      <c r="I2568" s="4" t="n">
        <v>0</v>
      </c>
      <c r="J2568" s="4" t="n">
        <v>34194000</v>
      </c>
      <c r="K2568" s="4" t="n">
        <v>438678000</v>
      </c>
      <c r="L2568" s="4" t="n">
        <v>98731000</v>
      </c>
      <c r="M2568" s="4" t="n">
        <v>0</v>
      </c>
      <c r="N2568" s="4" t="n">
        <v>0</v>
      </c>
      <c r="O2568" s="4" t="n">
        <v>0.69384489167536</v>
      </c>
      <c r="P2568" s="4" t="n">
        <v>1632650000</v>
      </c>
      <c r="Q2568" s="4" t="n">
        <v>0</v>
      </c>
      <c r="R2568" s="4" t="n">
        <v>0</v>
      </c>
      <c r="S2568" s="4" t="n">
        <v>1264219567.74</v>
      </c>
      <c r="T2568" s="4" t="n">
        <v>2.88188504493045</v>
      </c>
      <c r="U2568" s="4" t="n">
        <v>33409000</v>
      </c>
      <c r="V2568" s="4" t="n">
        <v>61.2258064516129</v>
      </c>
      <c r="W2568" s="4" t="n">
        <v>2.95991494385403</v>
      </c>
      <c r="X2568" s="4" t="n">
        <v>1.40152924030603</v>
      </c>
      <c r="Y2568" s="4" t="n">
        <v>5410.20653225</v>
      </c>
      <c r="Z2568" s="4" t="n">
        <v>3.53556276511624</v>
      </c>
      <c r="AA2568" s="4" t="n">
        <v>926452000</v>
      </c>
    </row>
    <row r="2569" customFormat="false" ht="14.4" hidden="false" customHeight="false" outlineLevel="0" collapsed="false">
      <c r="A2569" s="0" t="s">
        <v>2594</v>
      </c>
      <c r="B2569" s="4" t="n">
        <v>18909000</v>
      </c>
      <c r="C2569" s="4" t="n">
        <v>18014034</v>
      </c>
      <c r="D2569" s="4" t="n">
        <v>5.09</v>
      </c>
      <c r="E2569" s="4" t="n">
        <v>5151000</v>
      </c>
      <c r="F2569" s="4" t="n">
        <v>1000</v>
      </c>
      <c r="G2569" s="4" t="n">
        <v>91691433.06</v>
      </c>
      <c r="H2569" s="4" t="n">
        <v>117932000</v>
      </c>
      <c r="I2569" s="4" t="n">
        <v>98408000</v>
      </c>
      <c r="J2569" s="4" t="n">
        <v>5683000</v>
      </c>
      <c r="K2569" s="4" t="n">
        <v>908437000</v>
      </c>
      <c r="L2569" s="4" t="n">
        <v>18706000</v>
      </c>
      <c r="M2569" s="4" t="n">
        <v>0</v>
      </c>
      <c r="N2569" s="4" t="n">
        <v>0</v>
      </c>
      <c r="O2569" s="4" t="n">
        <v>0.937880893830856</v>
      </c>
      <c r="P2569" s="4" t="n">
        <v>100832000</v>
      </c>
      <c r="Q2569" s="4" t="n">
        <v>3260000</v>
      </c>
      <c r="R2569" s="4" t="n">
        <v>0</v>
      </c>
      <c r="S2569" s="4" t="n">
        <v>185698433.06</v>
      </c>
      <c r="T2569" s="4" t="n">
        <v>0.204415312300137</v>
      </c>
      <c r="U2569" s="4" t="n">
        <v>31045000</v>
      </c>
      <c r="V2569" s="4" t="n">
        <v>-29.9411764705882</v>
      </c>
      <c r="W2569" s="4" t="n">
        <v>0.100933177600648</v>
      </c>
      <c r="X2569" s="4" t="n">
        <v>0.966179840676073</v>
      </c>
      <c r="Y2569" s="4" t="n">
        <v>-37.6556193264887</v>
      </c>
      <c r="Z2569" s="4" t="n">
        <v>2.95350082332099</v>
      </c>
      <c r="AA2569" s="4" t="n">
        <v>94901000</v>
      </c>
    </row>
    <row r="2570" customFormat="false" ht="14.4" hidden="false" customHeight="false" outlineLevel="0" collapsed="false">
      <c r="A2570" s="0" t="s">
        <v>2595</v>
      </c>
      <c r="B2570" s="4" t="n">
        <v>-423868000</v>
      </c>
      <c r="C2570" s="4" t="n">
        <v>78121574</v>
      </c>
      <c r="D2570" s="4" t="n">
        <v>14.33</v>
      </c>
      <c r="E2570" s="4" t="n">
        <v>292995000</v>
      </c>
      <c r="F2570" s="4" t="n">
        <v>0</v>
      </c>
      <c r="G2570" s="4" t="n">
        <v>1119482155.42</v>
      </c>
      <c r="H2570" s="4" t="n">
        <v>4609990000</v>
      </c>
      <c r="I2570" s="4" t="n">
        <v>1017397000</v>
      </c>
      <c r="J2570" s="4" t="n">
        <v>0</v>
      </c>
      <c r="K2570" s="4" t="n">
        <v>2777886000</v>
      </c>
      <c r="L2570" s="4" t="n">
        <v>159897000</v>
      </c>
      <c r="M2570" s="4" t="n">
        <v>-33580000</v>
      </c>
      <c r="N2570" s="4" t="n">
        <v>0.0544493449215203</v>
      </c>
      <c r="O2570" s="4" t="n">
        <v>-2.85698293276297</v>
      </c>
      <c r="P2570" s="4" t="n">
        <v>1076953000</v>
      </c>
      <c r="Q2570" s="4" t="n">
        <v>234258000</v>
      </c>
      <c r="R2570" s="4" t="n">
        <v>951953000</v>
      </c>
      <c r="S2570" s="4" t="n">
        <v>1877279155.42</v>
      </c>
      <c r="T2570" s="4" t="n">
        <v>0.643178272447764</v>
      </c>
      <c r="U2570" s="4" t="n">
        <v>-120464000</v>
      </c>
      <c r="V2570" s="4" t="n">
        <v>-1.40904621435595</v>
      </c>
      <c r="W2570" s="4" t="n">
        <v>0.383547964446473</v>
      </c>
      <c r="X2570" s="4" t="n">
        <v>1.47611043699895</v>
      </c>
      <c r="Y2570" s="4" t="n">
        <v>34.4159541139941</v>
      </c>
      <c r="Z2570" s="4" t="n">
        <v>-2.36354187604245</v>
      </c>
      <c r="AA2570" s="4" t="n">
        <v>-550852000</v>
      </c>
    </row>
    <row r="2571" customFormat="false" ht="14.4" hidden="false" customHeight="false" outlineLevel="0" collapsed="false">
      <c r="A2571" s="0" t="s">
        <v>2596</v>
      </c>
      <c r="B2571" s="4" t="n">
        <v>-1126000</v>
      </c>
      <c r="C2571" s="4" t="n">
        <v>0</v>
      </c>
      <c r="D2571" s="4" t="n">
        <v>0</v>
      </c>
      <c r="E2571" s="4" t="n">
        <v>4131000</v>
      </c>
      <c r="F2571" s="4" t="n">
        <v>0</v>
      </c>
      <c r="G2571" s="4" t="n">
        <v>0</v>
      </c>
      <c r="H2571" s="4" t="n">
        <v>0</v>
      </c>
      <c r="I2571" s="4" t="n">
        <v>0</v>
      </c>
      <c r="J2571" s="4" t="n">
        <v>0</v>
      </c>
      <c r="K2571" s="4" t="n">
        <v>88848000</v>
      </c>
      <c r="L2571" s="4" t="n">
        <v>0</v>
      </c>
      <c r="M2571" s="4" t="n">
        <v>-5354000</v>
      </c>
      <c r="N2571" s="4" t="n">
        <v>4.26613545816733</v>
      </c>
      <c r="O2571" s="4" t="n">
        <v>0</v>
      </c>
      <c r="P2571" s="4" t="n">
        <v>0</v>
      </c>
      <c r="Q2571" s="4" t="n">
        <v>0</v>
      </c>
      <c r="R2571" s="4" t="n">
        <v>0</v>
      </c>
      <c r="S2571" s="4" t="n">
        <v>0</v>
      </c>
      <c r="T2571" s="4" t="n">
        <v>0</v>
      </c>
      <c r="U2571" s="4" t="n">
        <v>-449000</v>
      </c>
      <c r="V2571" s="4" t="n">
        <v>0</v>
      </c>
      <c r="W2571" s="4" t="n">
        <v>0</v>
      </c>
      <c r="X2571" s="4" t="n">
        <v>0</v>
      </c>
      <c r="Y2571" s="4" t="n">
        <v>0</v>
      </c>
      <c r="Z2571" s="4" t="n">
        <v>0</v>
      </c>
      <c r="AA2571" s="4" t="n">
        <v>-8062000</v>
      </c>
    </row>
    <row r="2572" customFormat="false" ht="14.4" hidden="false" customHeight="false" outlineLevel="0" collapsed="false">
      <c r="A2572" s="0" t="s">
        <v>2597</v>
      </c>
      <c r="B2572" s="4" t="n">
        <v>9705000000</v>
      </c>
      <c r="C2572" s="4" t="n">
        <v>1522465786</v>
      </c>
      <c r="D2572" s="4" t="n">
        <v>82.71</v>
      </c>
      <c r="E2572" s="4" t="n">
        <v>9375000000</v>
      </c>
      <c r="F2572" s="4" t="n">
        <v>41000000</v>
      </c>
      <c r="G2572" s="4" t="n">
        <v>125923145160.06</v>
      </c>
      <c r="H2572" s="4" t="n">
        <v>35250000000</v>
      </c>
      <c r="I2572" s="4" t="n">
        <v>24333000000</v>
      </c>
      <c r="J2572" s="4" t="n">
        <v>110000000</v>
      </c>
      <c r="K2572" s="4" t="n">
        <v>66415000000</v>
      </c>
      <c r="L2572" s="4" t="n">
        <v>911000000</v>
      </c>
      <c r="M2572" s="4" t="n">
        <v>2104000000</v>
      </c>
      <c r="N2572" s="4" t="n">
        <v>0.236643797098189</v>
      </c>
      <c r="O2572" s="4" t="n">
        <v>10.7596048298573</v>
      </c>
      <c r="P2572" s="4" t="n">
        <v>26557000000</v>
      </c>
      <c r="Q2572" s="4" t="n">
        <v>16039000000</v>
      </c>
      <c r="R2572" s="4" t="n">
        <v>16613000000</v>
      </c>
      <c r="S2572" s="4" t="n">
        <v>146187145160.06</v>
      </c>
      <c r="T2572" s="4" t="n">
        <v>2.20111639177987</v>
      </c>
      <c r="U2572" s="4" t="n">
        <v>9815000000</v>
      </c>
      <c r="V2572" s="4" t="n">
        <v>19.1458333333333</v>
      </c>
      <c r="W2572" s="4" t="n">
        <v>1.89600459474607</v>
      </c>
      <c r="X2572" s="4" t="n">
        <v>5.16311227028824</v>
      </c>
      <c r="Y2572" s="4" t="n">
        <v>40.9107034308187</v>
      </c>
      <c r="Z2572" s="4" t="n">
        <v>12.829663286812</v>
      </c>
      <c r="AA2572" s="4" t="n">
        <v>24389000000</v>
      </c>
    </row>
    <row r="2573" customFormat="false" ht="14.4" hidden="false" customHeight="false" outlineLevel="0" collapsed="false">
      <c r="A2573" s="0" t="s">
        <v>2598</v>
      </c>
      <c r="B2573" s="4" t="n">
        <v>82242000</v>
      </c>
      <c r="C2573" s="4" t="n">
        <v>12501237</v>
      </c>
      <c r="D2573" s="4" t="n">
        <v>12.09</v>
      </c>
      <c r="E2573" s="4" t="n">
        <v>949000</v>
      </c>
      <c r="F2573" s="4" t="n">
        <v>0</v>
      </c>
      <c r="G2573" s="4" t="n">
        <v>151139955.33</v>
      </c>
      <c r="H2573" s="4" t="n">
        <v>0</v>
      </c>
      <c r="I2573" s="4" t="n">
        <v>0</v>
      </c>
      <c r="J2573" s="4" t="n">
        <v>0</v>
      </c>
      <c r="K2573" s="4" t="n">
        <v>325508000</v>
      </c>
      <c r="L2573" s="4" t="n">
        <v>0</v>
      </c>
      <c r="M2573" s="4" t="n">
        <v>22616000</v>
      </c>
      <c r="N2573" s="4" t="n">
        <v>0.265995483628152</v>
      </c>
      <c r="O2573" s="4" t="n">
        <v>0</v>
      </c>
      <c r="P2573" s="4" t="n">
        <v>6550000</v>
      </c>
      <c r="Q2573" s="4" t="n">
        <v>0</v>
      </c>
      <c r="R2573" s="4" t="n">
        <v>27520000</v>
      </c>
      <c r="S2573" s="4" t="n">
        <v>134325955.33</v>
      </c>
      <c r="T2573" s="4" t="n">
        <v>1.54135442385367</v>
      </c>
      <c r="U2573" s="4" t="n">
        <v>84352000</v>
      </c>
      <c r="V2573" s="4" t="n">
        <v>604.5</v>
      </c>
      <c r="W2573" s="4" t="n">
        <v>1.73429057844127</v>
      </c>
      <c r="X2573" s="4" t="n">
        <v>2.67173334505922</v>
      </c>
      <c r="Y2573" s="4" t="n">
        <v>94.3445414044944</v>
      </c>
      <c r="Z2573" s="4" t="n">
        <v>10.3527608281389</v>
      </c>
      <c r="AA2573" s="4" t="n">
        <v>10027000</v>
      </c>
    </row>
    <row r="2574" customFormat="false" ht="14.4" hidden="false" customHeight="false" outlineLevel="0" collapsed="false">
      <c r="A2574" s="0" t="s">
        <v>2599</v>
      </c>
      <c r="B2574" s="4" t="n">
        <v>-34229000</v>
      </c>
      <c r="C2574" s="4" t="n">
        <v>11419650</v>
      </c>
      <c r="D2574" s="4" t="n">
        <v>3.11</v>
      </c>
      <c r="E2574" s="4" t="n">
        <v>333000</v>
      </c>
      <c r="F2574" s="4" t="n">
        <v>1285000</v>
      </c>
      <c r="G2574" s="4" t="n">
        <v>35515111.5</v>
      </c>
      <c r="H2574" s="4" t="n">
        <v>22862000</v>
      </c>
      <c r="I2574" s="4" t="n">
        <v>11372000</v>
      </c>
      <c r="J2574" s="4" t="n">
        <v>0</v>
      </c>
      <c r="K2574" s="4" t="n">
        <v>74413000</v>
      </c>
      <c r="L2574" s="4" t="n">
        <v>762000</v>
      </c>
      <c r="M2574" s="4" t="n">
        <v>-625000</v>
      </c>
      <c r="N2574" s="4" t="n">
        <v>0.0178082972418509</v>
      </c>
      <c r="O2574" s="4" t="n">
        <v>-45.0577427821522</v>
      </c>
      <c r="P2574" s="4" t="n">
        <v>14248000</v>
      </c>
      <c r="Q2574" s="4" t="n">
        <v>2980000</v>
      </c>
      <c r="R2574" s="4" t="n">
        <v>1330000</v>
      </c>
      <c r="S2574" s="4" t="n">
        <v>49430111.5</v>
      </c>
      <c r="T2574" s="4" t="n">
        <v>0.664267150901052</v>
      </c>
      <c r="U2574" s="4" t="n">
        <v>-30103000</v>
      </c>
      <c r="V2574" s="4" t="n">
        <v>-0.977987421383648</v>
      </c>
      <c r="W2574" s="4" t="n">
        <v>0.477270255197345</v>
      </c>
      <c r="X2574" s="4" t="n">
        <v>0.735287292188568</v>
      </c>
      <c r="Y2574" s="4" t="n">
        <v>-8.8017624535316</v>
      </c>
      <c r="Z2574" s="4" t="n">
        <v>-1.1797864498555</v>
      </c>
      <c r="AA2574" s="4" t="n">
        <v>44846000</v>
      </c>
    </row>
    <row r="2575" customFormat="false" ht="14.4" hidden="false" customHeight="false" outlineLevel="0" collapsed="false">
      <c r="A2575" s="0" t="s">
        <v>2600</v>
      </c>
      <c r="B2575" s="4" t="n">
        <v>27005000</v>
      </c>
      <c r="C2575" s="4" t="n">
        <v>20108773</v>
      </c>
      <c r="D2575" s="4" t="n">
        <v>16.63</v>
      </c>
      <c r="E2575" s="4" t="n">
        <v>25937000</v>
      </c>
      <c r="F2575" s="4" t="n">
        <v>9000</v>
      </c>
      <c r="G2575" s="4" t="n">
        <v>335764239.99</v>
      </c>
      <c r="H2575" s="4" t="n">
        <v>99000</v>
      </c>
      <c r="I2575" s="4" t="n">
        <v>0</v>
      </c>
      <c r="J2575" s="4" t="n">
        <v>0</v>
      </c>
      <c r="K2575" s="4" t="n">
        <v>227829000</v>
      </c>
      <c r="L2575" s="4" t="n">
        <v>0</v>
      </c>
      <c r="M2575" s="4" t="n">
        <v>10141000</v>
      </c>
      <c r="N2575" s="4" t="n">
        <v>0.371383578700652</v>
      </c>
      <c r="O2575" s="4" t="n">
        <v>0</v>
      </c>
      <c r="P2575" s="4" t="n">
        <v>6336000</v>
      </c>
      <c r="Q2575" s="4" t="n">
        <v>860000</v>
      </c>
      <c r="R2575" s="4" t="n">
        <v>0</v>
      </c>
      <c r="S2575" s="4" t="n">
        <v>309827239.99</v>
      </c>
      <c r="T2575" s="4" t="n">
        <v>1.13127549855374</v>
      </c>
      <c r="U2575" s="4" t="n">
        <v>28096000</v>
      </c>
      <c r="V2575" s="4" t="n">
        <v>15.953488372093</v>
      </c>
      <c r="W2575" s="4" t="n">
        <v>1.21096245675485</v>
      </c>
      <c r="X2575" s="4" t="n">
        <v>4.88221016954328</v>
      </c>
      <c r="Y2575" s="4" t="n">
        <v>-9.63109563499267</v>
      </c>
      <c r="Z2575" s="4" t="n">
        <v>9.81963146212984</v>
      </c>
      <c r="AA2575" s="4" t="n">
        <v>68773000</v>
      </c>
    </row>
    <row r="2576" customFormat="false" ht="14.4" hidden="false" customHeight="false" outlineLevel="0" collapsed="false">
      <c r="A2576" s="0" t="s">
        <v>2601</v>
      </c>
      <c r="B2576" s="4" t="n">
        <v>-19781000</v>
      </c>
      <c r="C2576" s="4" t="n">
        <v>29477246</v>
      </c>
      <c r="D2576" s="4" t="n">
        <v>19.1</v>
      </c>
      <c r="E2576" s="4" t="n">
        <v>41084000</v>
      </c>
      <c r="F2576" s="4" t="n">
        <v>115536000</v>
      </c>
      <c r="G2576" s="4" t="n">
        <v>563015398.6</v>
      </c>
      <c r="H2576" s="4" t="n">
        <v>12052000</v>
      </c>
      <c r="I2576" s="4" t="n">
        <v>9310000</v>
      </c>
      <c r="J2576" s="4" t="n">
        <v>0</v>
      </c>
      <c r="K2576" s="4" t="n">
        <v>123000</v>
      </c>
      <c r="L2576" s="4" t="n">
        <v>432000</v>
      </c>
      <c r="M2576" s="4" t="n">
        <v>-12722000</v>
      </c>
      <c r="N2576" s="4" t="n">
        <v>0.647100712105799</v>
      </c>
      <c r="O2576" s="4" t="n">
        <v>-44.5092592592593</v>
      </c>
      <c r="P2576" s="4" t="n">
        <v>29495000</v>
      </c>
      <c r="Q2576" s="4" t="n">
        <v>38354000</v>
      </c>
      <c r="R2576" s="4" t="n">
        <v>25646000</v>
      </c>
      <c r="S2576" s="4" t="n">
        <v>539866398.6</v>
      </c>
      <c r="T2576" s="4" t="n">
        <v>4389.15771219512</v>
      </c>
      <c r="U2576" s="4" t="n">
        <v>-19483000</v>
      </c>
      <c r="V2576" s="4" t="n">
        <v>-48.974358974359</v>
      </c>
      <c r="W2576" s="4" t="n">
        <v>4577.36096422764</v>
      </c>
      <c r="X2576" s="4" t="n">
        <v>6.54357107193082</v>
      </c>
      <c r="Y2576" s="4" t="n">
        <v>20.7670465346169</v>
      </c>
      <c r="Z2576" s="4" t="n">
        <v>-28.8977774778012</v>
      </c>
      <c r="AA2576" s="4" t="n">
        <v>83390000</v>
      </c>
    </row>
    <row r="2577" customFormat="false" ht="14.4" hidden="false" customHeight="false" outlineLevel="0" collapsed="false">
      <c r="A2577" s="0" t="s">
        <v>2602</v>
      </c>
      <c r="B2577" s="4" t="n">
        <v>0</v>
      </c>
      <c r="C2577" s="4" t="n">
        <v>0</v>
      </c>
      <c r="D2577" s="4" t="n">
        <v>0</v>
      </c>
      <c r="E2577" s="4" t="n">
        <v>0</v>
      </c>
      <c r="F2577" s="4" t="n">
        <v>0</v>
      </c>
      <c r="G2577" s="4" t="n">
        <v>0</v>
      </c>
      <c r="H2577" s="4" t="n">
        <v>0</v>
      </c>
      <c r="I2577" s="4" t="n">
        <v>0</v>
      </c>
      <c r="J2577" s="4" t="n">
        <v>0</v>
      </c>
      <c r="K2577" s="4" t="n">
        <v>0</v>
      </c>
      <c r="L2577" s="4" t="n">
        <v>0</v>
      </c>
      <c r="M2577" s="4" t="n">
        <v>0</v>
      </c>
      <c r="N2577" s="4" t="n">
        <v>0</v>
      </c>
      <c r="O2577" s="4" t="n">
        <v>0</v>
      </c>
      <c r="P2577" s="4" t="n">
        <v>0</v>
      </c>
      <c r="Q2577" s="4" t="n">
        <v>0</v>
      </c>
      <c r="R2577" s="4" t="n">
        <v>0</v>
      </c>
      <c r="S2577" s="4" t="n">
        <v>0</v>
      </c>
      <c r="T2577" s="4" t="n">
        <v>0</v>
      </c>
      <c r="U2577" s="4" t="n">
        <v>0</v>
      </c>
      <c r="V2577" s="4" t="n">
        <v>0</v>
      </c>
      <c r="W2577" s="4" t="n">
        <v>0</v>
      </c>
      <c r="X2577" s="4" t="n">
        <v>0</v>
      </c>
      <c r="Y2577" s="4" t="n">
        <v>0</v>
      </c>
      <c r="Z2577" s="4" t="n">
        <v>0</v>
      </c>
      <c r="AA2577" s="4" t="n">
        <v>0</v>
      </c>
    </row>
    <row r="2578" customFormat="false" ht="14.4" hidden="false" customHeight="false" outlineLevel="0" collapsed="false">
      <c r="A2578" s="0" t="s">
        <v>2603</v>
      </c>
      <c r="B2578" s="4" t="n">
        <v>27791000</v>
      </c>
      <c r="C2578" s="4" t="n">
        <v>8046846</v>
      </c>
      <c r="D2578" s="4" t="n">
        <v>14.15</v>
      </c>
      <c r="E2578" s="4" t="n">
        <v>76761000</v>
      </c>
      <c r="F2578" s="4" t="n">
        <v>11955000</v>
      </c>
      <c r="G2578" s="4" t="n">
        <v>113862870.9</v>
      </c>
      <c r="H2578" s="4" t="n">
        <v>941920000</v>
      </c>
      <c r="I2578" s="4" t="n">
        <v>0</v>
      </c>
      <c r="J2578" s="4" t="n">
        <v>0</v>
      </c>
      <c r="K2578" s="4" t="n">
        <v>51802000</v>
      </c>
      <c r="L2578" s="4" t="n">
        <v>4775000</v>
      </c>
      <c r="M2578" s="4" t="n">
        <v>7404000</v>
      </c>
      <c r="N2578" s="4" t="n">
        <v>0.358842630737169</v>
      </c>
      <c r="O2578" s="4" t="n">
        <v>5.32104712041885</v>
      </c>
      <c r="P2578" s="4" t="n">
        <v>18239000</v>
      </c>
      <c r="Q2578" s="4" t="n">
        <v>2121000</v>
      </c>
      <c r="R2578" s="4" t="n">
        <v>29875000</v>
      </c>
      <c r="S2578" s="4" t="n">
        <v>-28340129.1</v>
      </c>
      <c r="T2578" s="4" t="n">
        <v>-0.547085616385468</v>
      </c>
      <c r="U2578" s="4" t="n">
        <v>28391000</v>
      </c>
      <c r="V2578" s="4" t="n">
        <v>9.49664429530201</v>
      </c>
      <c r="W2578" s="4" t="n">
        <v>2.19804005443805</v>
      </c>
      <c r="X2578" s="4" t="n">
        <v>0.774893636178032</v>
      </c>
      <c r="Y2578" s="4" t="n">
        <v>17.4743509668508</v>
      </c>
      <c r="Z2578" s="4" t="n">
        <v>-6.18551015319426</v>
      </c>
      <c r="AA2578" s="4" t="n">
        <v>146940000</v>
      </c>
    </row>
    <row r="2579" customFormat="false" ht="14.4" hidden="false" customHeight="false" outlineLevel="0" collapsed="false">
      <c r="A2579" s="0" t="s">
        <v>2604</v>
      </c>
      <c r="B2579" s="4" t="n">
        <v>3269000</v>
      </c>
      <c r="C2579" s="4" t="n">
        <v>5123186</v>
      </c>
      <c r="D2579" s="4" t="n">
        <v>13.05</v>
      </c>
      <c r="E2579" s="4" t="n">
        <v>36264000</v>
      </c>
      <c r="F2579" s="4" t="n">
        <v>0</v>
      </c>
      <c r="G2579" s="4" t="n">
        <v>66857577.3</v>
      </c>
      <c r="H2579" s="4" t="n">
        <v>663117000</v>
      </c>
      <c r="I2579" s="4" t="n">
        <v>0</v>
      </c>
      <c r="J2579" s="4" t="n">
        <v>0</v>
      </c>
      <c r="K2579" s="4" t="n">
        <v>22915000</v>
      </c>
      <c r="L2579" s="4" t="n">
        <v>1447000</v>
      </c>
      <c r="M2579" s="4" t="n">
        <v>-2201000</v>
      </c>
      <c r="N2579" s="4" t="n">
        <v>0.803577948156261</v>
      </c>
      <c r="O2579" s="4" t="n">
        <v>-0.892881824464409</v>
      </c>
      <c r="P2579" s="4" t="n">
        <v>77684000</v>
      </c>
      <c r="Q2579" s="4" t="n">
        <v>0</v>
      </c>
      <c r="R2579" s="4" t="n">
        <v>0</v>
      </c>
      <c r="S2579" s="4" t="n">
        <v>170232577.3</v>
      </c>
      <c r="T2579" s="4" t="n">
        <v>7.42887092734017</v>
      </c>
      <c r="U2579" s="4" t="n">
        <v>6147000</v>
      </c>
      <c r="V2579" s="4" t="n">
        <v>-130.5</v>
      </c>
      <c r="W2579" s="4" t="n">
        <v>2.91763374645429</v>
      </c>
      <c r="X2579" s="4" t="n">
        <v>0.674327789040516</v>
      </c>
      <c r="Y2579" s="4" t="n">
        <v>-3.76535127844109</v>
      </c>
      <c r="Z2579" s="4" t="n">
        <v>-6.76764624962041</v>
      </c>
      <c r="AA2579" s="4" t="n">
        <v>99147000</v>
      </c>
    </row>
    <row r="2580" customFormat="false" ht="14.4" hidden="false" customHeight="false" outlineLevel="0" collapsed="false">
      <c r="A2580" s="0" t="s">
        <v>2605</v>
      </c>
      <c r="B2580" s="4" t="n">
        <v>0</v>
      </c>
      <c r="C2580" s="4" t="n">
        <v>0</v>
      </c>
      <c r="D2580" s="4" t="n">
        <v>0</v>
      </c>
      <c r="E2580" s="4" t="n">
        <v>0</v>
      </c>
      <c r="F2580" s="4" t="n">
        <v>0</v>
      </c>
      <c r="G2580" s="4" t="n">
        <v>0</v>
      </c>
      <c r="H2580" s="4" t="n">
        <v>0</v>
      </c>
      <c r="I2580" s="4" t="n">
        <v>0</v>
      </c>
      <c r="J2580" s="4" t="n">
        <v>0</v>
      </c>
      <c r="K2580" s="4" t="n">
        <v>0</v>
      </c>
      <c r="L2580" s="4" t="n">
        <v>0</v>
      </c>
      <c r="M2580" s="4" t="n">
        <v>0</v>
      </c>
      <c r="N2580" s="4" t="n">
        <v>0</v>
      </c>
      <c r="O2580" s="4" t="n">
        <v>0</v>
      </c>
      <c r="P2580" s="4" t="n">
        <v>0</v>
      </c>
      <c r="Q2580" s="4" t="n">
        <v>0</v>
      </c>
      <c r="R2580" s="4" t="n">
        <v>0</v>
      </c>
      <c r="S2580" s="4" t="n">
        <v>0</v>
      </c>
      <c r="T2580" s="4" t="n">
        <v>0</v>
      </c>
      <c r="U2580" s="4" t="n">
        <v>0</v>
      </c>
      <c r="V2580" s="4" t="n">
        <v>0</v>
      </c>
      <c r="W2580" s="4" t="n">
        <v>0</v>
      </c>
      <c r="X2580" s="4" t="n">
        <v>0</v>
      </c>
      <c r="Y2580" s="4" t="n">
        <v>0</v>
      </c>
      <c r="Z2580" s="4" t="n">
        <v>0</v>
      </c>
      <c r="AA2580" s="4" t="n">
        <v>0</v>
      </c>
    </row>
    <row r="2581" customFormat="false" ht="14.4" hidden="false" customHeight="false" outlineLevel="0" collapsed="false">
      <c r="A2581" s="0" t="s">
        <v>2606</v>
      </c>
      <c r="B2581" s="4" t="n">
        <v>20965000000</v>
      </c>
      <c r="C2581" s="4" t="n">
        <v>6382925343</v>
      </c>
      <c r="D2581" s="4" t="n">
        <v>30.63</v>
      </c>
      <c r="E2581" s="4" t="n">
        <v>2183000000</v>
      </c>
      <c r="F2581" s="4" t="n">
        <v>33000000</v>
      </c>
      <c r="G2581" s="4" t="n">
        <v>195509003256.09</v>
      </c>
      <c r="H2581" s="4" t="n">
        <v>72115000000</v>
      </c>
      <c r="I2581" s="4" t="n">
        <v>30462000000</v>
      </c>
      <c r="J2581" s="4" t="n">
        <v>313000000</v>
      </c>
      <c r="K2581" s="4" t="n">
        <v>51584000000</v>
      </c>
      <c r="L2581" s="4" t="n">
        <v>0</v>
      </c>
      <c r="M2581" s="4" t="n">
        <v>4306000000</v>
      </c>
      <c r="N2581" s="4" t="n">
        <v>0.273988292186307</v>
      </c>
      <c r="O2581" s="4" t="n">
        <v>0</v>
      </c>
      <c r="P2581" s="4" t="n">
        <v>3000000000</v>
      </c>
      <c r="Q2581" s="4" t="n">
        <v>39385000000</v>
      </c>
      <c r="R2581" s="4" t="n">
        <v>42519000000</v>
      </c>
      <c r="S2581" s="4" t="n">
        <v>229815003256.09</v>
      </c>
      <c r="T2581" s="4" t="n">
        <v>4.45516057801043</v>
      </c>
      <c r="U2581" s="4" t="n">
        <v>27375000000</v>
      </c>
      <c r="V2581" s="4" t="n">
        <v>9.60188087774295</v>
      </c>
      <c r="W2581" s="4" t="n">
        <v>3.79010939935038</v>
      </c>
      <c r="X2581" s="4" t="n">
        <v>2.55167062459005</v>
      </c>
      <c r="Y2581" s="4" t="n">
        <v>-24.7542419924145</v>
      </c>
      <c r="Z2581" s="4" t="n">
        <v>7.14188139748274</v>
      </c>
      <c r="AA2581" s="4" t="n">
        <v>76620000000</v>
      </c>
    </row>
    <row r="2582" customFormat="false" ht="14.4" hidden="false" customHeight="false" outlineLevel="0" collapsed="false">
      <c r="A2582" s="0" t="s">
        <v>2607</v>
      </c>
      <c r="B2582" s="4" t="n">
        <v>4416900000</v>
      </c>
      <c r="C2582" s="4" t="n">
        <v>295521829</v>
      </c>
      <c r="D2582" s="4" t="n">
        <v>49.31</v>
      </c>
      <c r="E2582" s="4" t="n">
        <v>2371800000</v>
      </c>
      <c r="F2582" s="4" t="n">
        <v>100000</v>
      </c>
      <c r="G2582" s="4" t="n">
        <v>14572181387.99</v>
      </c>
      <c r="H2582" s="4" t="n">
        <v>198016600000</v>
      </c>
      <c r="I2582" s="4" t="n">
        <v>2601400000</v>
      </c>
      <c r="J2582" s="4" t="n">
        <v>92800000</v>
      </c>
      <c r="K2582" s="4" t="n">
        <v>9289500000</v>
      </c>
      <c r="L2582" s="4" t="n">
        <v>0</v>
      </c>
      <c r="M2582" s="4" t="n">
        <v>187900000</v>
      </c>
      <c r="N2582" s="4" t="n">
        <v>0.0448266812987571</v>
      </c>
      <c r="O2582" s="4" t="n">
        <v>0</v>
      </c>
      <c r="P2582" s="4" t="n">
        <v>2752000000</v>
      </c>
      <c r="Q2582" s="4" t="n">
        <v>1459000000</v>
      </c>
      <c r="R2582" s="4" t="n">
        <v>1100300000</v>
      </c>
      <c r="S2582" s="4" t="n">
        <v>14952381387.99</v>
      </c>
      <c r="T2582" s="4" t="n">
        <v>1.60960023553367</v>
      </c>
      <c r="U2582" s="4" t="n">
        <v>4570800000</v>
      </c>
      <c r="V2582" s="4" t="n">
        <v>16.7152542372881</v>
      </c>
      <c r="W2582" s="4" t="n">
        <v>1.56867230615103</v>
      </c>
      <c r="X2582" s="4" t="n">
        <v>1.49045529180628</v>
      </c>
      <c r="Y2582" s="4" t="n">
        <v>-8.07144200065913</v>
      </c>
      <c r="Z2582" s="4" t="n">
        <v>11.4032251255889</v>
      </c>
      <c r="AA2582" s="4" t="n">
        <v>9777000000</v>
      </c>
    </row>
    <row r="2583" customFormat="false" ht="14.4" hidden="false" customHeight="false" outlineLevel="0" collapsed="false">
      <c r="A2583" s="0" t="s">
        <v>2608</v>
      </c>
      <c r="B2583" s="4" t="n">
        <v>2159363</v>
      </c>
      <c r="C2583" s="4" t="n">
        <v>45250000</v>
      </c>
      <c r="D2583" s="4" t="n">
        <v>3.65</v>
      </c>
      <c r="E2583" s="4" t="n">
        <v>5814790</v>
      </c>
      <c r="F2583" s="4" t="n">
        <v>0</v>
      </c>
      <c r="G2583" s="4" t="n">
        <v>174602962.2</v>
      </c>
      <c r="H2583" s="4" t="n">
        <v>0</v>
      </c>
      <c r="I2583" s="4" t="n">
        <v>0</v>
      </c>
      <c r="J2583" s="4" t="n">
        <v>0</v>
      </c>
      <c r="K2583" s="4" t="n">
        <v>16887267</v>
      </c>
      <c r="L2583" s="4" t="n">
        <v>0</v>
      </c>
      <c r="M2583" s="4" t="n">
        <v>730905</v>
      </c>
      <c r="N2583" s="4" t="n">
        <v>0.337825158535007</v>
      </c>
      <c r="O2583" s="4" t="n">
        <v>0</v>
      </c>
      <c r="P2583" s="4" t="n">
        <v>3484285</v>
      </c>
      <c r="Q2583" s="4" t="n">
        <v>0</v>
      </c>
      <c r="R2583" s="4" t="n">
        <v>0</v>
      </c>
      <c r="S2583" s="4" t="n">
        <v>168870432.2</v>
      </c>
      <c r="T2583" s="4" t="n">
        <v>0</v>
      </c>
      <c r="U2583" s="4" t="n">
        <v>2354433</v>
      </c>
      <c r="V2583" s="4" t="n">
        <v>0</v>
      </c>
      <c r="W2583" s="4" t="n">
        <v>0</v>
      </c>
      <c r="X2583" s="4" t="n">
        <v>8.60832439441884</v>
      </c>
      <c r="Y2583" s="4" t="n">
        <v>0</v>
      </c>
      <c r="Z2583" s="4" t="n">
        <v>0</v>
      </c>
      <c r="AA2583" s="4" t="n">
        <v>20283037</v>
      </c>
    </row>
    <row r="2584" customFormat="false" ht="14.4" hidden="false" customHeight="false" outlineLevel="0" collapsed="false">
      <c r="A2584" s="0" t="s">
        <v>2609</v>
      </c>
      <c r="B2584" s="4" t="n">
        <v>5094000</v>
      </c>
      <c r="C2584" s="4" t="n">
        <v>3693969</v>
      </c>
      <c r="D2584" s="4" t="n">
        <v>6.98</v>
      </c>
      <c r="E2584" s="4" t="n">
        <v>413000</v>
      </c>
      <c r="F2584" s="4" t="n">
        <v>0</v>
      </c>
      <c r="G2584" s="4" t="n">
        <v>25783903.62</v>
      </c>
      <c r="H2584" s="4" t="n">
        <v>7165000</v>
      </c>
      <c r="I2584" s="4" t="n">
        <v>6903000</v>
      </c>
      <c r="J2584" s="4" t="n">
        <v>0</v>
      </c>
      <c r="K2584" s="4" t="n">
        <v>76066000</v>
      </c>
      <c r="L2584" s="4" t="n">
        <v>490000</v>
      </c>
      <c r="M2584" s="4" t="n">
        <v>1379000</v>
      </c>
      <c r="N2584" s="4" t="n">
        <v>0.299522154648132</v>
      </c>
      <c r="O2584" s="4" t="n">
        <v>10.3959183673469</v>
      </c>
      <c r="P2584" s="4" t="n">
        <v>360000</v>
      </c>
      <c r="Q2584" s="4" t="n">
        <v>1502000</v>
      </c>
      <c r="R2584" s="4" t="n">
        <v>5150000</v>
      </c>
      <c r="S2584" s="4" t="n">
        <v>33093903.62</v>
      </c>
      <c r="T2584" s="4" t="n">
        <v>0.435068277811374</v>
      </c>
      <c r="U2584" s="4" t="n">
        <v>6653000</v>
      </c>
      <c r="V2584" s="4" t="n">
        <v>8.40963855421687</v>
      </c>
      <c r="W2584" s="4" t="n">
        <v>0.338967523203534</v>
      </c>
      <c r="X2584" s="4" t="n">
        <v>0.665734666150271</v>
      </c>
      <c r="Y2584" s="4" t="n">
        <v>-91.4322823404255</v>
      </c>
      <c r="Z2584" s="4" t="n">
        <v>3.92688145293938</v>
      </c>
      <c r="AA2584" s="4" t="n">
        <v>38730000</v>
      </c>
    </row>
    <row r="2585" customFormat="false" ht="14.4" hidden="false" customHeight="false" outlineLevel="0" collapsed="false">
      <c r="A2585" s="0" t="s">
        <v>2610</v>
      </c>
      <c r="B2585" s="4" t="n">
        <v>114700000</v>
      </c>
      <c r="C2585" s="4" t="n">
        <v>0</v>
      </c>
      <c r="D2585" s="4" t="n">
        <v>0</v>
      </c>
      <c r="E2585" s="4" t="n">
        <v>0</v>
      </c>
      <c r="F2585" s="4" t="n">
        <v>0</v>
      </c>
      <c r="G2585" s="4" t="n">
        <v>0</v>
      </c>
      <c r="H2585" s="4" t="n">
        <v>0</v>
      </c>
      <c r="I2585" s="4" t="n">
        <v>0</v>
      </c>
      <c r="J2585" s="4" t="n">
        <v>0</v>
      </c>
      <c r="K2585" s="4" t="n">
        <v>12826500000</v>
      </c>
      <c r="L2585" s="4" t="n">
        <v>93900000</v>
      </c>
      <c r="M2585" s="4" t="n">
        <v>11100000</v>
      </c>
      <c r="N2585" s="4" t="n">
        <v>0</v>
      </c>
      <c r="O2585" s="4" t="n">
        <v>0</v>
      </c>
      <c r="P2585" s="4" t="n">
        <v>0</v>
      </c>
      <c r="Q2585" s="4" t="n">
        <v>0</v>
      </c>
      <c r="R2585" s="4" t="n">
        <v>0</v>
      </c>
      <c r="S2585" s="4" t="n">
        <v>0</v>
      </c>
      <c r="T2585" s="4" t="n">
        <v>0</v>
      </c>
      <c r="U2585" s="4" t="n">
        <v>243600000</v>
      </c>
      <c r="V2585" s="4" t="n">
        <v>0</v>
      </c>
      <c r="W2585" s="4" t="n">
        <v>0</v>
      </c>
      <c r="X2585" s="4" t="n">
        <v>0</v>
      </c>
      <c r="Y2585" s="4" t="n">
        <v>0</v>
      </c>
      <c r="Z2585" s="4" t="n">
        <v>0</v>
      </c>
      <c r="AA2585" s="4" t="n">
        <v>0</v>
      </c>
    </row>
    <row r="2586" customFormat="false" ht="14.4" hidden="false" customHeight="false" outlineLevel="0" collapsed="false">
      <c r="A2586" s="0" t="s">
        <v>2611</v>
      </c>
      <c r="B2586" s="4" t="n">
        <v>-11437000</v>
      </c>
      <c r="C2586" s="4" t="n">
        <v>7549557</v>
      </c>
      <c r="D2586" s="4" t="n">
        <v>38</v>
      </c>
      <c r="E2586" s="4" t="n">
        <v>51310000</v>
      </c>
      <c r="F2586" s="4" t="n">
        <v>0</v>
      </c>
      <c r="G2586" s="4" t="n">
        <v>286883166</v>
      </c>
      <c r="H2586" s="4" t="n">
        <v>1427377000</v>
      </c>
      <c r="I2586" s="4" t="n">
        <v>36743000</v>
      </c>
      <c r="J2586" s="4" t="n">
        <v>0</v>
      </c>
      <c r="K2586" s="4" t="n">
        <v>42602000</v>
      </c>
      <c r="L2586" s="4" t="n">
        <v>4169000</v>
      </c>
      <c r="M2586" s="4" t="n">
        <v>485000</v>
      </c>
      <c r="N2586" s="4" t="n">
        <v>0.0781501772478247</v>
      </c>
      <c r="O2586" s="4" t="n">
        <v>2.48860638042696</v>
      </c>
      <c r="P2586" s="4" t="n">
        <v>58795000</v>
      </c>
      <c r="Q2586" s="4" t="n">
        <v>0</v>
      </c>
      <c r="R2586" s="4" t="n">
        <v>63370000</v>
      </c>
      <c r="S2586" s="4" t="n">
        <v>294368166</v>
      </c>
      <c r="T2586" s="4" t="n">
        <v>6.90972644476785</v>
      </c>
      <c r="U2586" s="4" t="n">
        <v>-11111000</v>
      </c>
      <c r="V2586" s="4" t="n">
        <v>31.404958677686</v>
      </c>
      <c r="W2586" s="4" t="n">
        <v>6.73403046805314</v>
      </c>
      <c r="X2586" s="4" t="n">
        <v>1.20139353914704</v>
      </c>
      <c r="Y2586" s="4" t="n">
        <v>82.7706768609348</v>
      </c>
      <c r="Z2586" s="4" t="n">
        <v>26.809005326605</v>
      </c>
      <c r="AA2586" s="4" t="n">
        <v>238792000</v>
      </c>
    </row>
    <row r="2587" customFormat="false" ht="14.4" hidden="false" customHeight="false" outlineLevel="0" collapsed="false">
      <c r="A2587" s="0" t="s">
        <v>2612</v>
      </c>
      <c r="B2587" s="4" t="n">
        <v>72869000</v>
      </c>
      <c r="C2587" s="4" t="n">
        <v>48433887</v>
      </c>
      <c r="D2587" s="4" t="n">
        <v>10.3</v>
      </c>
      <c r="E2587" s="4" t="n">
        <v>81909000</v>
      </c>
      <c r="F2587" s="4" t="n">
        <v>0</v>
      </c>
      <c r="G2587" s="4" t="n">
        <v>498869036.1</v>
      </c>
      <c r="H2587" s="4" t="n">
        <v>183026000</v>
      </c>
      <c r="I2587" s="4" t="n">
        <v>122541000</v>
      </c>
      <c r="J2587" s="4" t="n">
        <v>0</v>
      </c>
      <c r="K2587" s="4" t="n">
        <v>255302000</v>
      </c>
      <c r="L2587" s="4" t="n">
        <v>11564000</v>
      </c>
      <c r="M2587" s="4" t="n">
        <v>24967000</v>
      </c>
      <c r="N2587" s="4" t="n">
        <v>0.407252144977653</v>
      </c>
      <c r="O2587" s="4" t="n">
        <v>6.30145278450363</v>
      </c>
      <c r="P2587" s="4" t="n">
        <v>133304000</v>
      </c>
      <c r="Q2587" s="4" t="n">
        <v>32513000</v>
      </c>
      <c r="R2587" s="4" t="n">
        <v>81572000</v>
      </c>
      <c r="S2587" s="4" t="n">
        <v>550264036.1</v>
      </c>
      <c r="T2587" s="4" t="n">
        <v>2.15534557543615</v>
      </c>
      <c r="U2587" s="4" t="n">
        <v>83524000</v>
      </c>
      <c r="V2587" s="4" t="n">
        <v>13.9189189189189</v>
      </c>
      <c r="W2587" s="4" t="n">
        <v>1.95403497074053</v>
      </c>
      <c r="X2587" s="4" t="n">
        <v>6.72022302583722</v>
      </c>
      <c r="Y2587" s="4" t="n">
        <v>11.3209512118186</v>
      </c>
      <c r="Z2587" s="4" t="n">
        <v>5.97276275202337</v>
      </c>
      <c r="AA2587" s="4" t="n">
        <v>74234000</v>
      </c>
    </row>
    <row r="2588" customFormat="false" ht="14.4" hidden="false" customHeight="false" outlineLevel="0" collapsed="false">
      <c r="A2588" s="0" t="s">
        <v>2613</v>
      </c>
      <c r="B2588" s="4" t="n">
        <v>-29483000</v>
      </c>
      <c r="C2588" s="4" t="n">
        <v>36760707</v>
      </c>
      <c r="D2588" s="4" t="n">
        <v>33.17</v>
      </c>
      <c r="E2588" s="4" t="n">
        <v>243786000</v>
      </c>
      <c r="F2588" s="4" t="n">
        <v>0</v>
      </c>
      <c r="G2588" s="4" t="n">
        <v>1219352651.19</v>
      </c>
      <c r="H2588" s="4" t="n">
        <v>195456000</v>
      </c>
      <c r="I2588" s="4" t="n">
        <v>152928000</v>
      </c>
      <c r="J2588" s="4" t="n">
        <v>0</v>
      </c>
      <c r="K2588" s="4" t="n">
        <v>137931000</v>
      </c>
      <c r="L2588" s="4" t="n">
        <v>-641000</v>
      </c>
      <c r="M2588" s="4" t="n">
        <v>-2808000</v>
      </c>
      <c r="N2588" s="4" t="n">
        <v>0.0925541382379116</v>
      </c>
      <c r="O2588" s="4" t="n">
        <v>48.3307332293292</v>
      </c>
      <c r="P2588" s="4" t="n">
        <v>152928000</v>
      </c>
      <c r="Q2588" s="4" t="n">
        <v>22976000</v>
      </c>
      <c r="R2588" s="4" t="n">
        <v>63764000</v>
      </c>
      <c r="S2588" s="4" t="n">
        <v>1130149651.19</v>
      </c>
      <c r="T2588" s="4" t="n">
        <v>8.19358701952426</v>
      </c>
      <c r="U2588" s="4" t="n">
        <v>-25439000</v>
      </c>
      <c r="V2588" s="4" t="n">
        <v>-41.9873417721519</v>
      </c>
      <c r="W2588" s="4" t="n">
        <v>8.84030893120473</v>
      </c>
      <c r="X2588" s="4" t="n">
        <v>15.802911498056</v>
      </c>
      <c r="Y2588" s="4" t="n">
        <v>5.96167177356111</v>
      </c>
      <c r="Z2588" s="4" t="n">
        <v>-47.9324128774716</v>
      </c>
      <c r="AA2588" s="4" t="n">
        <v>88098000</v>
      </c>
    </row>
    <row r="2589" customFormat="false" ht="14.4" hidden="false" customHeight="false" outlineLevel="0" collapsed="false">
      <c r="A2589" s="0" t="s">
        <v>2614</v>
      </c>
      <c r="B2589" s="4" t="n">
        <v>-6697000</v>
      </c>
      <c r="C2589" s="4" t="n">
        <v>0</v>
      </c>
      <c r="D2589" s="4" t="n">
        <v>0</v>
      </c>
      <c r="E2589" s="4" t="n">
        <v>3954000</v>
      </c>
      <c r="F2589" s="4" t="n">
        <v>0</v>
      </c>
      <c r="G2589" s="4" t="n">
        <v>0</v>
      </c>
      <c r="H2589" s="4" t="n">
        <v>7074000</v>
      </c>
      <c r="I2589" s="4" t="n">
        <v>0</v>
      </c>
      <c r="J2589" s="4" t="n">
        <v>0</v>
      </c>
      <c r="K2589" s="4" t="n">
        <v>11914000</v>
      </c>
      <c r="L2589" s="4" t="n">
        <v>36000</v>
      </c>
      <c r="M2589" s="4" t="n">
        <v>-2671000</v>
      </c>
      <c r="N2589" s="4" t="n">
        <v>0.396702807069657</v>
      </c>
      <c r="O2589" s="4" t="n">
        <v>-186.027777777778</v>
      </c>
      <c r="P2589" s="4" t="n">
        <v>0</v>
      </c>
      <c r="Q2589" s="4" t="n">
        <v>6893000</v>
      </c>
      <c r="R2589" s="4" t="n">
        <v>5577000</v>
      </c>
      <c r="S2589" s="4" t="n">
        <v>0</v>
      </c>
      <c r="T2589" s="4" t="n">
        <v>0</v>
      </c>
      <c r="U2589" s="4" t="n">
        <v>-6235000</v>
      </c>
      <c r="V2589" s="4" t="n">
        <v>0</v>
      </c>
      <c r="W2589" s="4" t="n">
        <v>0</v>
      </c>
      <c r="X2589" s="4" t="n">
        <v>0</v>
      </c>
      <c r="Y2589" s="4" t="n">
        <v>0</v>
      </c>
      <c r="Z2589" s="4" t="n">
        <v>0</v>
      </c>
      <c r="AA2589" s="4" t="n">
        <v>-94451000</v>
      </c>
    </row>
    <row r="2590" customFormat="false" ht="14.4" hidden="false" customHeight="false" outlineLevel="0" collapsed="false">
      <c r="A2590" s="0" t="s">
        <v>2615</v>
      </c>
      <c r="B2590" s="4" t="n">
        <v>-31073000</v>
      </c>
      <c r="C2590" s="4" t="n">
        <v>60329589</v>
      </c>
      <c r="D2590" s="4" t="n">
        <v>19.32</v>
      </c>
      <c r="E2590" s="4" t="n">
        <v>101224000</v>
      </c>
      <c r="F2590" s="4" t="n">
        <v>0</v>
      </c>
      <c r="G2590" s="4" t="n">
        <v>1165567659.48</v>
      </c>
      <c r="H2590" s="4" t="n">
        <v>6476575000</v>
      </c>
      <c r="I2590" s="4" t="n">
        <v>0</v>
      </c>
      <c r="J2590" s="4" t="n">
        <v>0</v>
      </c>
      <c r="K2590" s="4" t="n">
        <v>254663000</v>
      </c>
      <c r="L2590" s="4" t="n">
        <v>36767000</v>
      </c>
      <c r="M2590" s="4" t="n">
        <v>35366000</v>
      </c>
      <c r="N2590" s="4" t="n">
        <v>0.33395656279509</v>
      </c>
      <c r="O2590" s="4" t="n">
        <v>3.8803002692632</v>
      </c>
      <c r="P2590" s="4" t="n">
        <v>1224255000</v>
      </c>
      <c r="Q2590" s="4" t="n">
        <v>0</v>
      </c>
      <c r="R2590" s="4" t="n">
        <v>0</v>
      </c>
      <c r="S2590" s="4" t="n">
        <v>1064343659.48</v>
      </c>
      <c r="T2590" s="4" t="n">
        <v>4.17942009432073</v>
      </c>
      <c r="U2590" s="4" t="n">
        <v>-29449000</v>
      </c>
      <c r="V2590" s="4" t="n">
        <v>15.7073170731707</v>
      </c>
      <c r="W2590" s="4" t="n">
        <v>4.57690225702203</v>
      </c>
      <c r="X2590" s="4" t="n">
        <v>1.1531676477636</v>
      </c>
      <c r="Y2590" s="4" t="n">
        <v>-448.467741238938</v>
      </c>
      <c r="Z2590" s="4" t="n">
        <v>-13.1530159280491</v>
      </c>
      <c r="AA2590" s="4" t="n">
        <v>1010753000</v>
      </c>
    </row>
    <row r="2591" customFormat="false" ht="14.4" hidden="false" customHeight="false" outlineLevel="0" collapsed="false">
      <c r="A2591" s="0" t="s">
        <v>2616</v>
      </c>
      <c r="B2591" s="4" t="n">
        <v>-4673000</v>
      </c>
      <c r="C2591" s="4" t="n">
        <v>16653008</v>
      </c>
      <c r="D2591" s="4" t="n">
        <v>9.07</v>
      </c>
      <c r="E2591" s="4" t="n">
        <v>22418000</v>
      </c>
      <c r="F2591" s="4" t="n">
        <v>0</v>
      </c>
      <c r="G2591" s="4" t="n">
        <v>151042782.56</v>
      </c>
      <c r="H2591" s="4" t="n">
        <v>15558000</v>
      </c>
      <c r="I2591" s="4" t="n">
        <v>2876000</v>
      </c>
      <c r="J2591" s="4" t="n">
        <v>0</v>
      </c>
      <c r="K2591" s="4" t="n">
        <v>241603000</v>
      </c>
      <c r="L2591" s="4" t="n">
        <v>679000</v>
      </c>
      <c r="M2591" s="4" t="n">
        <v>539000</v>
      </c>
      <c r="N2591" s="4" t="n">
        <v>-0.100710014947683</v>
      </c>
      <c r="O2591" s="4" t="n">
        <v>-6.88217967599411</v>
      </c>
      <c r="P2591" s="4" t="n">
        <v>11107000</v>
      </c>
      <c r="Q2591" s="4" t="n">
        <v>0</v>
      </c>
      <c r="R2591" s="4" t="n">
        <v>0</v>
      </c>
      <c r="S2591" s="4" t="n">
        <v>139731782.56</v>
      </c>
      <c r="T2591" s="4" t="n">
        <v>0.578352845618639</v>
      </c>
      <c r="U2591" s="4" t="n">
        <v>5537000</v>
      </c>
      <c r="V2591" s="4" t="n">
        <v>-23.2564102564103</v>
      </c>
      <c r="W2591" s="4" t="n">
        <v>0.625169317268411</v>
      </c>
      <c r="X2591" s="4" t="n">
        <v>3.69072162638974</v>
      </c>
      <c r="Y2591" s="4" t="n">
        <v>54.0984178223496</v>
      </c>
      <c r="Z2591" s="4" t="n">
        <v>27.2788120931913</v>
      </c>
      <c r="AA2591" s="4" t="n">
        <v>40925000</v>
      </c>
    </row>
    <row r="2592" customFormat="false" ht="14.4" hidden="false" customHeight="false" outlineLevel="0" collapsed="false">
      <c r="A2592" s="0" t="s">
        <v>2617</v>
      </c>
      <c r="B2592" s="4" t="n">
        <v>13051000000</v>
      </c>
      <c r="C2592" s="4" t="n">
        <v>2738760542</v>
      </c>
      <c r="D2592" s="4" t="n">
        <v>81.41</v>
      </c>
      <c r="E2592" s="4" t="n">
        <v>6929000000</v>
      </c>
      <c r="F2592" s="4" t="n">
        <v>1125000000</v>
      </c>
      <c r="G2592" s="4" t="n">
        <v>220735738387.01</v>
      </c>
      <c r="H2592" s="4" t="n">
        <v>42062000000</v>
      </c>
      <c r="I2592" s="4" t="n">
        <v>21517000000</v>
      </c>
      <c r="J2592" s="4" t="n">
        <v>760000000</v>
      </c>
      <c r="K2592" s="4" t="n">
        <v>73910000000</v>
      </c>
      <c r="L2592" s="4" t="n">
        <v>668000000</v>
      </c>
      <c r="M2592" s="4" t="n">
        <v>3062000000</v>
      </c>
      <c r="N2592" s="4" t="n">
        <v>0.22751957119684</v>
      </c>
      <c r="O2592" s="4" t="n">
        <v>22.2578710644678</v>
      </c>
      <c r="P2592" s="4" t="n">
        <v>72789000000</v>
      </c>
      <c r="Q2592" s="4" t="n">
        <v>31595000000</v>
      </c>
      <c r="R2592" s="4" t="n">
        <v>56293000000</v>
      </c>
      <c r="S2592" s="4" t="n">
        <v>249414738387.01</v>
      </c>
      <c r="T2592" s="4" t="n">
        <v>2.84284930539095</v>
      </c>
      <c r="U2592" s="4" t="n">
        <v>16033000000</v>
      </c>
      <c r="V2592" s="4" t="n">
        <v>20.2124352331606</v>
      </c>
      <c r="W2592" s="4" t="n">
        <v>2.53873961869664</v>
      </c>
      <c r="X2592" s="4" t="n">
        <v>3.14716328362671</v>
      </c>
      <c r="Y2592" s="4" t="n">
        <v>141.415021500225</v>
      </c>
      <c r="Z2592" s="4" t="n">
        <v>12.2360474996759</v>
      </c>
      <c r="AA2592" s="4" t="n">
        <v>70138000000</v>
      </c>
    </row>
    <row r="2593" customFormat="false" ht="14.4" hidden="false" customHeight="false" outlineLevel="0" collapsed="false">
      <c r="A2593" s="0" t="s">
        <v>2618</v>
      </c>
      <c r="B2593" s="4" t="n">
        <v>11999000</v>
      </c>
      <c r="C2593" s="4" t="n">
        <v>11889916</v>
      </c>
      <c r="D2593" s="4" t="n">
        <v>19.1</v>
      </c>
      <c r="E2593" s="4" t="n">
        <v>35147000</v>
      </c>
      <c r="F2593" s="4" t="n">
        <v>0</v>
      </c>
      <c r="G2593" s="4" t="n">
        <v>227097395.6</v>
      </c>
      <c r="H2593" s="4" t="n">
        <v>1741391000</v>
      </c>
      <c r="I2593" s="4" t="n">
        <v>0</v>
      </c>
      <c r="J2593" s="4" t="n">
        <v>0</v>
      </c>
      <c r="K2593" s="4" t="n">
        <v>69946000</v>
      </c>
      <c r="L2593" s="4" t="n">
        <v>4277000</v>
      </c>
      <c r="M2593" s="4" t="n">
        <v>5502000</v>
      </c>
      <c r="N2593" s="4" t="n">
        <v>0.372688477951636</v>
      </c>
      <c r="O2593" s="4" t="n">
        <v>4.45171849427169</v>
      </c>
      <c r="P2593" s="4" t="n">
        <v>138346000</v>
      </c>
      <c r="Q2593" s="4" t="n">
        <v>0</v>
      </c>
      <c r="R2593" s="4" t="n">
        <v>0</v>
      </c>
      <c r="S2593" s="4" t="n">
        <v>246850395.6</v>
      </c>
      <c r="T2593" s="4" t="n">
        <v>3.52915671518028</v>
      </c>
      <c r="U2593" s="4" t="n">
        <v>-997000</v>
      </c>
      <c r="V2593" s="4" t="n">
        <v>18.9108910891089</v>
      </c>
      <c r="W2593" s="4" t="n">
        <v>3.24675314671318</v>
      </c>
      <c r="X2593" s="4" t="n">
        <v>1.33072417539275</v>
      </c>
      <c r="Y2593" s="4" t="n">
        <v>-2.70093594985788</v>
      </c>
      <c r="Z2593" s="4" t="n">
        <v>10.0592397058824</v>
      </c>
      <c r="AA2593" s="4" t="n">
        <v>170657000</v>
      </c>
    </row>
    <row r="2594" customFormat="false" ht="14.4" hidden="false" customHeight="false" outlineLevel="0" collapsed="false">
      <c r="A2594" s="0" t="s">
        <v>2619</v>
      </c>
      <c r="B2594" s="4" t="n">
        <v>-15690653</v>
      </c>
      <c r="C2594" s="4" t="n">
        <v>279966495</v>
      </c>
      <c r="D2594" s="4" t="n">
        <v>0.342</v>
      </c>
      <c r="E2594" s="4" t="n">
        <v>7743107</v>
      </c>
      <c r="F2594" s="4" t="n">
        <v>1</v>
      </c>
      <c r="G2594" s="4" t="n">
        <v>95748541.29</v>
      </c>
      <c r="H2594" s="4" t="n">
        <v>36474</v>
      </c>
      <c r="I2594" s="4" t="n">
        <v>36474</v>
      </c>
      <c r="J2594" s="4" t="n">
        <v>0</v>
      </c>
      <c r="K2594" s="4" t="n">
        <v>0</v>
      </c>
      <c r="L2594" s="4" t="n">
        <v>0</v>
      </c>
      <c r="M2594" s="4" t="n">
        <v>0</v>
      </c>
      <c r="N2594" s="4" t="n">
        <v>0</v>
      </c>
      <c r="O2594" s="4" t="n">
        <v>0</v>
      </c>
      <c r="P2594" s="4" t="n">
        <v>59510</v>
      </c>
      <c r="Q2594" s="4" t="n">
        <v>0</v>
      </c>
      <c r="R2594" s="4" t="n">
        <v>0</v>
      </c>
      <c r="S2594" s="4" t="n">
        <v>88064944.29</v>
      </c>
      <c r="T2594" s="4" t="n">
        <v>0</v>
      </c>
      <c r="U2594" s="4" t="n">
        <v>-14721342</v>
      </c>
      <c r="V2594" s="4" t="n">
        <v>-4.88571428571429</v>
      </c>
      <c r="W2594" s="4" t="n">
        <v>0</v>
      </c>
      <c r="X2594" s="4" t="n">
        <v>2.88617996671815</v>
      </c>
      <c r="Y2594" s="4" t="n">
        <v>21.1602914374543</v>
      </c>
      <c r="Z2594" s="4" t="n">
        <v>-6.50406337207573</v>
      </c>
      <c r="AA2594" s="4" t="n">
        <v>33174834</v>
      </c>
    </row>
    <row r="2595" customFormat="false" ht="14.4" hidden="false" customHeight="false" outlineLevel="0" collapsed="false">
      <c r="A2595" s="0" t="s">
        <v>2620</v>
      </c>
      <c r="B2595" s="4" t="n">
        <v>-42980000</v>
      </c>
      <c r="C2595" s="4" t="n">
        <v>69575404</v>
      </c>
      <c r="D2595" s="4" t="n">
        <v>5.33</v>
      </c>
      <c r="E2595" s="4" t="n">
        <v>65860000</v>
      </c>
      <c r="F2595" s="4" t="n">
        <v>0</v>
      </c>
      <c r="G2595" s="4" t="n">
        <v>370836903.32</v>
      </c>
      <c r="H2595" s="4" t="n">
        <v>28935000</v>
      </c>
      <c r="I2595" s="4" t="n">
        <v>0</v>
      </c>
      <c r="J2595" s="4" t="n">
        <v>0</v>
      </c>
      <c r="K2595" s="4" t="n">
        <v>7862000</v>
      </c>
      <c r="L2595" s="4" t="n">
        <v>0</v>
      </c>
      <c r="M2595" s="4" t="n">
        <v>-362000</v>
      </c>
      <c r="N2595" s="4" t="n">
        <v>0.00843154609400475</v>
      </c>
      <c r="O2595" s="4" t="n">
        <v>0</v>
      </c>
      <c r="P2595" s="4" t="n">
        <v>6512000</v>
      </c>
      <c r="Q2595" s="4" t="n">
        <v>31379000</v>
      </c>
      <c r="R2595" s="4" t="n">
        <v>7702000</v>
      </c>
      <c r="S2595" s="4" t="n">
        <v>304976903.32</v>
      </c>
      <c r="T2595" s="4" t="n">
        <v>38.7912621877385</v>
      </c>
      <c r="U2595" s="4" t="n">
        <v>-42041000</v>
      </c>
      <c r="V2595" s="4" t="n">
        <v>-7.01315789473684</v>
      </c>
      <c r="W2595" s="4" t="n">
        <v>47.168265494785</v>
      </c>
      <c r="X2595" s="4" t="n">
        <v>4.69538615733296</v>
      </c>
      <c r="Y2595" s="4" t="n">
        <v>52.810723913415</v>
      </c>
      <c r="Z2595" s="4" t="n">
        <v>-8.82083925977022</v>
      </c>
      <c r="AA2595" s="4" t="n">
        <v>78979000</v>
      </c>
    </row>
    <row r="2596" customFormat="false" ht="14.4" hidden="false" customHeight="false" outlineLevel="0" collapsed="false">
      <c r="A2596" s="0" t="s">
        <v>2621</v>
      </c>
      <c r="B2596" s="4" t="n">
        <v>14368200000</v>
      </c>
      <c r="C2596" s="4" t="n">
        <v>595282483</v>
      </c>
      <c r="D2596" s="4" t="n">
        <v>27.27</v>
      </c>
      <c r="E2596" s="4" t="n">
        <v>75100000</v>
      </c>
      <c r="F2596" s="4" t="n">
        <v>711200000</v>
      </c>
      <c r="G2596" s="4" t="n">
        <v>16233353311.41</v>
      </c>
      <c r="H2596" s="4" t="n">
        <v>18218700000</v>
      </c>
      <c r="I2596" s="4" t="n">
        <v>1860900000</v>
      </c>
      <c r="J2596" s="4" t="n">
        <v>0</v>
      </c>
      <c r="K2596" s="4" t="n">
        <v>18170900000</v>
      </c>
      <c r="L2596" s="4" t="n">
        <v>122500000</v>
      </c>
      <c r="M2596" s="4" t="n">
        <v>554600000</v>
      </c>
      <c r="N2596" s="4" t="n">
        <v>0.322441860465116</v>
      </c>
      <c r="O2596" s="4" t="n">
        <v>15.0408163265306</v>
      </c>
      <c r="P2596" s="4" t="n">
        <v>1860900000</v>
      </c>
      <c r="Q2596" s="4" t="n">
        <v>0</v>
      </c>
      <c r="R2596" s="4" t="n">
        <v>0</v>
      </c>
      <c r="S2596" s="4" t="n">
        <v>18019153311.41</v>
      </c>
      <c r="T2596" s="4" t="n">
        <v>0.99164891730239</v>
      </c>
      <c r="U2596" s="4" t="n">
        <v>14603500000</v>
      </c>
      <c r="V2596" s="4" t="n">
        <v>14.1295336787565</v>
      </c>
      <c r="W2596" s="4" t="n">
        <v>0.893370901353813</v>
      </c>
      <c r="X2596" s="4" t="n">
        <v>2.62272450301478</v>
      </c>
      <c r="Y2596" s="4" t="n">
        <v>-156.089935686635</v>
      </c>
      <c r="Z2596" s="4" t="n">
        <v>8.91305842607478</v>
      </c>
      <c r="AA2596" s="4" t="n">
        <v>6189500000</v>
      </c>
    </row>
    <row r="2597" customFormat="false" ht="14.4" hidden="false" customHeight="false" outlineLevel="0" collapsed="false">
      <c r="A2597" s="0" t="s">
        <v>2622</v>
      </c>
      <c r="B2597" s="4" t="n">
        <v>0</v>
      </c>
      <c r="C2597" s="4" t="n">
        <v>0</v>
      </c>
      <c r="D2597" s="4" t="n">
        <v>0</v>
      </c>
      <c r="E2597" s="4" t="n">
        <v>0</v>
      </c>
      <c r="F2597" s="4" t="n">
        <v>0</v>
      </c>
      <c r="G2597" s="4" t="n">
        <v>0</v>
      </c>
      <c r="H2597" s="4" t="n">
        <v>0</v>
      </c>
      <c r="I2597" s="4" t="n">
        <v>0</v>
      </c>
      <c r="J2597" s="4" t="n">
        <v>0</v>
      </c>
      <c r="K2597" s="4" t="n">
        <v>0</v>
      </c>
      <c r="L2597" s="4" t="n">
        <v>0</v>
      </c>
      <c r="M2597" s="4" t="n">
        <v>0</v>
      </c>
      <c r="N2597" s="4" t="n">
        <v>0</v>
      </c>
      <c r="O2597" s="4" t="n">
        <v>0</v>
      </c>
      <c r="P2597" s="4" t="n">
        <v>0</v>
      </c>
      <c r="Q2597" s="4" t="n">
        <v>0</v>
      </c>
      <c r="R2597" s="4" t="n">
        <v>0</v>
      </c>
      <c r="S2597" s="4" t="n">
        <v>0</v>
      </c>
      <c r="T2597" s="4" t="n">
        <v>0</v>
      </c>
      <c r="U2597" s="4" t="n">
        <v>0</v>
      </c>
      <c r="V2597" s="4" t="n">
        <v>0</v>
      </c>
      <c r="W2597" s="4" t="n">
        <v>0</v>
      </c>
      <c r="X2597" s="4" t="n">
        <v>0</v>
      </c>
      <c r="Y2597" s="4" t="n">
        <v>0</v>
      </c>
      <c r="Z2597" s="4" t="n">
        <v>0</v>
      </c>
      <c r="AA2597" s="4" t="n">
        <v>0</v>
      </c>
    </row>
    <row r="2598" customFormat="false" ht="14.4" hidden="false" customHeight="false" outlineLevel="0" collapsed="false">
      <c r="A2598" s="0" t="s">
        <v>2623</v>
      </c>
      <c r="B2598" s="4" t="n">
        <v>1384355000</v>
      </c>
      <c r="C2598" s="4" t="n">
        <v>149179343</v>
      </c>
      <c r="D2598" s="4" t="n">
        <v>128.64</v>
      </c>
      <c r="E2598" s="4" t="n">
        <v>2139522000</v>
      </c>
      <c r="F2598" s="4" t="n">
        <v>0</v>
      </c>
      <c r="G2598" s="4" t="n">
        <v>19183934106.24</v>
      </c>
      <c r="H2598" s="4" t="n">
        <v>3262547000</v>
      </c>
      <c r="I2598" s="4" t="n">
        <v>1507019000</v>
      </c>
      <c r="J2598" s="4" t="n">
        <v>3060000</v>
      </c>
      <c r="K2598" s="4" t="n">
        <v>13015704000</v>
      </c>
      <c r="L2598" s="4" t="n">
        <v>91552000</v>
      </c>
      <c r="M2598" s="4" t="n">
        <v>362217000</v>
      </c>
      <c r="N2598" s="4" t="n">
        <v>0.276290407101139</v>
      </c>
      <c r="O2598" s="4" t="n">
        <v>15.3197417860888</v>
      </c>
      <c r="P2598" s="4" t="n">
        <v>1508126000</v>
      </c>
      <c r="Q2598" s="4" t="n">
        <v>1220547000</v>
      </c>
      <c r="R2598" s="4" t="n">
        <v>3161699000</v>
      </c>
      <c r="S2598" s="4" t="n">
        <v>19768723106.24</v>
      </c>
      <c r="T2598" s="4" t="n">
        <v>1.19208201754895</v>
      </c>
      <c r="U2598" s="4" t="n">
        <v>1719979000</v>
      </c>
      <c r="V2598" s="4" t="n">
        <v>15.4920127795527</v>
      </c>
      <c r="W2598" s="4" t="n">
        <v>1.11153516430152</v>
      </c>
      <c r="X2598" s="4" t="n">
        <v>3.04589758328536</v>
      </c>
      <c r="Y2598" s="4" t="n">
        <v>15.3403556207381</v>
      </c>
      <c r="Z2598" s="4" t="n">
        <v>8.41138914146045</v>
      </c>
      <c r="AA2598" s="4" t="n">
        <v>6298286000</v>
      </c>
    </row>
    <row r="2599" customFormat="false" ht="14.4" hidden="false" customHeight="false" outlineLevel="0" collapsed="false">
      <c r="A2599" s="0" t="s">
        <v>2624</v>
      </c>
      <c r="B2599" s="4" t="n">
        <v>-20949000</v>
      </c>
      <c r="C2599" s="4" t="n">
        <v>13373239</v>
      </c>
      <c r="D2599" s="4" t="n">
        <v>2.85</v>
      </c>
      <c r="E2599" s="4" t="n">
        <v>11390000</v>
      </c>
      <c r="F2599" s="4" t="n">
        <v>0</v>
      </c>
      <c r="G2599" s="4" t="n">
        <v>38113731.15</v>
      </c>
      <c r="H2599" s="4" t="n">
        <v>7920000</v>
      </c>
      <c r="I2599" s="4" t="n">
        <v>0</v>
      </c>
      <c r="J2599" s="4" t="n">
        <v>0</v>
      </c>
      <c r="K2599" s="4" t="n">
        <v>399000</v>
      </c>
      <c r="L2599" s="4" t="n">
        <v>0</v>
      </c>
      <c r="M2599" s="4" t="n">
        <v>0</v>
      </c>
      <c r="N2599" s="4" t="n">
        <v>0</v>
      </c>
      <c r="O2599" s="4" t="n">
        <v>0</v>
      </c>
      <c r="P2599" s="4" t="n">
        <v>2076000</v>
      </c>
      <c r="Q2599" s="4" t="n">
        <v>0</v>
      </c>
      <c r="R2599" s="4" t="n">
        <v>0</v>
      </c>
      <c r="S2599" s="4" t="n">
        <v>26723731.15</v>
      </c>
      <c r="T2599" s="4" t="n">
        <v>66.9767697994988</v>
      </c>
      <c r="U2599" s="4" t="n">
        <v>-20850000</v>
      </c>
      <c r="V2599" s="4" t="n">
        <v>-0.989583333333333</v>
      </c>
      <c r="W2599" s="4" t="n">
        <v>95.5231357142857</v>
      </c>
      <c r="X2599" s="4" t="n">
        <v>2.96328184963458</v>
      </c>
      <c r="Y2599" s="4" t="n">
        <v>6.08553906274948</v>
      </c>
      <c r="Z2599" s="4" t="n">
        <v>-1.82799669784173</v>
      </c>
      <c r="AA2599" s="4" t="n">
        <v>4942000</v>
      </c>
    </row>
    <row r="2600" customFormat="false" ht="14.4" hidden="false" customHeight="false" outlineLevel="0" collapsed="false">
      <c r="A2600" s="0" t="s">
        <v>2625</v>
      </c>
      <c r="B2600" s="4" t="n">
        <v>603899000</v>
      </c>
      <c r="C2600" s="4" t="n">
        <v>381299600</v>
      </c>
      <c r="D2600" s="4" t="n">
        <v>20.37</v>
      </c>
      <c r="E2600" s="4" t="n">
        <v>1580329000</v>
      </c>
      <c r="F2600" s="4" t="n">
        <v>0</v>
      </c>
      <c r="G2600" s="4" t="n">
        <v>7767072852</v>
      </c>
      <c r="H2600" s="4" t="n">
        <v>4085191000</v>
      </c>
      <c r="I2600" s="4" t="n">
        <v>0</v>
      </c>
      <c r="J2600" s="4" t="n">
        <v>0</v>
      </c>
      <c r="K2600" s="4" t="n">
        <v>5679595000</v>
      </c>
      <c r="L2600" s="4" t="n">
        <v>712000</v>
      </c>
      <c r="M2600" s="4" t="n">
        <v>-2092294000</v>
      </c>
      <c r="N2600" s="4" t="n">
        <v>-3.96401438363691</v>
      </c>
      <c r="O2600" s="4" t="n">
        <v>742.323033707865</v>
      </c>
      <c r="P2600" s="4" t="n">
        <v>113185000</v>
      </c>
      <c r="Q2600" s="4" t="n">
        <v>136148000</v>
      </c>
      <c r="R2600" s="4" t="n">
        <v>0</v>
      </c>
      <c r="S2600" s="4" t="n">
        <v>6186743852</v>
      </c>
      <c r="T2600" s="4" t="n">
        <v>1.08929313657048</v>
      </c>
      <c r="U2600" s="4" t="n">
        <v>635486000</v>
      </c>
      <c r="V2600" s="4" t="n">
        <v>3.03125</v>
      </c>
      <c r="W2600" s="4" t="n">
        <v>1.36753991296915</v>
      </c>
      <c r="X2600" s="4" t="n">
        <v>1.67071478733272</v>
      </c>
      <c r="Y2600" s="4" t="n">
        <v>44.2394320865301</v>
      </c>
      <c r="Z2600" s="4" t="n">
        <v>1.5105247311828</v>
      </c>
      <c r="AA2600" s="4" t="n">
        <v>4648952000</v>
      </c>
    </row>
    <row r="2601" customFormat="false" ht="14.4" hidden="false" customHeight="false" outlineLevel="0" collapsed="false">
      <c r="A2601" s="0" t="s">
        <v>2626</v>
      </c>
      <c r="B2601" s="4" t="n">
        <v>0</v>
      </c>
      <c r="C2601" s="4" t="n">
        <v>0</v>
      </c>
      <c r="D2601" s="4" t="n">
        <v>0</v>
      </c>
      <c r="E2601" s="4" t="n">
        <v>0</v>
      </c>
      <c r="F2601" s="4" t="n">
        <v>0</v>
      </c>
      <c r="G2601" s="4" t="n">
        <v>0</v>
      </c>
      <c r="H2601" s="4" t="n">
        <v>0</v>
      </c>
      <c r="I2601" s="4" t="n">
        <v>0</v>
      </c>
      <c r="J2601" s="4" t="n">
        <v>0</v>
      </c>
      <c r="K2601" s="4" t="n">
        <v>0</v>
      </c>
      <c r="L2601" s="4" t="n">
        <v>0</v>
      </c>
      <c r="M2601" s="4" t="n">
        <v>0</v>
      </c>
      <c r="N2601" s="4" t="n">
        <v>0</v>
      </c>
      <c r="O2601" s="4" t="n">
        <v>0</v>
      </c>
      <c r="P2601" s="4" t="n">
        <v>0</v>
      </c>
      <c r="Q2601" s="4" t="n">
        <v>0</v>
      </c>
      <c r="R2601" s="4" t="n">
        <v>0</v>
      </c>
      <c r="S2601" s="4" t="n">
        <v>0</v>
      </c>
      <c r="T2601" s="4" t="n">
        <v>0</v>
      </c>
      <c r="U2601" s="4" t="n">
        <v>0</v>
      </c>
      <c r="V2601" s="4" t="n">
        <v>0</v>
      </c>
      <c r="W2601" s="4" t="n">
        <v>0</v>
      </c>
      <c r="X2601" s="4" t="n">
        <v>0</v>
      </c>
      <c r="Y2601" s="4" t="n">
        <v>0</v>
      </c>
      <c r="Z2601" s="4" t="n">
        <v>0</v>
      </c>
      <c r="AA2601" s="4" t="n">
        <v>0</v>
      </c>
    </row>
    <row r="2602" customFormat="false" ht="14.4" hidden="false" customHeight="false" outlineLevel="0" collapsed="false">
      <c r="A2602" s="0" t="s">
        <v>2627</v>
      </c>
      <c r="B2602" s="4" t="n">
        <v>20690049</v>
      </c>
      <c r="C2602" s="4" t="n">
        <v>8231254</v>
      </c>
      <c r="D2602" s="4" t="n">
        <v>33.41</v>
      </c>
      <c r="E2602" s="4" t="n">
        <v>294961</v>
      </c>
      <c r="F2602" s="4" t="n">
        <v>0</v>
      </c>
      <c r="G2602" s="4" t="n">
        <v>275187211.52</v>
      </c>
      <c r="H2602" s="4" t="n">
        <v>40073348</v>
      </c>
      <c r="I2602" s="4" t="n">
        <v>6000000</v>
      </c>
      <c r="J2602" s="4" t="n">
        <v>0</v>
      </c>
      <c r="K2602" s="4" t="n">
        <v>62889120</v>
      </c>
      <c r="L2602" s="4" t="n">
        <v>157558</v>
      </c>
      <c r="M2602" s="4" t="n">
        <v>6730000</v>
      </c>
      <c r="N2602" s="4" t="n">
        <v>0.325277141682941</v>
      </c>
      <c r="O2602" s="4" t="n">
        <v>132.317032457889</v>
      </c>
      <c r="P2602" s="4" t="n">
        <v>6000000</v>
      </c>
      <c r="Q2602" s="4" t="n">
        <v>0</v>
      </c>
      <c r="R2602" s="4" t="n">
        <v>0</v>
      </c>
      <c r="S2602" s="4" t="n">
        <v>280892250.52</v>
      </c>
      <c r="T2602" s="4" t="n">
        <v>3.74271927735672</v>
      </c>
      <c r="U2602" s="4" t="n">
        <v>42635817</v>
      </c>
      <c r="V2602" s="4" t="n">
        <v>16.7305389221557</v>
      </c>
      <c r="W2602" s="4" t="n">
        <v>3.65693202194593</v>
      </c>
      <c r="X2602" s="4" t="n">
        <v>2.76877036373312</v>
      </c>
      <c r="Y2602" s="4" t="n">
        <v>260.43316599326</v>
      </c>
      <c r="Z2602" s="4" t="n">
        <v>5.39408537099219</v>
      </c>
      <c r="AA2602" s="4" t="n">
        <v>99389684</v>
      </c>
    </row>
    <row r="2603" customFormat="false" ht="14.4" hidden="false" customHeight="false" outlineLevel="0" collapsed="false">
      <c r="A2603" s="0" t="s">
        <v>2628</v>
      </c>
      <c r="B2603" s="4" t="n">
        <v>93486000</v>
      </c>
      <c r="C2603" s="4" t="n">
        <v>22747365</v>
      </c>
      <c r="D2603" s="4" t="n">
        <v>23.11</v>
      </c>
      <c r="E2603" s="4" t="n">
        <v>138039000</v>
      </c>
      <c r="F2603" s="4" t="n">
        <v>0</v>
      </c>
      <c r="G2603" s="4" t="n">
        <v>525691605.15</v>
      </c>
      <c r="H2603" s="4" t="n">
        <v>197707000</v>
      </c>
      <c r="I2603" s="4" t="n">
        <v>0</v>
      </c>
      <c r="J2603" s="4" t="n">
        <v>91956000</v>
      </c>
      <c r="K2603" s="4" t="n">
        <v>160181000</v>
      </c>
      <c r="L2603" s="4" t="n">
        <v>1135000</v>
      </c>
      <c r="M2603" s="4" t="n">
        <v>3197000</v>
      </c>
      <c r="N2603" s="4" t="n">
        <v>-0.539214032720526</v>
      </c>
      <c r="O2603" s="4" t="n">
        <v>-4.22378854625551</v>
      </c>
      <c r="P2603" s="4" t="n">
        <v>136767000</v>
      </c>
      <c r="Q2603" s="4" t="n">
        <v>124880000</v>
      </c>
      <c r="R2603" s="4" t="n">
        <v>0</v>
      </c>
      <c r="S2603" s="4" t="n">
        <v>387652605.15</v>
      </c>
      <c r="T2603" s="4" t="n">
        <v>1.12418794576442</v>
      </c>
      <c r="U2603" s="4" t="n">
        <v>96104000</v>
      </c>
      <c r="V2603" s="4" t="n">
        <v>-23.5816326530612</v>
      </c>
      <c r="W2603" s="4" t="n">
        <v>1.52449940448744</v>
      </c>
      <c r="X2603" s="4" t="n">
        <v>0.930682939833052</v>
      </c>
      <c r="Y2603" s="4" t="n">
        <v>13.8617130352811</v>
      </c>
      <c r="Z2603" s="4" t="n">
        <v>1.54291619383469</v>
      </c>
      <c r="AA2603" s="4" t="n">
        <v>564845000</v>
      </c>
    </row>
    <row r="2604" customFormat="false" ht="14.4" hidden="false" customHeight="false" outlineLevel="0" collapsed="false">
      <c r="A2604" s="0" t="s">
        <v>2629</v>
      </c>
      <c r="B2604" s="4" t="n">
        <v>0</v>
      </c>
      <c r="C2604" s="4" t="n">
        <v>0</v>
      </c>
      <c r="D2604" s="4" t="n">
        <v>0</v>
      </c>
      <c r="E2604" s="4" t="n">
        <v>0</v>
      </c>
      <c r="F2604" s="4" t="n">
        <v>0</v>
      </c>
      <c r="G2604" s="4" t="n">
        <v>0</v>
      </c>
      <c r="H2604" s="4" t="n">
        <v>0</v>
      </c>
      <c r="I2604" s="4" t="n">
        <v>0</v>
      </c>
      <c r="J2604" s="4" t="n">
        <v>0</v>
      </c>
      <c r="K2604" s="4" t="n">
        <v>0</v>
      </c>
      <c r="L2604" s="4" t="n">
        <v>0</v>
      </c>
      <c r="M2604" s="4" t="n">
        <v>0</v>
      </c>
      <c r="N2604" s="4" t="n">
        <v>0</v>
      </c>
      <c r="O2604" s="4" t="n">
        <v>0</v>
      </c>
      <c r="P2604" s="4" t="n">
        <v>0</v>
      </c>
      <c r="Q2604" s="4" t="n">
        <v>0</v>
      </c>
      <c r="R2604" s="4" t="n">
        <v>0</v>
      </c>
      <c r="S2604" s="4" t="n">
        <v>0</v>
      </c>
      <c r="T2604" s="4" t="n">
        <v>0</v>
      </c>
      <c r="U2604" s="4" t="n">
        <v>0</v>
      </c>
      <c r="V2604" s="4" t="n">
        <v>0</v>
      </c>
      <c r="W2604" s="4" t="n">
        <v>0</v>
      </c>
      <c r="X2604" s="4" t="n">
        <v>0</v>
      </c>
      <c r="Y2604" s="4" t="n">
        <v>0</v>
      </c>
      <c r="Z2604" s="4" t="n">
        <v>0</v>
      </c>
      <c r="AA2604" s="4" t="n">
        <v>0</v>
      </c>
    </row>
    <row r="2605" customFormat="false" ht="14.4" hidden="false" customHeight="false" outlineLevel="0" collapsed="false">
      <c r="A2605" s="0" t="s">
        <v>2630</v>
      </c>
      <c r="B2605" s="4" t="n">
        <v>0</v>
      </c>
      <c r="C2605" s="4" t="n">
        <v>0</v>
      </c>
      <c r="D2605" s="4" t="n">
        <v>0</v>
      </c>
      <c r="E2605" s="4" t="n">
        <v>11178000</v>
      </c>
      <c r="F2605" s="4" t="n">
        <v>0</v>
      </c>
      <c r="G2605" s="4" t="n">
        <v>0</v>
      </c>
      <c r="H2605" s="4" t="n">
        <v>0</v>
      </c>
      <c r="I2605" s="4" t="n">
        <v>0</v>
      </c>
      <c r="J2605" s="4" t="n">
        <v>0</v>
      </c>
      <c r="K2605" s="4" t="n">
        <v>0</v>
      </c>
      <c r="L2605" s="4" t="n">
        <v>0</v>
      </c>
      <c r="M2605" s="4" t="n">
        <v>0</v>
      </c>
      <c r="N2605" s="4" t="n">
        <v>0</v>
      </c>
      <c r="O2605" s="4" t="n">
        <v>0</v>
      </c>
      <c r="P2605" s="4" t="n">
        <v>0</v>
      </c>
      <c r="Q2605" s="4" t="n">
        <v>0</v>
      </c>
      <c r="R2605" s="4" t="n">
        <v>0</v>
      </c>
      <c r="S2605" s="4" t="n">
        <v>0</v>
      </c>
      <c r="T2605" s="4" t="n">
        <v>0</v>
      </c>
      <c r="U2605" s="4" t="n">
        <v>0</v>
      </c>
      <c r="V2605" s="4" t="n">
        <v>0</v>
      </c>
      <c r="W2605" s="4" t="n">
        <v>0</v>
      </c>
      <c r="X2605" s="4" t="n">
        <v>0</v>
      </c>
      <c r="Y2605" s="4" t="n">
        <v>0</v>
      </c>
      <c r="Z2605" s="4" t="n">
        <v>0</v>
      </c>
      <c r="AA2605" s="4" t="n">
        <v>-67028000</v>
      </c>
    </row>
    <row r="2606" customFormat="false" ht="14.4" hidden="false" customHeight="false" outlineLevel="0" collapsed="false">
      <c r="A2606" s="0" t="s">
        <v>2631</v>
      </c>
      <c r="B2606" s="4" t="n">
        <v>577914000</v>
      </c>
      <c r="C2606" s="4" t="n">
        <v>65721035</v>
      </c>
      <c r="D2606" s="4" t="n">
        <v>145.64</v>
      </c>
      <c r="E2606" s="4" t="n">
        <v>92248000</v>
      </c>
      <c r="F2606" s="4" t="n">
        <v>0</v>
      </c>
      <c r="G2606" s="4" t="n">
        <v>9571611537.4</v>
      </c>
      <c r="H2606" s="4" t="n">
        <v>393392000</v>
      </c>
      <c r="I2606" s="4" t="n">
        <v>280500000</v>
      </c>
      <c r="J2606" s="4" t="n">
        <v>0</v>
      </c>
      <c r="K2606" s="4" t="n">
        <v>3822969000</v>
      </c>
      <c r="L2606" s="4" t="n">
        <v>6210000</v>
      </c>
      <c r="M2606" s="4" t="n">
        <v>193360000</v>
      </c>
      <c r="N2606" s="4" t="n">
        <v>0.336612531748919</v>
      </c>
      <c r="O2606" s="4" t="n">
        <v>93.5006441223833</v>
      </c>
      <c r="P2606" s="4" t="n">
        <v>287623000</v>
      </c>
      <c r="Q2606" s="4" t="n">
        <v>0</v>
      </c>
      <c r="R2606" s="4" t="n">
        <v>0</v>
      </c>
      <c r="S2606" s="4" t="n">
        <v>9759863537.4</v>
      </c>
      <c r="T2606" s="4" t="n">
        <v>2.55295387888314</v>
      </c>
      <c r="U2606" s="4" t="n">
        <v>670014000</v>
      </c>
      <c r="V2606" s="4" t="n">
        <v>27.2224299065421</v>
      </c>
      <c r="W2606" s="4" t="n">
        <v>2.50371152300738</v>
      </c>
      <c r="X2606" s="4" t="n">
        <v>17.5940332583369</v>
      </c>
      <c r="Y2606" s="4" t="n">
        <v>-29.4722417530106</v>
      </c>
      <c r="Z2606" s="4" t="n">
        <v>14.2856888623223</v>
      </c>
      <c r="AA2606" s="4" t="n">
        <v>535605000</v>
      </c>
    </row>
    <row r="2607" customFormat="false" ht="14.4" hidden="false" customHeight="false" outlineLevel="0" collapsed="false">
      <c r="A2607" s="0" t="s">
        <v>2632</v>
      </c>
      <c r="B2607" s="4" t="n">
        <v>-2472000</v>
      </c>
      <c r="C2607" s="4" t="n">
        <v>0</v>
      </c>
      <c r="D2607" s="4" t="n">
        <v>0</v>
      </c>
      <c r="E2607" s="4" t="n">
        <v>15007000</v>
      </c>
      <c r="F2607" s="4" t="n">
        <v>0</v>
      </c>
      <c r="G2607" s="4" t="n">
        <v>0</v>
      </c>
      <c r="H2607" s="4" t="n">
        <v>15296000</v>
      </c>
      <c r="I2607" s="4" t="n">
        <v>0</v>
      </c>
      <c r="J2607" s="4" t="n">
        <v>0</v>
      </c>
      <c r="K2607" s="4" t="n">
        <v>5091000</v>
      </c>
      <c r="L2607" s="4" t="n">
        <v>0</v>
      </c>
      <c r="M2607" s="4" t="n">
        <v>-396000</v>
      </c>
      <c r="N2607" s="4" t="n">
        <v>0.346153846153846</v>
      </c>
      <c r="O2607" s="4" t="n">
        <v>0</v>
      </c>
      <c r="P2607" s="4" t="n">
        <v>15083000</v>
      </c>
      <c r="Q2607" s="4" t="n">
        <v>0</v>
      </c>
      <c r="R2607" s="4" t="n">
        <v>0</v>
      </c>
      <c r="S2607" s="4" t="n">
        <v>0</v>
      </c>
      <c r="T2607" s="4" t="n">
        <v>0</v>
      </c>
      <c r="U2607" s="4" t="n">
        <v>-2462000</v>
      </c>
      <c r="V2607" s="4" t="n">
        <v>0</v>
      </c>
      <c r="W2607" s="4" t="n">
        <v>0</v>
      </c>
      <c r="X2607" s="4" t="n">
        <v>0</v>
      </c>
      <c r="Y2607" s="4" t="n">
        <v>0</v>
      </c>
      <c r="Z2607" s="4" t="n">
        <v>0</v>
      </c>
      <c r="AA2607" s="4" t="n">
        <v>7882000</v>
      </c>
    </row>
    <row r="2608" customFormat="false" ht="14.4" hidden="false" customHeight="false" outlineLevel="0" collapsed="false">
      <c r="A2608" s="0" t="s">
        <v>2633</v>
      </c>
      <c r="B2608" s="4" t="n">
        <v>372667000</v>
      </c>
      <c r="C2608" s="4" t="n">
        <v>0</v>
      </c>
      <c r="D2608" s="4" t="n">
        <v>0</v>
      </c>
      <c r="E2608" s="4" t="n">
        <v>158059000</v>
      </c>
      <c r="F2608" s="4" t="n">
        <v>0</v>
      </c>
      <c r="G2608" s="4" t="n">
        <v>0</v>
      </c>
      <c r="H2608" s="4" t="n">
        <v>249967000</v>
      </c>
      <c r="I2608" s="4" t="n">
        <v>19757000</v>
      </c>
      <c r="J2608" s="4" t="n">
        <v>-1807000</v>
      </c>
      <c r="K2608" s="4" t="n">
        <v>869290000</v>
      </c>
      <c r="L2608" s="4" t="n">
        <v>0</v>
      </c>
      <c r="M2608" s="4" t="n">
        <v>9726000</v>
      </c>
      <c r="N2608" s="4" t="n">
        <v>0.0252746795837968</v>
      </c>
      <c r="O2608" s="4" t="n">
        <v>0</v>
      </c>
      <c r="P2608" s="4" t="n">
        <v>462007000</v>
      </c>
      <c r="Q2608" s="4" t="n">
        <v>10672000</v>
      </c>
      <c r="R2608" s="4" t="n">
        <v>90285000</v>
      </c>
      <c r="S2608" s="4" t="n">
        <v>0</v>
      </c>
      <c r="T2608" s="4" t="n">
        <v>0</v>
      </c>
      <c r="U2608" s="4" t="n">
        <v>374206000</v>
      </c>
      <c r="V2608" s="4" t="n">
        <v>0</v>
      </c>
      <c r="W2608" s="4" t="n">
        <v>0</v>
      </c>
      <c r="X2608" s="4" t="n">
        <v>0</v>
      </c>
      <c r="Y2608" s="4" t="n">
        <v>0</v>
      </c>
      <c r="Z2608" s="4" t="n">
        <v>0</v>
      </c>
      <c r="AA2608" s="4" t="n">
        <v>-3484494000</v>
      </c>
    </row>
    <row r="2609" customFormat="false" ht="14.4" hidden="false" customHeight="false" outlineLevel="0" collapsed="false">
      <c r="A2609" s="0" t="s">
        <v>2634</v>
      </c>
      <c r="B2609" s="4" t="n">
        <v>175500000</v>
      </c>
      <c r="C2609" s="4" t="n">
        <v>94534031</v>
      </c>
      <c r="D2609" s="4" t="n">
        <v>18.9200001</v>
      </c>
      <c r="E2609" s="4" t="n">
        <v>120222000</v>
      </c>
      <c r="F2609" s="4" t="n">
        <v>0</v>
      </c>
      <c r="G2609" s="4" t="n">
        <v>2290261969.74</v>
      </c>
      <c r="H2609" s="4" t="n">
        <v>80217000</v>
      </c>
      <c r="I2609" s="4" t="n">
        <v>9500000</v>
      </c>
      <c r="J2609" s="4" t="n">
        <v>0</v>
      </c>
      <c r="K2609" s="4" t="n">
        <v>1791443000</v>
      </c>
      <c r="L2609" s="4" t="n">
        <v>0</v>
      </c>
      <c r="M2609" s="4" t="n">
        <v>67118000</v>
      </c>
      <c r="N2609" s="4" t="n">
        <v>0.384302229042251</v>
      </c>
      <c r="O2609" s="4" t="n">
        <v>0</v>
      </c>
      <c r="P2609" s="4" t="n">
        <v>9500000</v>
      </c>
      <c r="Q2609" s="4" t="n">
        <v>0</v>
      </c>
      <c r="R2609" s="4" t="n">
        <v>0</v>
      </c>
      <c r="S2609" s="4" t="n">
        <v>2179539969.74</v>
      </c>
      <c r="T2609" s="4" t="n">
        <v>0.946321146193325</v>
      </c>
      <c r="U2609" s="4" t="n">
        <v>214373000</v>
      </c>
      <c r="V2609" s="4" t="n">
        <v>18.7326732673267</v>
      </c>
      <c r="W2609" s="4" t="n">
        <v>1.00950525359491</v>
      </c>
      <c r="X2609" s="4" t="n">
        <v>4.5897953260386</v>
      </c>
      <c r="Y2609" s="4" t="n">
        <v>-17.056711899753</v>
      </c>
      <c r="Z2609" s="4" t="n">
        <v>8.34332619555634</v>
      </c>
      <c r="AA2609" s="4" t="n">
        <v>498990000</v>
      </c>
    </row>
    <row r="2610" customFormat="false" ht="14.4" hidden="false" customHeight="false" outlineLevel="0" collapsed="false">
      <c r="A2610" s="0" t="s">
        <v>2635</v>
      </c>
      <c r="B2610" s="4" t="n">
        <v>105306000</v>
      </c>
      <c r="C2610" s="4" t="n">
        <v>16171560</v>
      </c>
      <c r="D2610" s="4" t="n">
        <v>39.55</v>
      </c>
      <c r="E2610" s="4" t="n">
        <v>123683000</v>
      </c>
      <c r="F2610" s="4" t="n">
        <v>0</v>
      </c>
      <c r="G2610" s="4" t="n">
        <v>639585198</v>
      </c>
      <c r="H2610" s="4" t="n">
        <v>921374000</v>
      </c>
      <c r="I2610" s="4" t="n">
        <v>0</v>
      </c>
      <c r="J2610" s="4" t="n">
        <v>147396000</v>
      </c>
      <c r="K2610" s="4" t="n">
        <v>525195000</v>
      </c>
      <c r="L2610" s="4" t="n">
        <v>0</v>
      </c>
      <c r="M2610" s="4" t="n">
        <v>20390000</v>
      </c>
      <c r="N2610" s="4" t="n">
        <v>0.269662624151932</v>
      </c>
      <c r="O2610" s="4" t="n">
        <v>0</v>
      </c>
      <c r="P2610" s="4" t="n">
        <v>639711000</v>
      </c>
      <c r="Q2610" s="4" t="n">
        <v>39930000</v>
      </c>
      <c r="R2610" s="4" t="n">
        <v>210634000</v>
      </c>
      <c r="S2610" s="4" t="n">
        <v>987601198</v>
      </c>
      <c r="T2610" s="4" t="n">
        <v>1.88044668742086</v>
      </c>
      <c r="U2610" s="4" t="n">
        <v>113299000</v>
      </c>
      <c r="V2610" s="4" t="n">
        <v>14.6481481481481</v>
      </c>
      <c r="W2610" s="4" t="n">
        <v>1.21780519235712</v>
      </c>
      <c r="X2610" s="4" t="n">
        <v>0.725094094359644</v>
      </c>
      <c r="Y2610" s="4" t="n">
        <v>34.9271077981651</v>
      </c>
      <c r="Z2610" s="4" t="n">
        <v>3.46221410359817</v>
      </c>
      <c r="AA2610" s="4" t="n">
        <v>882072000</v>
      </c>
    </row>
    <row r="2611" customFormat="false" ht="14.4" hidden="false" customHeight="false" outlineLevel="0" collapsed="false">
      <c r="A2611" s="0" t="s">
        <v>2636</v>
      </c>
      <c r="B2611" s="4" t="n">
        <v>0</v>
      </c>
      <c r="C2611" s="4" t="n">
        <v>0</v>
      </c>
      <c r="D2611" s="4" t="n">
        <v>0</v>
      </c>
      <c r="E2611" s="4" t="n">
        <v>0</v>
      </c>
      <c r="F2611" s="4" t="n">
        <v>0</v>
      </c>
      <c r="G2611" s="4" t="n">
        <v>0</v>
      </c>
      <c r="H2611" s="4" t="n">
        <v>0</v>
      </c>
      <c r="I2611" s="4" t="n">
        <v>0</v>
      </c>
      <c r="J2611" s="4" t="n">
        <v>0</v>
      </c>
      <c r="K2611" s="4" t="n">
        <v>0</v>
      </c>
      <c r="L2611" s="4" t="n">
        <v>0</v>
      </c>
      <c r="M2611" s="4" t="n">
        <v>0</v>
      </c>
      <c r="N2611" s="4" t="n">
        <v>0</v>
      </c>
      <c r="O2611" s="4" t="n">
        <v>0</v>
      </c>
      <c r="P2611" s="4" t="n">
        <v>0</v>
      </c>
      <c r="Q2611" s="4" t="n">
        <v>0</v>
      </c>
      <c r="R2611" s="4" t="n">
        <v>0</v>
      </c>
      <c r="S2611" s="4" t="n">
        <v>0</v>
      </c>
      <c r="T2611" s="4" t="n">
        <v>0</v>
      </c>
      <c r="U2611" s="4" t="n">
        <v>0</v>
      </c>
      <c r="V2611" s="4" t="n">
        <v>0</v>
      </c>
      <c r="W2611" s="4" t="n">
        <v>0</v>
      </c>
      <c r="X2611" s="4" t="n">
        <v>0</v>
      </c>
      <c r="Y2611" s="4" t="n">
        <v>0</v>
      </c>
      <c r="Z2611" s="4" t="n">
        <v>0</v>
      </c>
      <c r="AA2611" s="4" t="n">
        <v>0</v>
      </c>
    </row>
    <row r="2612" customFormat="false" ht="14.4" hidden="false" customHeight="false" outlineLevel="0" collapsed="false">
      <c r="A2612" s="0" t="s">
        <v>2637</v>
      </c>
      <c r="B2612" s="4" t="n">
        <v>28707000</v>
      </c>
      <c r="C2612" s="4" t="n">
        <v>5991859</v>
      </c>
      <c r="D2612" s="4" t="n">
        <v>8.91</v>
      </c>
      <c r="E2612" s="4" t="n">
        <v>91322000</v>
      </c>
      <c r="F2612" s="4" t="n">
        <v>20000000</v>
      </c>
      <c r="G2612" s="4" t="n">
        <v>53387463.69</v>
      </c>
      <c r="H2612" s="4" t="n">
        <v>700979000</v>
      </c>
      <c r="I2612" s="4" t="n">
        <v>55280000</v>
      </c>
      <c r="J2612" s="4" t="n">
        <v>248000</v>
      </c>
      <c r="K2612" s="4" t="n">
        <v>31715000</v>
      </c>
      <c r="L2612" s="4" t="n">
        <v>5795000</v>
      </c>
      <c r="M2612" s="4" t="n">
        <v>3625000</v>
      </c>
      <c r="N2612" s="4" t="n">
        <v>0.281816061571951</v>
      </c>
      <c r="O2612" s="4" t="n">
        <v>3.21967213114754</v>
      </c>
      <c r="P2612" s="4" t="n">
        <v>68683000</v>
      </c>
      <c r="Q2612" s="4" t="n">
        <v>0</v>
      </c>
      <c r="R2612" s="4" t="n">
        <v>0</v>
      </c>
      <c r="S2612" s="4" t="n">
        <v>17345463.69</v>
      </c>
      <c r="T2612" s="4" t="n">
        <v>0.546916717326186</v>
      </c>
      <c r="U2612" s="4" t="n">
        <v>29044000</v>
      </c>
      <c r="V2612" s="4" t="n">
        <v>6.27464788732394</v>
      </c>
      <c r="W2612" s="4" t="n">
        <v>1.68335058142835</v>
      </c>
      <c r="X2612" s="4" t="n">
        <v>0.576756481283423</v>
      </c>
      <c r="Y2612" s="4" t="n">
        <v>-1.71086248005127</v>
      </c>
      <c r="Z2612" s="4" t="n">
        <v>2.0444000800337</v>
      </c>
      <c r="AA2612" s="4" t="n">
        <v>93964000</v>
      </c>
    </row>
    <row r="2613" customFormat="false" ht="14.4" hidden="false" customHeight="false" outlineLevel="0" collapsed="false">
      <c r="A2613" s="0" t="s">
        <v>2638</v>
      </c>
      <c r="B2613" s="4" t="n">
        <v>-13800000</v>
      </c>
      <c r="C2613" s="4" t="n">
        <v>0</v>
      </c>
      <c r="D2613" s="4" t="n">
        <v>0</v>
      </c>
      <c r="E2613" s="4" t="n">
        <v>29664000</v>
      </c>
      <c r="F2613" s="4" t="n">
        <v>0</v>
      </c>
      <c r="G2613" s="4" t="n">
        <v>0</v>
      </c>
      <c r="H2613" s="4" t="n">
        <v>0</v>
      </c>
      <c r="I2613" s="4" t="n">
        <v>0</v>
      </c>
      <c r="J2613" s="4" t="n">
        <v>0</v>
      </c>
      <c r="K2613" s="4" t="n">
        <v>396954000</v>
      </c>
      <c r="L2613" s="4" t="n">
        <v>0</v>
      </c>
      <c r="M2613" s="4" t="n">
        <v>3373000</v>
      </c>
      <c r="N2613" s="4" t="n">
        <v>-0.244420289855072</v>
      </c>
      <c r="O2613" s="4" t="n">
        <v>0</v>
      </c>
      <c r="P2613" s="4" t="n">
        <v>0</v>
      </c>
      <c r="Q2613" s="4" t="n">
        <v>22450000</v>
      </c>
      <c r="R2613" s="4" t="n">
        <v>68873000</v>
      </c>
      <c r="S2613" s="4" t="n">
        <v>0</v>
      </c>
      <c r="T2613" s="4" t="n">
        <v>0</v>
      </c>
      <c r="U2613" s="4" t="n">
        <v>-5025000</v>
      </c>
      <c r="V2613" s="4" t="n">
        <v>0</v>
      </c>
      <c r="W2613" s="4" t="n">
        <v>0</v>
      </c>
      <c r="X2613" s="4" t="n">
        <v>0</v>
      </c>
      <c r="Y2613" s="4" t="n">
        <v>0</v>
      </c>
      <c r="Z2613" s="4" t="n">
        <v>0</v>
      </c>
      <c r="AA2613" s="4" t="n">
        <v>0</v>
      </c>
    </row>
    <row r="2614" customFormat="false" ht="14.4" hidden="false" customHeight="false" outlineLevel="0" collapsed="false">
      <c r="A2614" s="0" t="s">
        <v>2639</v>
      </c>
      <c r="B2614" s="4" t="n">
        <v>22386000</v>
      </c>
      <c r="C2614" s="4" t="n">
        <v>20882095</v>
      </c>
      <c r="D2614" s="4" t="n">
        <v>28.5200005</v>
      </c>
      <c r="E2614" s="4" t="n">
        <v>128679000</v>
      </c>
      <c r="F2614" s="4" t="n">
        <v>0</v>
      </c>
      <c r="G2614" s="4" t="n">
        <v>597107780.17</v>
      </c>
      <c r="H2614" s="4" t="n">
        <v>53007000</v>
      </c>
      <c r="I2614" s="4" t="n">
        <v>52000000</v>
      </c>
      <c r="J2614" s="4" t="n">
        <v>0</v>
      </c>
      <c r="K2614" s="4" t="n">
        <v>165764000</v>
      </c>
      <c r="L2614" s="4" t="n">
        <v>764000</v>
      </c>
      <c r="M2614" s="4" t="n">
        <v>64411000</v>
      </c>
      <c r="N2614" s="4" t="n">
        <v>2.91690064305769</v>
      </c>
      <c r="O2614" s="4" t="n">
        <v>29.9031413612565</v>
      </c>
      <c r="P2614" s="4" t="n">
        <v>68601000</v>
      </c>
      <c r="Q2614" s="4" t="n">
        <v>0</v>
      </c>
      <c r="R2614" s="4" t="n">
        <v>0</v>
      </c>
      <c r="S2614" s="4" t="n">
        <v>520428780.17</v>
      </c>
      <c r="T2614" s="4" t="n">
        <v>3.41695029922058</v>
      </c>
      <c r="U2614" s="4" t="n">
        <v>26143000</v>
      </c>
      <c r="V2614" s="4" t="n">
        <v>-14.0492610837438</v>
      </c>
      <c r="W2614" s="4" t="n">
        <v>3.59280271590937</v>
      </c>
      <c r="X2614" s="4" t="n">
        <v>1.90439488224863</v>
      </c>
      <c r="Y2614" s="4" t="n">
        <v>-11.2439320595843</v>
      </c>
      <c r="Z2614" s="4" t="n">
        <v>22.7807577324714</v>
      </c>
      <c r="AA2614" s="4" t="n">
        <v>313542000</v>
      </c>
    </row>
    <row r="2615" customFormat="false" ht="14.4" hidden="false" customHeight="false" outlineLevel="0" collapsed="false">
      <c r="A2615" s="0" t="s">
        <v>2640</v>
      </c>
      <c r="B2615" s="4" t="n">
        <v>481900000</v>
      </c>
      <c r="C2615" s="4" t="n">
        <v>2100000</v>
      </c>
      <c r="D2615" s="4" t="n">
        <v>63.28</v>
      </c>
      <c r="E2615" s="4" t="n">
        <v>191000000</v>
      </c>
      <c r="F2615" s="4" t="n">
        <v>0</v>
      </c>
      <c r="G2615" s="4" t="n">
        <v>132888000</v>
      </c>
      <c r="H2615" s="4" t="n">
        <v>3226400000</v>
      </c>
      <c r="I2615" s="4" t="n">
        <v>2508800000</v>
      </c>
      <c r="J2615" s="4" t="n">
        <v>0</v>
      </c>
      <c r="K2615" s="4" t="n">
        <v>3665300000</v>
      </c>
      <c r="L2615" s="4" t="n">
        <v>-58300000</v>
      </c>
      <c r="M2615" s="4" t="n">
        <v>-17700000</v>
      </c>
      <c r="N2615" s="4" t="n">
        <v>-0.0417847025495751</v>
      </c>
      <c r="O2615" s="4" t="n">
        <v>-6.26586620926244</v>
      </c>
      <c r="P2615" s="4" t="n">
        <v>2547800000</v>
      </c>
      <c r="Q2615" s="4" t="n">
        <v>310600000</v>
      </c>
      <c r="R2615" s="4" t="n">
        <v>546800000</v>
      </c>
      <c r="S2615" s="4" t="n">
        <v>2489773000</v>
      </c>
      <c r="T2615" s="4" t="n">
        <v>0.679280704377367</v>
      </c>
      <c r="U2615" s="4" t="n">
        <v>699800000</v>
      </c>
      <c r="V2615" s="4" t="n">
        <v>14</v>
      </c>
      <c r="W2615" s="4" t="n">
        <v>0.0362556161719561</v>
      </c>
      <c r="X2615" s="4" t="n">
        <v>0.0979407732786958</v>
      </c>
      <c r="Y2615" s="4" t="n">
        <v>-8.08665490172215</v>
      </c>
      <c r="Z2615" s="4" t="n">
        <v>0.189896155005837</v>
      </c>
      <c r="AA2615" s="4" t="n">
        <v>1356800000</v>
      </c>
    </row>
    <row r="2616" customFormat="false" ht="14.4" hidden="false" customHeight="false" outlineLevel="0" collapsed="false">
      <c r="A2616" s="0" t="s">
        <v>2641</v>
      </c>
      <c r="B2616" s="4" t="n">
        <v>0</v>
      </c>
      <c r="C2616" s="4" t="n">
        <v>0</v>
      </c>
      <c r="D2616" s="4" t="n">
        <v>0</v>
      </c>
      <c r="E2616" s="4" t="n">
        <v>0</v>
      </c>
      <c r="F2616" s="4" t="n">
        <v>0</v>
      </c>
      <c r="G2616" s="4" t="n">
        <v>0</v>
      </c>
      <c r="H2616" s="4" t="n">
        <v>0</v>
      </c>
      <c r="I2616" s="4" t="n">
        <v>0</v>
      </c>
      <c r="J2616" s="4" t="n">
        <v>0</v>
      </c>
      <c r="K2616" s="4" t="n">
        <v>0</v>
      </c>
      <c r="L2616" s="4" t="n">
        <v>0</v>
      </c>
      <c r="M2616" s="4" t="n">
        <v>0</v>
      </c>
      <c r="N2616" s="4" t="n">
        <v>0</v>
      </c>
      <c r="O2616" s="4" t="n">
        <v>0</v>
      </c>
      <c r="P2616" s="4" t="n">
        <v>0</v>
      </c>
      <c r="Q2616" s="4" t="n">
        <v>0</v>
      </c>
      <c r="R2616" s="4" t="n">
        <v>0</v>
      </c>
      <c r="S2616" s="4" t="n">
        <v>0</v>
      </c>
      <c r="T2616" s="4" t="n">
        <v>0</v>
      </c>
      <c r="U2616" s="4" t="n">
        <v>0</v>
      </c>
      <c r="V2616" s="4" t="n">
        <v>0</v>
      </c>
      <c r="W2616" s="4" t="n">
        <v>0</v>
      </c>
      <c r="X2616" s="4" t="n">
        <v>0</v>
      </c>
      <c r="Y2616" s="4" t="n">
        <v>0</v>
      </c>
      <c r="Z2616" s="4" t="n">
        <v>0</v>
      </c>
      <c r="AA2616" s="4" t="n">
        <v>0</v>
      </c>
    </row>
    <row r="2617" customFormat="false" ht="14.4" hidden="false" customHeight="false" outlineLevel="0" collapsed="false">
      <c r="A2617" s="0" t="s">
        <v>2642</v>
      </c>
      <c r="B2617" s="4" t="n">
        <v>227794000</v>
      </c>
      <c r="C2617" s="4" t="n">
        <v>112851324</v>
      </c>
      <c r="D2617" s="4" t="n">
        <v>41.35</v>
      </c>
      <c r="E2617" s="4" t="n">
        <v>174821000</v>
      </c>
      <c r="F2617" s="4" t="n">
        <v>0</v>
      </c>
      <c r="G2617" s="4" t="n">
        <v>4666402247.4</v>
      </c>
      <c r="H2617" s="4" t="n">
        <v>1349429000</v>
      </c>
      <c r="I2617" s="4" t="n">
        <v>932104000</v>
      </c>
      <c r="J2617" s="4" t="n">
        <v>0</v>
      </c>
      <c r="K2617" s="4" t="n">
        <v>2157586000</v>
      </c>
      <c r="L2617" s="4" t="n">
        <v>0</v>
      </c>
      <c r="M2617" s="4" t="n">
        <v>-10583000</v>
      </c>
      <c r="N2617" s="4" t="n">
        <v>-0.0646550670804721</v>
      </c>
      <c r="O2617" s="4" t="n">
        <v>0</v>
      </c>
      <c r="P2617" s="4" t="n">
        <v>1508526000</v>
      </c>
      <c r="Q2617" s="4" t="n">
        <v>460430000</v>
      </c>
      <c r="R2617" s="4" t="n">
        <v>2143120000</v>
      </c>
      <c r="S2617" s="4" t="n">
        <v>5430512247.4</v>
      </c>
      <c r="T2617" s="4" t="n">
        <v>2.50689318937214</v>
      </c>
      <c r="U2617" s="4" t="n">
        <v>354673000</v>
      </c>
      <c r="V2617" s="4" t="n">
        <v>28.1292517006803</v>
      </c>
      <c r="W2617" s="4" t="n">
        <v>2.15415627107346</v>
      </c>
      <c r="X2617" s="4" t="n">
        <v>2.33965036994475</v>
      </c>
      <c r="Y2617" s="4" t="n">
        <v>2595.3293923248</v>
      </c>
      <c r="Z2617" s="4" t="n">
        <v>13.4901037179869</v>
      </c>
      <c r="AA2617" s="4" t="n">
        <v>1994487000</v>
      </c>
    </row>
    <row r="2618" customFormat="false" ht="14.4" hidden="false" customHeight="false" outlineLevel="0" collapsed="false">
      <c r="A2618" s="0" t="s">
        <v>2643</v>
      </c>
      <c r="B2618" s="4" t="n">
        <v>85600000</v>
      </c>
      <c r="C2618" s="4" t="n">
        <v>12430446</v>
      </c>
      <c r="D2618" s="4" t="n">
        <v>52.4</v>
      </c>
      <c r="E2618" s="4" t="n">
        <v>55200000</v>
      </c>
      <c r="F2618" s="4" t="n">
        <v>0</v>
      </c>
      <c r="G2618" s="4" t="n">
        <v>651355370.4</v>
      </c>
      <c r="H2618" s="4" t="n">
        <v>456700000</v>
      </c>
      <c r="I2618" s="4" t="n">
        <v>379200000</v>
      </c>
      <c r="J2618" s="4" t="n">
        <v>5000000</v>
      </c>
      <c r="K2618" s="4" t="n">
        <v>1203200000</v>
      </c>
      <c r="L2618" s="4" t="n">
        <v>25900000</v>
      </c>
      <c r="M2618" s="4" t="n">
        <v>19400000</v>
      </c>
      <c r="N2618" s="4" t="n">
        <v>0.321724709784411</v>
      </c>
      <c r="O2618" s="4" t="n">
        <v>3.32818532818533</v>
      </c>
      <c r="P2618" s="4" t="n">
        <v>383600000</v>
      </c>
      <c r="Q2618" s="4" t="n">
        <v>66200000</v>
      </c>
      <c r="R2618" s="4" t="n">
        <v>60400000</v>
      </c>
      <c r="S2618" s="4" t="n">
        <v>979755370.4</v>
      </c>
      <c r="T2618" s="4" t="n">
        <v>0.814291365026596</v>
      </c>
      <c r="U2618" s="4" t="n">
        <v>104800000</v>
      </c>
      <c r="V2618" s="4" t="n">
        <v>14.7191011235955</v>
      </c>
      <c r="W2618" s="4" t="n">
        <v>0.541352535239362</v>
      </c>
      <c r="X2618" s="4" t="n">
        <v>3.97167908780488</v>
      </c>
      <c r="Y2618" s="4" t="n">
        <v>60.3106824444444</v>
      </c>
      <c r="Z2618" s="4" t="n">
        <v>6.16230246357616</v>
      </c>
      <c r="AA2618" s="4" t="n">
        <v>164000000</v>
      </c>
    </row>
    <row r="2619" customFormat="false" ht="14.4" hidden="false" customHeight="false" outlineLevel="0" collapsed="false">
      <c r="A2619" s="0" t="s">
        <v>2644</v>
      </c>
      <c r="B2619" s="4" t="n">
        <v>1479242000</v>
      </c>
      <c r="C2619" s="4" t="n">
        <v>78600606</v>
      </c>
      <c r="D2619" s="4" t="n">
        <v>50.66</v>
      </c>
      <c r="E2619" s="4" t="n">
        <v>933084000</v>
      </c>
      <c r="F2619" s="4" t="n">
        <v>0</v>
      </c>
      <c r="G2619" s="4" t="n">
        <v>3981906699.96</v>
      </c>
      <c r="H2619" s="4" t="n">
        <v>65042569000</v>
      </c>
      <c r="I2619" s="4" t="n">
        <v>0</v>
      </c>
      <c r="J2619" s="4" t="n">
        <v>0</v>
      </c>
      <c r="K2619" s="4" t="n">
        <v>3958999000</v>
      </c>
      <c r="L2619" s="4" t="n">
        <v>0</v>
      </c>
      <c r="M2619" s="4" t="n">
        <v>196909000</v>
      </c>
      <c r="N2619" s="4" t="n">
        <v>0.333533206972541</v>
      </c>
      <c r="O2619" s="4" t="n">
        <v>0</v>
      </c>
      <c r="P2619" s="4" t="n">
        <v>1585000000</v>
      </c>
      <c r="Q2619" s="4" t="n">
        <v>0</v>
      </c>
      <c r="R2619" s="4" t="n">
        <v>105463000</v>
      </c>
      <c r="S2619" s="4" t="n">
        <v>3048822699.96</v>
      </c>
      <c r="T2619" s="4" t="n">
        <v>0.770099386223639</v>
      </c>
      <c r="U2619" s="4" t="n">
        <v>1486011000</v>
      </c>
      <c r="V2619" s="4" t="n">
        <v>10.4238683127572</v>
      </c>
      <c r="W2619" s="4" t="n">
        <v>1.00578623534889</v>
      </c>
      <c r="X2619" s="4" t="n">
        <v>1.07190511774273</v>
      </c>
      <c r="Y2619" s="4" t="n">
        <v>40.7393693532908</v>
      </c>
      <c r="Z2619" s="4" t="n">
        <v>6.66827438023117</v>
      </c>
      <c r="AA2619" s="4" t="n">
        <v>3714794000</v>
      </c>
    </row>
    <row r="2620" customFormat="false" ht="14.4" hidden="false" customHeight="false" outlineLevel="0" collapsed="false">
      <c r="A2620" s="0" t="s">
        <v>2645</v>
      </c>
      <c r="B2620" s="4" t="n">
        <v>30669000</v>
      </c>
      <c r="C2620" s="4" t="n">
        <v>61556948</v>
      </c>
      <c r="D2620" s="4" t="n">
        <v>8.16</v>
      </c>
      <c r="E2620" s="4" t="n">
        <v>189228000</v>
      </c>
      <c r="F2620" s="4" t="n">
        <v>0</v>
      </c>
      <c r="G2620" s="4" t="n">
        <v>503123347.68</v>
      </c>
      <c r="H2620" s="4" t="n">
        <v>174321000</v>
      </c>
      <c r="I2620" s="4" t="n">
        <v>161080000</v>
      </c>
      <c r="J2620" s="4" t="n">
        <v>770000</v>
      </c>
      <c r="K2620" s="4" t="n">
        <v>422180000</v>
      </c>
      <c r="L2620" s="4" t="n">
        <v>7756000</v>
      </c>
      <c r="M2620" s="4" t="n">
        <v>7229000</v>
      </c>
      <c r="N2620" s="4" t="n">
        <v>0.26968849095318</v>
      </c>
      <c r="O2620" s="4" t="n">
        <v>4.456034038164</v>
      </c>
      <c r="P2620" s="4" t="n">
        <v>170467000</v>
      </c>
      <c r="Q2620" s="4" t="n">
        <v>32634000</v>
      </c>
      <c r="R2620" s="4" t="n">
        <v>0</v>
      </c>
      <c r="S2620" s="4" t="n">
        <v>484362347.68</v>
      </c>
      <c r="T2620" s="4" t="n">
        <v>1.17654910739495</v>
      </c>
      <c r="U2620" s="4" t="n">
        <v>96663000</v>
      </c>
      <c r="V2620" s="4" t="n">
        <v>29.0344827586207</v>
      </c>
      <c r="W2620" s="4" t="n">
        <v>1.22769790648539</v>
      </c>
      <c r="X2620" s="4" t="n">
        <v>0.865657063062195</v>
      </c>
      <c r="Y2620" s="4" t="n">
        <v>-213.471788369028</v>
      </c>
      <c r="Z2620" s="4" t="n">
        <v>5.36202582332433</v>
      </c>
      <c r="AA2620" s="4" t="n">
        <v>581204000</v>
      </c>
    </row>
    <row r="2621" customFormat="false" ht="14.4" hidden="false" customHeight="false" outlineLevel="0" collapsed="false">
      <c r="A2621" s="0" t="s">
        <v>2646</v>
      </c>
      <c r="B2621" s="4" t="n">
        <v>13243000</v>
      </c>
      <c r="C2621" s="4" t="n">
        <v>4788339</v>
      </c>
      <c r="D2621" s="4" t="n">
        <v>6.22</v>
      </c>
      <c r="E2621" s="4" t="n">
        <v>49917000</v>
      </c>
      <c r="F2621" s="4" t="n">
        <v>0</v>
      </c>
      <c r="G2621" s="4" t="n">
        <v>29783468.58</v>
      </c>
      <c r="H2621" s="4" t="n">
        <v>476023000</v>
      </c>
      <c r="I2621" s="4" t="n">
        <v>10310000</v>
      </c>
      <c r="J2621" s="4" t="n">
        <v>0</v>
      </c>
      <c r="K2621" s="4" t="n">
        <v>23168000</v>
      </c>
      <c r="L2621" s="4" t="n">
        <v>1534000</v>
      </c>
      <c r="M2621" s="4" t="n">
        <v>2167000</v>
      </c>
      <c r="N2621" s="4" t="n">
        <v>0.387102536620222</v>
      </c>
      <c r="O2621" s="4" t="n">
        <v>4.64928292046936</v>
      </c>
      <c r="P2621" s="4" t="n">
        <v>20605000</v>
      </c>
      <c r="Q2621" s="4" t="n">
        <v>0</v>
      </c>
      <c r="R2621" s="4" t="n">
        <v>0</v>
      </c>
      <c r="S2621" s="4" t="n">
        <v>-714531.42</v>
      </c>
      <c r="T2621" s="4" t="n">
        <v>-0.0308413078383978</v>
      </c>
      <c r="U2621" s="4" t="n">
        <v>14651000</v>
      </c>
      <c r="V2621" s="4" t="n">
        <v>8.29333333333333</v>
      </c>
      <c r="W2621" s="4" t="n">
        <v>1.28554336066989</v>
      </c>
      <c r="X2621" s="4" t="n">
        <v>0.973538671591541</v>
      </c>
      <c r="Y2621" s="4" t="n">
        <v>5.68169946203739</v>
      </c>
      <c r="Z2621" s="4" t="n">
        <v>3.48752559484778</v>
      </c>
      <c r="AA2621" s="4" t="n">
        <v>30593000</v>
      </c>
    </row>
    <row r="2622" customFormat="false" ht="14.4" hidden="false" customHeight="false" outlineLevel="0" collapsed="false">
      <c r="A2622" s="0" t="s">
        <v>2647</v>
      </c>
      <c r="B2622" s="4" t="n">
        <v>0</v>
      </c>
      <c r="C2622" s="4" t="n">
        <v>0</v>
      </c>
      <c r="D2622" s="4" t="n">
        <v>0</v>
      </c>
      <c r="E2622" s="4" t="n">
        <v>0</v>
      </c>
      <c r="F2622" s="4" t="n">
        <v>0</v>
      </c>
      <c r="G2622" s="4" t="n">
        <v>0</v>
      </c>
      <c r="H2622" s="4" t="n">
        <v>0</v>
      </c>
      <c r="I2622" s="4" t="n">
        <v>0</v>
      </c>
      <c r="J2622" s="4" t="n">
        <v>0</v>
      </c>
      <c r="K2622" s="4" t="n">
        <v>0</v>
      </c>
      <c r="L2622" s="4" t="n">
        <v>0</v>
      </c>
      <c r="M2622" s="4" t="n">
        <v>0</v>
      </c>
      <c r="N2622" s="4" t="n">
        <v>0</v>
      </c>
      <c r="O2622" s="4" t="n">
        <v>0</v>
      </c>
      <c r="P2622" s="4" t="n">
        <v>0</v>
      </c>
      <c r="Q2622" s="4" t="n">
        <v>0</v>
      </c>
      <c r="R2622" s="4" t="n">
        <v>0</v>
      </c>
      <c r="S2622" s="4" t="n">
        <v>0</v>
      </c>
      <c r="T2622" s="4" t="n">
        <v>0</v>
      </c>
      <c r="U2622" s="4" t="n">
        <v>0</v>
      </c>
      <c r="V2622" s="4" t="n">
        <v>0</v>
      </c>
      <c r="W2622" s="4" t="n">
        <v>0</v>
      </c>
      <c r="X2622" s="4" t="n">
        <v>0</v>
      </c>
      <c r="Y2622" s="4" t="n">
        <v>0</v>
      </c>
      <c r="Z2622" s="4" t="n">
        <v>0</v>
      </c>
      <c r="AA2622" s="4" t="n">
        <v>0</v>
      </c>
    </row>
    <row r="2623" customFormat="false" ht="14.4" hidden="false" customHeight="false" outlineLevel="0" collapsed="false">
      <c r="A2623" s="0" t="s">
        <v>2648</v>
      </c>
      <c r="B2623" s="4" t="n">
        <v>51039000</v>
      </c>
      <c r="C2623" s="4" t="n">
        <v>0</v>
      </c>
      <c r="D2623" s="4" t="n">
        <v>0</v>
      </c>
      <c r="E2623" s="4" t="n">
        <v>38080000</v>
      </c>
      <c r="F2623" s="4" t="n">
        <v>0</v>
      </c>
      <c r="G2623" s="4" t="n">
        <v>0</v>
      </c>
      <c r="H2623" s="4" t="n">
        <v>598266000</v>
      </c>
      <c r="I2623" s="4" t="n">
        <v>484177000</v>
      </c>
      <c r="J2623" s="4" t="n">
        <v>0</v>
      </c>
      <c r="K2623" s="4" t="n">
        <v>635579000</v>
      </c>
      <c r="L2623" s="4" t="n">
        <v>0</v>
      </c>
      <c r="M2623" s="4" t="n">
        <v>1061000</v>
      </c>
      <c r="N2623" s="4" t="n">
        <v>0.328482972136223</v>
      </c>
      <c r="O2623" s="4" t="n">
        <v>0</v>
      </c>
      <c r="P2623" s="4" t="n">
        <v>525165000</v>
      </c>
      <c r="Q2623" s="4" t="n">
        <v>79000000</v>
      </c>
      <c r="R2623" s="4" t="n">
        <v>272428000</v>
      </c>
      <c r="S2623" s="4" t="n">
        <v>0</v>
      </c>
      <c r="T2623" s="4" t="n">
        <v>0</v>
      </c>
      <c r="U2623" s="4" t="n">
        <v>117376000</v>
      </c>
      <c r="V2623" s="4" t="n">
        <v>0</v>
      </c>
      <c r="W2623" s="4" t="n">
        <v>0</v>
      </c>
      <c r="X2623" s="4" t="n">
        <v>0</v>
      </c>
      <c r="Y2623" s="4" t="n">
        <v>0</v>
      </c>
      <c r="Z2623" s="4" t="n">
        <v>0</v>
      </c>
      <c r="AA2623" s="4" t="n">
        <v>150448000</v>
      </c>
    </row>
    <row r="2624" customFormat="false" ht="14.4" hidden="false" customHeight="false" outlineLevel="0" collapsed="false">
      <c r="A2624" s="0" t="s">
        <v>2649</v>
      </c>
      <c r="B2624" s="4" t="n">
        <v>304412000</v>
      </c>
      <c r="C2624" s="4" t="n">
        <v>499613700</v>
      </c>
      <c r="D2624" s="4" t="n">
        <v>36.95</v>
      </c>
      <c r="E2624" s="4" t="n">
        <v>491129000</v>
      </c>
      <c r="F2624" s="4" t="n">
        <v>100000000</v>
      </c>
      <c r="G2624" s="4" t="n">
        <v>18460726215</v>
      </c>
      <c r="H2624" s="4" t="n">
        <v>10395854000</v>
      </c>
      <c r="I2624" s="4" t="n">
        <v>0</v>
      </c>
      <c r="J2624" s="4" t="n">
        <v>465295000</v>
      </c>
      <c r="K2624" s="4" t="n">
        <v>1750486000</v>
      </c>
      <c r="L2624" s="4" t="n">
        <v>656341000</v>
      </c>
      <c r="M2624" s="4" t="n">
        <v>106733000</v>
      </c>
      <c r="N2624" s="4" t="n">
        <v>0.317410233686828</v>
      </c>
      <c r="O2624" s="4" t="n">
        <v>1.51232819525216</v>
      </c>
      <c r="P2624" s="4" t="n">
        <v>9011216000</v>
      </c>
      <c r="Q2624" s="4" t="n">
        <v>0</v>
      </c>
      <c r="R2624" s="4" t="n">
        <v>0</v>
      </c>
      <c r="S2624" s="4" t="n">
        <v>17969597215</v>
      </c>
      <c r="T2624" s="4" t="n">
        <v>10.2654903923825</v>
      </c>
      <c r="U2624" s="4" t="n">
        <v>953080000</v>
      </c>
      <c r="V2624" s="4" t="n">
        <v>57.734375</v>
      </c>
      <c r="W2624" s="4" t="n">
        <v>10.546057617713</v>
      </c>
      <c r="X2624" s="4" t="n">
        <v>1.30221051873836</v>
      </c>
      <c r="Y2624" s="4" t="n">
        <v>47.2965093039283</v>
      </c>
      <c r="Z2624" s="4" t="n">
        <v>19.3695452795148</v>
      </c>
      <c r="AA2624" s="4" t="n">
        <v>14176453000</v>
      </c>
    </row>
    <row r="2625" customFormat="false" ht="14.4" hidden="false" customHeight="false" outlineLevel="0" collapsed="false">
      <c r="A2625" s="0" t="s">
        <v>2650</v>
      </c>
      <c r="B2625" s="4" t="n">
        <v>0</v>
      </c>
      <c r="C2625" s="4" t="n">
        <v>0</v>
      </c>
      <c r="D2625" s="4" t="n">
        <v>0</v>
      </c>
      <c r="E2625" s="4" t="n">
        <v>0</v>
      </c>
      <c r="F2625" s="4" t="n">
        <v>0</v>
      </c>
      <c r="G2625" s="4" t="n">
        <v>0</v>
      </c>
      <c r="H2625" s="4" t="n">
        <v>0</v>
      </c>
      <c r="I2625" s="4" t="n">
        <v>0</v>
      </c>
      <c r="J2625" s="4" t="n">
        <v>0</v>
      </c>
      <c r="K2625" s="4" t="n">
        <v>0</v>
      </c>
      <c r="L2625" s="4" t="n">
        <v>0</v>
      </c>
      <c r="M2625" s="4" t="n">
        <v>0</v>
      </c>
      <c r="N2625" s="4" t="n">
        <v>0</v>
      </c>
      <c r="O2625" s="4" t="n">
        <v>0</v>
      </c>
      <c r="P2625" s="4" t="n">
        <v>0</v>
      </c>
      <c r="Q2625" s="4" t="n">
        <v>0</v>
      </c>
      <c r="R2625" s="4" t="n">
        <v>0</v>
      </c>
      <c r="S2625" s="4" t="n">
        <v>0</v>
      </c>
      <c r="T2625" s="4" t="n">
        <v>0</v>
      </c>
      <c r="U2625" s="4" t="n">
        <v>0</v>
      </c>
      <c r="V2625" s="4" t="n">
        <v>0</v>
      </c>
      <c r="W2625" s="4" t="n">
        <v>0</v>
      </c>
      <c r="X2625" s="4" t="n">
        <v>0</v>
      </c>
      <c r="Y2625" s="4" t="n">
        <v>0</v>
      </c>
      <c r="Z2625" s="4" t="n">
        <v>0</v>
      </c>
      <c r="AA2625" s="4" t="n">
        <v>0</v>
      </c>
    </row>
    <row r="2626" customFormat="false" ht="14.4" hidden="false" customHeight="false" outlineLevel="0" collapsed="false">
      <c r="A2626" s="0" t="s">
        <v>2651</v>
      </c>
      <c r="B2626" s="4" t="n">
        <v>27506000</v>
      </c>
      <c r="C2626" s="4" t="n">
        <v>22260082</v>
      </c>
      <c r="D2626" s="4" t="n">
        <v>16.82</v>
      </c>
      <c r="E2626" s="4" t="n">
        <v>19864000</v>
      </c>
      <c r="F2626" s="4" t="n">
        <v>0</v>
      </c>
      <c r="G2626" s="4" t="n">
        <v>374414579.24</v>
      </c>
      <c r="H2626" s="4" t="n">
        <v>172920000</v>
      </c>
      <c r="I2626" s="4" t="n">
        <v>110023000</v>
      </c>
      <c r="J2626" s="4" t="n">
        <v>0</v>
      </c>
      <c r="K2626" s="4" t="n">
        <v>194320000</v>
      </c>
      <c r="L2626" s="4" t="n">
        <v>-8328000</v>
      </c>
      <c r="M2626" s="4" t="n">
        <v>7378000</v>
      </c>
      <c r="N2626" s="4" t="n">
        <v>0.38796865962034</v>
      </c>
      <c r="O2626" s="4" t="n">
        <v>-1.28350144092219</v>
      </c>
      <c r="P2626" s="4" t="n">
        <v>110994000</v>
      </c>
      <c r="Q2626" s="4" t="n">
        <v>123422000</v>
      </c>
      <c r="R2626" s="4" t="n">
        <v>113132000</v>
      </c>
      <c r="S2626" s="4" t="n">
        <v>478544579.24</v>
      </c>
      <c r="T2626" s="4" t="n">
        <v>2.46266251152738</v>
      </c>
      <c r="U2626" s="4" t="n">
        <v>33131000</v>
      </c>
      <c r="V2626" s="4" t="n">
        <v>32.9803921568627</v>
      </c>
      <c r="W2626" s="4" t="n">
        <v>1.92679384129271</v>
      </c>
      <c r="X2626" s="4" t="n">
        <v>2.41058568538704</v>
      </c>
      <c r="Y2626" s="4" t="n">
        <v>-87.643862181648</v>
      </c>
      <c r="Z2626" s="4" t="n">
        <v>11.3010346575715</v>
      </c>
      <c r="AA2626" s="4" t="n">
        <v>155321000</v>
      </c>
    </row>
    <row r="2627" customFormat="false" ht="14.4" hidden="false" customHeight="false" outlineLevel="0" collapsed="false">
      <c r="A2627" s="0" t="s">
        <v>2652</v>
      </c>
      <c r="B2627" s="4" t="n">
        <v>31148000</v>
      </c>
      <c r="C2627" s="4" t="n">
        <v>5392597</v>
      </c>
      <c r="D2627" s="4" t="n">
        <v>73.16</v>
      </c>
      <c r="E2627" s="4" t="n">
        <v>24291000</v>
      </c>
      <c r="F2627" s="4" t="n">
        <v>0</v>
      </c>
      <c r="G2627" s="4" t="n">
        <v>394522396.52</v>
      </c>
      <c r="H2627" s="4" t="n">
        <v>27861000</v>
      </c>
      <c r="I2627" s="4" t="n">
        <v>13054000</v>
      </c>
      <c r="J2627" s="4" t="n">
        <v>0</v>
      </c>
      <c r="K2627" s="4" t="n">
        <v>409776000</v>
      </c>
      <c r="L2627" s="4" t="n">
        <v>450000</v>
      </c>
      <c r="M2627" s="4" t="n">
        <v>11207000</v>
      </c>
      <c r="N2627" s="4" t="n">
        <v>0.352487890797006</v>
      </c>
      <c r="O2627" s="4" t="n">
        <v>71.6533333333333</v>
      </c>
      <c r="P2627" s="4" t="n">
        <v>14354000</v>
      </c>
      <c r="Q2627" s="4" t="n">
        <v>11787000</v>
      </c>
      <c r="R2627" s="4" t="n">
        <v>13873000</v>
      </c>
      <c r="S2627" s="4" t="n">
        <v>383480396.52</v>
      </c>
      <c r="T2627" s="4" t="n">
        <v>0.935829322654328</v>
      </c>
      <c r="U2627" s="4" t="n">
        <v>43236000</v>
      </c>
      <c r="V2627" s="4" t="n">
        <v>19.4058355437666</v>
      </c>
      <c r="W2627" s="4" t="n">
        <v>0.962775751923002</v>
      </c>
      <c r="X2627" s="4" t="n">
        <v>1.56351760202909</v>
      </c>
      <c r="Y2627" s="4" t="n">
        <v>-103.035360804388</v>
      </c>
      <c r="Z2627" s="4" t="n">
        <v>9.12485883337959</v>
      </c>
      <c r="AA2627" s="4" t="n">
        <v>252330000</v>
      </c>
    </row>
    <row r="2628" customFormat="false" ht="14.4" hidden="false" customHeight="false" outlineLevel="0" collapsed="false">
      <c r="A2628" s="0" t="s">
        <v>2653</v>
      </c>
      <c r="B2628" s="4" t="n">
        <v>36038000</v>
      </c>
      <c r="C2628" s="4" t="n">
        <v>0</v>
      </c>
      <c r="D2628" s="4" t="n">
        <v>0</v>
      </c>
      <c r="E2628" s="4" t="n">
        <v>31267000</v>
      </c>
      <c r="F2628" s="4" t="n">
        <v>0</v>
      </c>
      <c r="G2628" s="4" t="n">
        <v>0</v>
      </c>
      <c r="H2628" s="4" t="n">
        <v>0</v>
      </c>
      <c r="I2628" s="4" t="n">
        <v>0</v>
      </c>
      <c r="J2628" s="4" t="n">
        <v>0</v>
      </c>
      <c r="K2628" s="4" t="n">
        <v>211009000</v>
      </c>
      <c r="L2628" s="4" t="n">
        <v>-8912000</v>
      </c>
      <c r="M2628" s="4" t="n">
        <v>633000</v>
      </c>
      <c r="N2628" s="4" t="n">
        <v>0.0239482445520581</v>
      </c>
      <c r="O2628" s="4" t="n">
        <v>-1.96588868940754</v>
      </c>
      <c r="P2628" s="4" t="n">
        <v>0</v>
      </c>
      <c r="Q2628" s="4" t="n">
        <v>0</v>
      </c>
      <c r="R2628" s="4" t="n">
        <v>157210000</v>
      </c>
      <c r="S2628" s="4" t="n">
        <v>0</v>
      </c>
      <c r="T2628" s="4" t="n">
        <v>0</v>
      </c>
      <c r="U2628" s="4" t="n">
        <v>64846000</v>
      </c>
      <c r="V2628" s="4" t="n">
        <v>0</v>
      </c>
      <c r="W2628" s="4" t="n">
        <v>0</v>
      </c>
      <c r="X2628" s="4" t="n">
        <v>0</v>
      </c>
      <c r="Y2628" s="4" t="n">
        <v>0</v>
      </c>
      <c r="Z2628" s="4" t="n">
        <v>0</v>
      </c>
      <c r="AA2628" s="4" t="n">
        <v>321915000</v>
      </c>
    </row>
    <row r="2629" customFormat="false" ht="14.4" hidden="false" customHeight="false" outlineLevel="0" collapsed="false">
      <c r="A2629" s="0" t="s">
        <v>2654</v>
      </c>
      <c r="B2629" s="4" t="n">
        <v>138097000</v>
      </c>
      <c r="C2629" s="4" t="n">
        <v>43286166</v>
      </c>
      <c r="D2629" s="4" t="n">
        <v>46.45</v>
      </c>
      <c r="E2629" s="4" t="n">
        <v>235534000</v>
      </c>
      <c r="F2629" s="4" t="n">
        <v>0</v>
      </c>
      <c r="G2629" s="4" t="n">
        <v>1997264485.55</v>
      </c>
      <c r="H2629" s="4" t="n">
        <v>17779000</v>
      </c>
      <c r="I2629" s="4" t="n">
        <v>0</v>
      </c>
      <c r="J2629" s="4" t="n">
        <v>0</v>
      </c>
      <c r="K2629" s="4" t="n">
        <v>762226000</v>
      </c>
      <c r="L2629" s="4" t="n">
        <v>0</v>
      </c>
      <c r="M2629" s="4" t="n">
        <v>32023000</v>
      </c>
      <c r="N2629" s="4" t="n">
        <v>0.231338269821203</v>
      </c>
      <c r="O2629" s="4" t="n">
        <v>0</v>
      </c>
      <c r="P2629" s="4" t="n">
        <v>111122000</v>
      </c>
      <c r="Q2629" s="4" t="n">
        <v>0</v>
      </c>
      <c r="R2629" s="4" t="n">
        <v>0</v>
      </c>
      <c r="S2629" s="4" t="n">
        <v>1761730485.55</v>
      </c>
      <c r="T2629" s="4" t="n">
        <v>2.17529705879883</v>
      </c>
      <c r="U2629" s="4" t="n">
        <v>154316000</v>
      </c>
      <c r="V2629" s="4" t="n">
        <v>17.5060240963855</v>
      </c>
      <c r="W2629" s="4" t="n">
        <v>2.47543901144805</v>
      </c>
      <c r="X2629" s="4" t="n">
        <v>2.88518635741815</v>
      </c>
      <c r="Y2629" s="4" t="n">
        <v>97.0548827704336</v>
      </c>
      <c r="Z2629" s="4" t="n">
        <v>12.22714414539</v>
      </c>
      <c r="AA2629" s="4" t="n">
        <v>692248000</v>
      </c>
    </row>
    <row r="2630" customFormat="false" ht="14.4" hidden="false" customHeight="false" outlineLevel="0" collapsed="false">
      <c r="A2630" s="0" t="s">
        <v>2655</v>
      </c>
      <c r="B2630" s="4" t="n">
        <v>-28965000</v>
      </c>
      <c r="C2630" s="4" t="n">
        <v>143848173</v>
      </c>
      <c r="D2630" s="4" t="n">
        <v>1.55</v>
      </c>
      <c r="E2630" s="4" t="n">
        <v>5027000</v>
      </c>
      <c r="F2630" s="4" t="n">
        <v>35355621</v>
      </c>
      <c r="G2630" s="4" t="n">
        <v>222964668.15</v>
      </c>
      <c r="H2630" s="4" t="n">
        <v>39983290</v>
      </c>
      <c r="I2630" s="4" t="n">
        <v>2492330</v>
      </c>
      <c r="J2630" s="4" t="n">
        <v>0</v>
      </c>
      <c r="K2630" s="4" t="n">
        <v>26601000</v>
      </c>
      <c r="L2630" s="4" t="n">
        <v>398000</v>
      </c>
      <c r="M2630" s="4" t="n">
        <v>-410259</v>
      </c>
      <c r="N2630" s="4" t="n">
        <v>0.00650379492269975</v>
      </c>
      <c r="O2630" s="4" t="n">
        <v>-157.492462311558</v>
      </c>
      <c r="P2630" s="4" t="n">
        <v>717870</v>
      </c>
      <c r="Q2630" s="4" t="n">
        <v>2901595</v>
      </c>
      <c r="R2630" s="4" t="n">
        <v>0</v>
      </c>
      <c r="S2630" s="4" t="n">
        <v>220430475.15</v>
      </c>
      <c r="T2630" s="4" t="n">
        <v>8.28641511839139</v>
      </c>
      <c r="U2630" s="4" t="n">
        <v>-26694000</v>
      </c>
      <c r="V2630" s="4" t="n">
        <v>-1.89024390243902</v>
      </c>
      <c r="W2630" s="4" t="n">
        <v>8.38168041768284</v>
      </c>
      <c r="X2630" s="4" t="n">
        <v>-12.4755369751261</v>
      </c>
      <c r="Y2630" s="4" t="n">
        <v>-51.2146145455097</v>
      </c>
      <c r="Z2630" s="4" t="n">
        <v>-8.35270343057933</v>
      </c>
      <c r="AA2630" s="4" t="n">
        <v>-17871000</v>
      </c>
    </row>
    <row r="2631" customFormat="false" ht="14.4" hidden="false" customHeight="false" outlineLevel="0" collapsed="false">
      <c r="A2631" s="0" t="s">
        <v>2656</v>
      </c>
      <c r="B2631" s="4" t="n">
        <v>0</v>
      </c>
      <c r="C2631" s="4" t="n">
        <v>0</v>
      </c>
      <c r="D2631" s="4" t="n">
        <v>0</v>
      </c>
      <c r="E2631" s="4" t="n">
        <v>0</v>
      </c>
      <c r="F2631" s="4" t="n">
        <v>0</v>
      </c>
      <c r="G2631" s="4" t="n">
        <v>0</v>
      </c>
      <c r="H2631" s="4" t="n">
        <v>0</v>
      </c>
      <c r="I2631" s="4" t="n">
        <v>0</v>
      </c>
      <c r="J2631" s="4" t="n">
        <v>0</v>
      </c>
      <c r="K2631" s="4" t="n">
        <v>0</v>
      </c>
      <c r="L2631" s="4" t="n">
        <v>0</v>
      </c>
      <c r="M2631" s="4" t="n">
        <v>0</v>
      </c>
      <c r="N2631" s="4" t="n">
        <v>0</v>
      </c>
      <c r="O2631" s="4" t="n">
        <v>0</v>
      </c>
      <c r="P2631" s="4" t="n">
        <v>0</v>
      </c>
      <c r="Q2631" s="4" t="n">
        <v>0</v>
      </c>
      <c r="R2631" s="4" t="n">
        <v>0</v>
      </c>
      <c r="S2631" s="4" t="n">
        <v>0</v>
      </c>
      <c r="T2631" s="4" t="n">
        <v>0</v>
      </c>
      <c r="U2631" s="4" t="n">
        <v>0</v>
      </c>
      <c r="V2631" s="4" t="n">
        <v>0</v>
      </c>
      <c r="W2631" s="4" t="n">
        <v>0</v>
      </c>
      <c r="X2631" s="4" t="n">
        <v>0</v>
      </c>
      <c r="Y2631" s="4" t="n">
        <v>0</v>
      </c>
      <c r="Z2631" s="4" t="n">
        <v>0</v>
      </c>
      <c r="AA2631" s="4" t="n">
        <v>0</v>
      </c>
    </row>
    <row r="2632" customFormat="false" ht="14.4" hidden="false" customHeight="false" outlineLevel="0" collapsed="false">
      <c r="A2632" s="0" t="s">
        <v>2657</v>
      </c>
      <c r="B2632" s="4" t="n">
        <v>58745000</v>
      </c>
      <c r="C2632" s="4" t="n">
        <v>8150418</v>
      </c>
      <c r="D2632" s="4" t="n">
        <v>56.84</v>
      </c>
      <c r="E2632" s="4" t="n">
        <v>40498000</v>
      </c>
      <c r="F2632" s="4" t="n">
        <v>0</v>
      </c>
      <c r="G2632" s="4" t="n">
        <v>458361284.08</v>
      </c>
      <c r="H2632" s="4" t="n">
        <v>247033000</v>
      </c>
      <c r="I2632" s="4" t="n">
        <v>0</v>
      </c>
      <c r="J2632" s="4" t="n">
        <v>0</v>
      </c>
      <c r="K2632" s="4" t="n">
        <v>983112000</v>
      </c>
      <c r="L2632" s="4" t="n">
        <v>0</v>
      </c>
      <c r="M2632" s="4" t="n">
        <v>23915000</v>
      </c>
      <c r="N2632" s="4" t="n">
        <v>0.407098476466082</v>
      </c>
      <c r="O2632" s="4" t="n">
        <v>0</v>
      </c>
      <c r="P2632" s="4" t="n">
        <v>189238000</v>
      </c>
      <c r="Q2632" s="4" t="n">
        <v>0</v>
      </c>
      <c r="R2632" s="4" t="n">
        <v>0</v>
      </c>
      <c r="S2632" s="4" t="n">
        <v>417863284.08</v>
      </c>
      <c r="T2632" s="4" t="n">
        <v>0.324003307761476</v>
      </c>
      <c r="U2632" s="4" t="n">
        <v>70913000</v>
      </c>
      <c r="V2632" s="4" t="n">
        <v>10.5439814814815</v>
      </c>
      <c r="W2632" s="4" t="n">
        <v>0.377628937394722</v>
      </c>
      <c r="X2632" s="4" t="n">
        <v>1.76466553252433</v>
      </c>
      <c r="Y2632" s="4" t="n">
        <v>19.5993844314222</v>
      </c>
      <c r="Z2632" s="4" t="n">
        <v>3.39672214150434</v>
      </c>
      <c r="AA2632" s="4" t="n">
        <v>259744000</v>
      </c>
    </row>
    <row r="2633" customFormat="false" ht="14.4" hidden="false" customHeight="false" outlineLevel="0" collapsed="false">
      <c r="A2633" s="0" t="s">
        <v>2658</v>
      </c>
      <c r="B2633" s="4" t="n">
        <v>0</v>
      </c>
      <c r="C2633" s="4" t="n">
        <v>0</v>
      </c>
      <c r="D2633" s="4" t="n">
        <v>0</v>
      </c>
      <c r="E2633" s="4" t="n">
        <v>0</v>
      </c>
      <c r="F2633" s="4" t="n">
        <v>0</v>
      </c>
      <c r="G2633" s="4" t="n">
        <v>0</v>
      </c>
      <c r="H2633" s="4" t="n">
        <v>0</v>
      </c>
      <c r="I2633" s="4" t="n">
        <v>0</v>
      </c>
      <c r="J2633" s="4" t="n">
        <v>0</v>
      </c>
      <c r="K2633" s="4" t="n">
        <v>0</v>
      </c>
      <c r="L2633" s="4" t="n">
        <v>0</v>
      </c>
      <c r="M2633" s="4" t="n">
        <v>0</v>
      </c>
      <c r="N2633" s="4" t="n">
        <v>0</v>
      </c>
      <c r="O2633" s="4" t="n">
        <v>0</v>
      </c>
      <c r="P2633" s="4" t="n">
        <v>0</v>
      </c>
      <c r="Q2633" s="4" t="n">
        <v>0</v>
      </c>
      <c r="R2633" s="4" t="n">
        <v>0</v>
      </c>
      <c r="S2633" s="4" t="n">
        <v>0</v>
      </c>
      <c r="T2633" s="4" t="n">
        <v>0</v>
      </c>
      <c r="U2633" s="4" t="n">
        <v>0</v>
      </c>
      <c r="V2633" s="4" t="n">
        <v>0</v>
      </c>
      <c r="W2633" s="4" t="n">
        <v>0</v>
      </c>
      <c r="X2633" s="4" t="n">
        <v>0</v>
      </c>
      <c r="Y2633" s="4" t="n">
        <v>0</v>
      </c>
      <c r="Z2633" s="4" t="n">
        <v>0</v>
      </c>
      <c r="AA2633" s="4" t="n">
        <v>0</v>
      </c>
    </row>
    <row r="2634" customFormat="false" ht="14.4" hidden="false" customHeight="false" outlineLevel="0" collapsed="false">
      <c r="A2634" s="0" t="s">
        <v>2659</v>
      </c>
      <c r="B2634" s="4" t="n">
        <v>-34063000</v>
      </c>
      <c r="C2634" s="4" t="n">
        <v>93580464</v>
      </c>
      <c r="D2634" s="4" t="n">
        <v>3.89</v>
      </c>
      <c r="E2634" s="4" t="n">
        <v>86398000</v>
      </c>
      <c r="F2634" s="4" t="n">
        <v>0</v>
      </c>
      <c r="G2634" s="4" t="n">
        <v>364028004.96</v>
      </c>
      <c r="H2634" s="4" t="n">
        <v>113583000</v>
      </c>
      <c r="I2634" s="4" t="n">
        <v>2371000</v>
      </c>
      <c r="J2634" s="4" t="n">
        <v>0</v>
      </c>
      <c r="K2634" s="4" t="n">
        <v>0</v>
      </c>
      <c r="L2634" s="4" t="n">
        <v>0</v>
      </c>
      <c r="M2634" s="4" t="n">
        <v>0</v>
      </c>
      <c r="N2634" s="4" t="n">
        <v>0</v>
      </c>
      <c r="O2634" s="4" t="n">
        <v>0</v>
      </c>
      <c r="P2634" s="4" t="n">
        <v>67048000</v>
      </c>
      <c r="Q2634" s="4" t="n">
        <v>0</v>
      </c>
      <c r="R2634" s="4" t="n">
        <v>0</v>
      </c>
      <c r="S2634" s="4" t="n">
        <v>280001004.96</v>
      </c>
      <c r="T2634" s="4" t="n">
        <v>26.7202027827083</v>
      </c>
      <c r="U2634" s="4" t="n">
        <v>-30397000</v>
      </c>
      <c r="V2634" s="4" t="n">
        <v>-12.9666666666667</v>
      </c>
      <c r="W2634" s="4" t="n">
        <v>34.7388114285714</v>
      </c>
      <c r="X2634" s="4" t="n">
        <v>-13.5095377777778</v>
      </c>
      <c r="Y2634" s="4" t="n">
        <v>10.5936037295929</v>
      </c>
      <c r="Z2634" s="4" t="n">
        <v>-13.4880138189633</v>
      </c>
      <c r="AA2634" s="4" t="n">
        <v>-26946000</v>
      </c>
    </row>
    <row r="2635" customFormat="false" ht="14.4" hidden="false" customHeight="false" outlineLevel="0" collapsed="false">
      <c r="A2635" s="0" t="s">
        <v>2660</v>
      </c>
      <c r="B2635" s="4" t="n">
        <v>96623000</v>
      </c>
      <c r="C2635" s="4" t="n">
        <v>33796557</v>
      </c>
      <c r="D2635" s="4" t="n">
        <v>42.68</v>
      </c>
      <c r="E2635" s="4" t="n">
        <v>324156000</v>
      </c>
      <c r="F2635" s="4" t="n">
        <v>0</v>
      </c>
      <c r="G2635" s="4" t="n">
        <v>1448315539.88</v>
      </c>
      <c r="H2635" s="4" t="n">
        <v>276412000</v>
      </c>
      <c r="I2635" s="4" t="n">
        <v>256949000</v>
      </c>
      <c r="J2635" s="4" t="n">
        <v>0</v>
      </c>
      <c r="K2635" s="4" t="n">
        <v>2228031000</v>
      </c>
      <c r="L2635" s="4" t="n">
        <v>12638000</v>
      </c>
      <c r="M2635" s="4" t="n">
        <v>2724000</v>
      </c>
      <c r="N2635" s="4" t="n">
        <v>0.0320534695174329</v>
      </c>
      <c r="O2635" s="4" t="n">
        <v>7.72440259534737</v>
      </c>
      <c r="P2635" s="4" t="n">
        <v>250000000</v>
      </c>
      <c r="Q2635" s="4" t="n">
        <v>0</v>
      </c>
      <c r="R2635" s="4" t="n">
        <v>0</v>
      </c>
      <c r="S2635" s="4" t="n">
        <v>1384904539.88</v>
      </c>
      <c r="T2635" s="4" t="n">
        <v>0.5235900906675</v>
      </c>
      <c r="U2635" s="4" t="n">
        <v>146099000</v>
      </c>
      <c r="V2635" s="4" t="n">
        <v>15.635593220339</v>
      </c>
      <c r="W2635" s="4" t="n">
        <v>0.559728726081459</v>
      </c>
      <c r="X2635" s="4" t="n">
        <v>2.00591885814956</v>
      </c>
      <c r="Y2635" s="4" t="n">
        <v>28.1854394363332</v>
      </c>
      <c r="Z2635" s="4" t="n">
        <v>8.53594448490407</v>
      </c>
      <c r="AA2635" s="4" t="n">
        <v>722021000</v>
      </c>
    </row>
    <row r="2636" customFormat="false" ht="14.4" hidden="false" customHeight="false" outlineLevel="0" collapsed="false">
      <c r="A2636" s="0" t="s">
        <v>2661</v>
      </c>
      <c r="B2636" s="4" t="n">
        <v>13515000000</v>
      </c>
      <c r="C2636" s="4" t="n">
        <v>1585195173</v>
      </c>
      <c r="D2636" s="4" t="n">
        <v>87.13</v>
      </c>
      <c r="E2636" s="4" t="n">
        <v>2154000000</v>
      </c>
      <c r="F2636" s="4" t="n">
        <v>0</v>
      </c>
      <c r="G2636" s="4" t="n">
        <v>138118055423.49</v>
      </c>
      <c r="H2636" s="4" t="n">
        <v>27376000000</v>
      </c>
      <c r="I2636" s="4" t="n">
        <v>24023000000</v>
      </c>
      <c r="J2636" s="4" t="n">
        <v>1492000000</v>
      </c>
      <c r="K2636" s="4" t="n">
        <v>80029000000</v>
      </c>
      <c r="L2636" s="4" t="n">
        <v>-973000000</v>
      </c>
      <c r="M2636" s="4" t="n">
        <v>3670000000</v>
      </c>
      <c r="N2636" s="4" t="n">
        <v>0.29261680752671</v>
      </c>
      <c r="O2636" s="4" t="n">
        <v>-11.8900308324769</v>
      </c>
      <c r="P2636" s="4" t="n">
        <v>2400000000</v>
      </c>
      <c r="Q2636" s="4" t="n">
        <v>3193000000</v>
      </c>
      <c r="R2636" s="4" t="n">
        <v>8893000000</v>
      </c>
      <c r="S2636" s="4" t="n">
        <v>163642055423.49</v>
      </c>
      <c r="T2636" s="4" t="n">
        <v>2.04478445842745</v>
      </c>
      <c r="U2636" s="4" t="n">
        <v>13608000000</v>
      </c>
      <c r="V2636" s="4" t="n">
        <v>16.56463878327</v>
      </c>
      <c r="W2636" s="4" t="n">
        <v>1.72585007214247</v>
      </c>
      <c r="X2636" s="4" t="n">
        <v>-22.0143537493609</v>
      </c>
      <c r="Y2636" s="4" t="n">
        <v>-166.608028255115</v>
      </c>
      <c r="Z2636" s="4" t="n">
        <v>10.1497689170701</v>
      </c>
      <c r="AA2636" s="4" t="n">
        <v>-6274000000</v>
      </c>
    </row>
    <row r="2637" customFormat="false" ht="14.4" hidden="false" customHeight="false" outlineLevel="0" collapsed="false">
      <c r="A2637" s="0" t="s">
        <v>2662</v>
      </c>
      <c r="B2637" s="4" t="n">
        <v>3882000</v>
      </c>
      <c r="C2637" s="4" t="n">
        <v>19135169</v>
      </c>
      <c r="D2637" s="4" t="n">
        <v>6.22</v>
      </c>
      <c r="E2637" s="4" t="n">
        <v>106940000</v>
      </c>
      <c r="F2637" s="4" t="n">
        <v>10565000</v>
      </c>
      <c r="G2637" s="4" t="n">
        <v>119020751.18</v>
      </c>
      <c r="H2637" s="4" t="n">
        <v>881425000</v>
      </c>
      <c r="I2637" s="4" t="n">
        <v>0</v>
      </c>
      <c r="J2637" s="4" t="n">
        <v>0</v>
      </c>
      <c r="K2637" s="4" t="n">
        <v>27022000</v>
      </c>
      <c r="L2637" s="4" t="n">
        <v>5317000</v>
      </c>
      <c r="M2637" s="4" t="n">
        <v>5600000</v>
      </c>
      <c r="N2637" s="4" t="n">
        <v>-0.600600600600601</v>
      </c>
      <c r="O2637" s="4" t="n">
        <v>-0.753620462666918</v>
      </c>
      <c r="P2637" s="4" t="n">
        <v>70000000</v>
      </c>
      <c r="Q2637" s="4" t="n">
        <v>0</v>
      </c>
      <c r="R2637" s="4" t="n">
        <v>0</v>
      </c>
      <c r="S2637" s="4" t="n">
        <v>12080751.18</v>
      </c>
      <c r="T2637" s="4" t="n">
        <v>0.425603353179496</v>
      </c>
      <c r="U2637" s="4" t="n">
        <v>5491000</v>
      </c>
      <c r="V2637" s="4" t="n">
        <v>-4.859375</v>
      </c>
      <c r="W2637" s="4" t="n">
        <v>4.19308617861547</v>
      </c>
      <c r="X2637" s="4" t="n">
        <v>1.03354305545425</v>
      </c>
      <c r="Y2637" s="4" t="n">
        <v>-5.59623618487869</v>
      </c>
      <c r="Z2637" s="4" t="n">
        <v>-4.98432728254952</v>
      </c>
      <c r="AA2637" s="4" t="n">
        <v>115158000</v>
      </c>
    </row>
    <row r="2638" customFormat="false" ht="14.4" hidden="false" customHeight="false" outlineLevel="0" collapsed="false">
      <c r="A2638" s="0" t="s">
        <v>2663</v>
      </c>
      <c r="B2638" s="4" t="n">
        <v>0</v>
      </c>
      <c r="C2638" s="4" t="n">
        <v>0</v>
      </c>
      <c r="D2638" s="4" t="n">
        <v>0</v>
      </c>
      <c r="E2638" s="4" t="n">
        <v>0</v>
      </c>
      <c r="F2638" s="4" t="n">
        <v>0</v>
      </c>
      <c r="G2638" s="4" t="n">
        <v>0</v>
      </c>
      <c r="H2638" s="4" t="n">
        <v>0</v>
      </c>
      <c r="I2638" s="4" t="n">
        <v>0</v>
      </c>
      <c r="J2638" s="4" t="n">
        <v>0</v>
      </c>
      <c r="K2638" s="4" t="n">
        <v>0</v>
      </c>
      <c r="L2638" s="4" t="n">
        <v>0</v>
      </c>
      <c r="M2638" s="4" t="n">
        <v>0</v>
      </c>
      <c r="N2638" s="4" t="n">
        <v>0</v>
      </c>
      <c r="O2638" s="4" t="n">
        <v>0</v>
      </c>
      <c r="P2638" s="4" t="n">
        <v>0</v>
      </c>
      <c r="Q2638" s="4" t="n">
        <v>0</v>
      </c>
      <c r="R2638" s="4" t="n">
        <v>0</v>
      </c>
      <c r="S2638" s="4" t="n">
        <v>0</v>
      </c>
      <c r="T2638" s="4" t="n">
        <v>0</v>
      </c>
      <c r="U2638" s="4" t="n">
        <v>0</v>
      </c>
      <c r="V2638" s="4" t="n">
        <v>0</v>
      </c>
      <c r="W2638" s="4" t="n">
        <v>0</v>
      </c>
      <c r="X2638" s="4" t="n">
        <v>0</v>
      </c>
      <c r="Y2638" s="4" t="n">
        <v>0</v>
      </c>
      <c r="Z2638" s="4" t="n">
        <v>0</v>
      </c>
      <c r="AA2638" s="4" t="n">
        <v>0</v>
      </c>
    </row>
    <row r="2639" customFormat="false" ht="14.4" hidden="false" customHeight="false" outlineLevel="0" collapsed="false">
      <c r="A2639" s="0" t="s">
        <v>2664</v>
      </c>
      <c r="B2639" s="4" t="n">
        <v>5706365</v>
      </c>
      <c r="C2639" s="4" t="n">
        <v>5320355</v>
      </c>
      <c r="D2639" s="4" t="n">
        <v>14.69</v>
      </c>
      <c r="E2639" s="4" t="n">
        <v>3971000</v>
      </c>
      <c r="F2639" s="4" t="n">
        <v>0</v>
      </c>
      <c r="G2639" s="4" t="n">
        <v>78156014.95</v>
      </c>
      <c r="H2639" s="4" t="n">
        <v>1314221</v>
      </c>
      <c r="I2639" s="4" t="n">
        <v>0</v>
      </c>
      <c r="J2639" s="4" t="n">
        <v>0</v>
      </c>
      <c r="K2639" s="4" t="n">
        <v>26870297</v>
      </c>
      <c r="L2639" s="4" t="n">
        <v>0</v>
      </c>
      <c r="M2639" s="4" t="n">
        <v>1993428</v>
      </c>
      <c r="N2639" s="4" t="n">
        <v>0.343775210661538</v>
      </c>
      <c r="O2639" s="4" t="n">
        <v>0</v>
      </c>
      <c r="P2639" s="4" t="n">
        <v>4272691</v>
      </c>
      <c r="Q2639" s="4" t="n">
        <v>0</v>
      </c>
      <c r="R2639" s="4" t="n">
        <v>0</v>
      </c>
      <c r="S2639" s="4" t="n">
        <v>74185502.95</v>
      </c>
      <c r="T2639" s="4" t="n">
        <v>2.76087394754141</v>
      </c>
      <c r="U2639" s="4" t="n">
        <v>6578536</v>
      </c>
      <c r="V2639" s="4" t="n">
        <v>20.4027777777778</v>
      </c>
      <c r="W2639" s="4" t="n">
        <v>2.90863978727142</v>
      </c>
      <c r="X2639" s="4" t="n">
        <v>6.36598673956647</v>
      </c>
      <c r="Y2639" s="4" t="n">
        <v>86.3862965844946</v>
      </c>
      <c r="Z2639" s="4" t="n">
        <v>11.8804571336237</v>
      </c>
      <c r="AA2639" s="4" t="n">
        <v>12277125</v>
      </c>
    </row>
    <row r="2640" customFormat="false" ht="14.4" hidden="false" customHeight="false" outlineLevel="0" collapsed="false">
      <c r="A2640" s="0" t="s">
        <v>2665</v>
      </c>
      <c r="B2640" s="4" t="n">
        <v>193435000</v>
      </c>
      <c r="C2640" s="4" t="n">
        <v>71230485</v>
      </c>
      <c r="D2640" s="4" t="n">
        <v>22.96</v>
      </c>
      <c r="E2640" s="4" t="n">
        <v>27411000</v>
      </c>
      <c r="F2640" s="4" t="n">
        <v>0</v>
      </c>
      <c r="G2640" s="4" t="n">
        <v>1635451935.6</v>
      </c>
      <c r="H2640" s="4" t="n">
        <v>2843803000</v>
      </c>
      <c r="I2640" s="4" t="n">
        <v>0</v>
      </c>
      <c r="J2640" s="4" t="n">
        <v>0</v>
      </c>
      <c r="K2640" s="4" t="n">
        <v>405518000</v>
      </c>
      <c r="L2640" s="4" t="n">
        <v>65222000</v>
      </c>
      <c r="M2640" s="4" t="n">
        <v>14445000</v>
      </c>
      <c r="N2640" s="4" t="n">
        <v>0.0673003005101684</v>
      </c>
      <c r="O2640" s="4" t="n">
        <v>4.29083744748704</v>
      </c>
      <c r="P2640" s="4" t="n">
        <v>250000000</v>
      </c>
      <c r="Q2640" s="4" t="n">
        <v>0</v>
      </c>
      <c r="R2640" s="4" t="n">
        <v>0</v>
      </c>
      <c r="S2640" s="4" t="n">
        <v>1798901935.6</v>
      </c>
      <c r="T2640" s="4" t="n">
        <v>4.43605939958276</v>
      </c>
      <c r="U2640" s="4" t="n">
        <v>0</v>
      </c>
      <c r="V2640" s="4" t="n">
        <v>7.75675675675676</v>
      </c>
      <c r="W2640" s="4" t="n">
        <v>4.03299467742492</v>
      </c>
      <c r="X2640" s="4" t="n">
        <v>1.11474086921671</v>
      </c>
      <c r="Y2640" s="4" t="n">
        <v>-257.754442174941</v>
      </c>
      <c r="Z2640" s="4" t="n">
        <v>0</v>
      </c>
      <c r="AA2640" s="4" t="n">
        <v>1467114000</v>
      </c>
    </row>
    <row r="2641" customFormat="false" ht="14.4" hidden="false" customHeight="false" outlineLevel="0" collapsed="false">
      <c r="A2641" s="0" t="s">
        <v>2666</v>
      </c>
      <c r="B2641" s="4" t="n">
        <v>26149000</v>
      </c>
      <c r="C2641" s="4" t="n">
        <v>0</v>
      </c>
      <c r="D2641" s="4" t="n">
        <v>0</v>
      </c>
      <c r="E2641" s="4" t="n">
        <v>9702000</v>
      </c>
      <c r="F2641" s="4" t="n">
        <v>0</v>
      </c>
      <c r="G2641" s="4" t="n">
        <v>0</v>
      </c>
      <c r="H2641" s="4" t="n">
        <v>0</v>
      </c>
      <c r="I2641" s="4" t="n">
        <v>0</v>
      </c>
      <c r="J2641" s="4" t="n">
        <v>0</v>
      </c>
      <c r="K2641" s="4" t="n">
        <v>196370000</v>
      </c>
      <c r="L2641" s="4" t="n">
        <v>0</v>
      </c>
      <c r="M2641" s="4" t="n">
        <v>6988000</v>
      </c>
      <c r="N2641" s="4" t="n">
        <v>0.384230494309122</v>
      </c>
      <c r="O2641" s="4" t="n">
        <v>0</v>
      </c>
      <c r="P2641" s="4" t="n">
        <v>0</v>
      </c>
      <c r="Q2641" s="4" t="n">
        <v>0</v>
      </c>
      <c r="R2641" s="4" t="n">
        <v>40818000</v>
      </c>
      <c r="S2641" s="4" t="n">
        <v>0</v>
      </c>
      <c r="T2641" s="4" t="n">
        <v>0</v>
      </c>
      <c r="U2641" s="4" t="n">
        <v>30078000</v>
      </c>
      <c r="V2641" s="4" t="n">
        <v>0</v>
      </c>
      <c r="W2641" s="4" t="n">
        <v>0</v>
      </c>
      <c r="X2641" s="4" t="n">
        <v>0</v>
      </c>
      <c r="Y2641" s="4" t="n">
        <v>0</v>
      </c>
      <c r="Z2641" s="4" t="n">
        <v>0</v>
      </c>
      <c r="AA2641" s="4" t="n">
        <v>0</v>
      </c>
    </row>
    <row r="2642" customFormat="false" ht="14.4" hidden="false" customHeight="false" outlineLevel="0" collapsed="false">
      <c r="A2642" s="0" t="s">
        <v>2667</v>
      </c>
      <c r="B2642" s="4" t="n">
        <v>1354000</v>
      </c>
      <c r="C2642" s="4" t="n">
        <v>38774975</v>
      </c>
      <c r="D2642" s="4" t="n">
        <v>1.04</v>
      </c>
      <c r="E2642" s="4" t="n">
        <v>34866000</v>
      </c>
      <c r="F2642" s="4" t="n">
        <v>0</v>
      </c>
      <c r="G2642" s="4" t="n">
        <v>40325974</v>
      </c>
      <c r="H2642" s="4" t="n">
        <v>499407000</v>
      </c>
      <c r="I2642" s="4" t="n">
        <v>0</v>
      </c>
      <c r="J2642" s="4" t="n">
        <v>0</v>
      </c>
      <c r="K2642" s="4" t="n">
        <v>18256000</v>
      </c>
      <c r="L2642" s="4" t="n">
        <v>4854000</v>
      </c>
      <c r="M2642" s="4" t="n">
        <v>-339000</v>
      </c>
      <c r="N2642" s="4" t="n">
        <v>0.044441531200839</v>
      </c>
      <c r="O2642" s="4" t="n">
        <v>-0.571487433044911</v>
      </c>
      <c r="P2642" s="4" t="n">
        <v>65248000</v>
      </c>
      <c r="Q2642" s="4" t="n">
        <v>0</v>
      </c>
      <c r="R2642" s="4" t="n">
        <v>0</v>
      </c>
      <c r="S2642" s="4" t="n">
        <v>5460093</v>
      </c>
      <c r="T2642" s="4" t="n">
        <v>0.299084537543481</v>
      </c>
      <c r="U2642" s="4" t="n">
        <v>2569000</v>
      </c>
      <c r="V2642" s="4" t="n">
        <v>-5.47368421052632</v>
      </c>
      <c r="W2642" s="4" t="n">
        <v>2.20891389300154</v>
      </c>
      <c r="X2642" s="4" t="n">
        <v>0.963798061829194</v>
      </c>
      <c r="Y2642" s="4" t="n">
        <v>-1.11556343957151</v>
      </c>
      <c r="Z2642" s="4" t="n">
        <v>15.7672447263604</v>
      </c>
      <c r="AA2642" s="4" t="n">
        <v>41841000</v>
      </c>
    </row>
    <row r="2643" customFormat="false" ht="14.4" hidden="false" customHeight="false" outlineLevel="0" collapsed="false">
      <c r="A2643" s="0" t="s">
        <v>2668</v>
      </c>
      <c r="B2643" s="4" t="n">
        <v>11040000000</v>
      </c>
      <c r="C2643" s="4" t="n">
        <v>534064610</v>
      </c>
      <c r="D2643" s="4" t="n">
        <v>0</v>
      </c>
      <c r="E2643" s="4" t="n">
        <v>8086000000</v>
      </c>
      <c r="F2643" s="4" t="n">
        <v>0</v>
      </c>
      <c r="G2643" s="4" t="n">
        <v>0</v>
      </c>
      <c r="H2643" s="4" t="n">
        <v>271158000000</v>
      </c>
      <c r="I2643" s="4" t="n">
        <v>0</v>
      </c>
      <c r="J2643" s="4" t="n">
        <v>1703000000</v>
      </c>
      <c r="K2643" s="4" t="n">
        <v>15369000000</v>
      </c>
      <c r="L2643" s="4" t="n">
        <v>860000000</v>
      </c>
      <c r="M2643" s="4" t="n">
        <v>1476000000</v>
      </c>
      <c r="N2643" s="4" t="n">
        <v>0.259493670886076</v>
      </c>
      <c r="O2643" s="4" t="n">
        <v>7.61395348837209</v>
      </c>
      <c r="P2643" s="4" t="n">
        <v>46105000000</v>
      </c>
      <c r="Q2643" s="4" t="n">
        <v>2216000000</v>
      </c>
      <c r="R2643" s="4" t="n">
        <v>9074000000</v>
      </c>
      <c r="S2643" s="4" t="n">
        <v>0</v>
      </c>
      <c r="T2643" s="4" t="n">
        <v>0</v>
      </c>
      <c r="U2643" s="4" t="n">
        <v>12186000000</v>
      </c>
      <c r="V2643" s="4" t="n">
        <v>0</v>
      </c>
      <c r="W2643" s="4" t="n">
        <v>0</v>
      </c>
      <c r="X2643" s="4" t="n">
        <v>0</v>
      </c>
      <c r="Y2643" s="4" t="n">
        <v>0</v>
      </c>
      <c r="Z2643" s="4" t="n">
        <v>0</v>
      </c>
      <c r="AA2643" s="4" t="n">
        <v>44039000000</v>
      </c>
    </row>
    <row r="2644" customFormat="false" ht="14.4" hidden="false" customHeight="false" outlineLevel="0" collapsed="false">
      <c r="A2644" s="0" t="s">
        <v>2669</v>
      </c>
      <c r="B2644" s="4" t="n">
        <v>120924110</v>
      </c>
      <c r="C2644" s="4" t="n">
        <v>35336340</v>
      </c>
      <c r="D2644" s="4" t="n">
        <v>32.53</v>
      </c>
      <c r="E2644" s="4" t="n">
        <v>208938737</v>
      </c>
      <c r="F2644" s="4" t="n">
        <v>0</v>
      </c>
      <c r="G2644" s="4" t="n">
        <v>1149491140.2</v>
      </c>
      <c r="H2644" s="4" t="n">
        <v>4769602870</v>
      </c>
      <c r="I2644" s="4" t="n">
        <v>0</v>
      </c>
      <c r="J2644" s="4" t="n">
        <v>0</v>
      </c>
      <c r="K2644" s="4" t="n">
        <v>215145692</v>
      </c>
      <c r="L2644" s="4" t="n">
        <v>15383779</v>
      </c>
      <c r="M2644" s="4" t="n">
        <v>28158277</v>
      </c>
      <c r="N2644" s="4" t="n">
        <v>0.327862236060863</v>
      </c>
      <c r="O2644" s="4" t="n">
        <v>6.58279457862727</v>
      </c>
      <c r="P2644" s="4" t="n">
        <v>90479000</v>
      </c>
      <c r="Q2644" s="4" t="n">
        <v>3840750</v>
      </c>
      <c r="R2644" s="4" t="n">
        <v>243651006</v>
      </c>
      <c r="S2644" s="4" t="n">
        <v>1011017729.2</v>
      </c>
      <c r="T2644" s="4" t="n">
        <v>4.69922367397438</v>
      </c>
      <c r="U2644" s="4" t="n">
        <v>122186634</v>
      </c>
      <c r="V2644" s="4" t="n">
        <v>19.4790419161677</v>
      </c>
      <c r="W2644" s="4" t="n">
        <v>5.34284990563511</v>
      </c>
      <c r="X2644" s="4" t="n">
        <v>1.58833628845612</v>
      </c>
      <c r="Y2644" s="4" t="n">
        <v>26.3342348103559</v>
      </c>
      <c r="Z2644" s="4" t="n">
        <v>11.2111809642804</v>
      </c>
      <c r="AA2644" s="4" t="n">
        <v>723707661</v>
      </c>
    </row>
    <row r="2645" customFormat="false" ht="14.4" hidden="false" customHeight="false" outlineLevel="0" collapsed="false">
      <c r="A2645" s="0" t="s">
        <v>2670</v>
      </c>
      <c r="B2645" s="4" t="n">
        <v>286842000</v>
      </c>
      <c r="C2645" s="4" t="n">
        <v>79653624</v>
      </c>
      <c r="D2645" s="4" t="n">
        <v>24.12</v>
      </c>
      <c r="E2645" s="4" t="n">
        <v>2533000</v>
      </c>
      <c r="F2645" s="4" t="n">
        <v>11529000</v>
      </c>
      <c r="G2645" s="4" t="n">
        <v>1921245410.88</v>
      </c>
      <c r="H2645" s="4" t="n">
        <v>3245412000</v>
      </c>
      <c r="I2645" s="4" t="n">
        <v>1670420000</v>
      </c>
      <c r="J2645" s="4" t="n">
        <v>77029000</v>
      </c>
      <c r="K2645" s="4" t="n">
        <v>1398495000</v>
      </c>
      <c r="L2645" s="4" t="n">
        <v>121448000</v>
      </c>
      <c r="M2645" s="4" t="n">
        <v>59513000</v>
      </c>
      <c r="N2645" s="4" t="n">
        <v>0.33994025212916</v>
      </c>
      <c r="O2645" s="4" t="n">
        <v>2.44151406363217</v>
      </c>
      <c r="P2645" s="4" t="n">
        <v>1894620000</v>
      </c>
      <c r="Q2645" s="4" t="n">
        <v>0</v>
      </c>
      <c r="R2645" s="4" t="n">
        <v>278297000</v>
      </c>
      <c r="S2645" s="4" t="n">
        <v>3813332410.88</v>
      </c>
      <c r="T2645" s="4" t="n">
        <v>2.74751006423267</v>
      </c>
      <c r="U2645" s="4" t="n">
        <v>453723000</v>
      </c>
      <c r="V2645" s="4" t="n">
        <v>19.296</v>
      </c>
      <c r="W2645" s="4" t="n">
        <v>1.38425936516651</v>
      </c>
      <c r="X2645" s="4" t="n">
        <v>1.09747949608077</v>
      </c>
      <c r="Y2645" s="4" t="n">
        <v>-297.775172176069</v>
      </c>
      <c r="Z2645" s="4" t="n">
        <v>4.23440163024577</v>
      </c>
      <c r="AA2645" s="4" t="n">
        <v>1750598000</v>
      </c>
    </row>
    <row r="2646" customFormat="false" ht="14.4" hidden="false" customHeight="false" outlineLevel="0" collapsed="false">
      <c r="A2646" s="0" t="s">
        <v>2671</v>
      </c>
      <c r="B2646" s="4" t="n">
        <v>24479000</v>
      </c>
      <c r="C2646" s="4" t="n">
        <v>2369552</v>
      </c>
      <c r="D2646" s="4" t="n">
        <v>50.5</v>
      </c>
      <c r="E2646" s="4" t="n">
        <v>9526000</v>
      </c>
      <c r="F2646" s="4" t="n">
        <v>0</v>
      </c>
      <c r="G2646" s="4" t="n">
        <v>119662376</v>
      </c>
      <c r="H2646" s="4" t="n">
        <v>159306000</v>
      </c>
      <c r="I2646" s="4" t="n">
        <v>120023000</v>
      </c>
      <c r="J2646" s="4" t="n">
        <v>7710000</v>
      </c>
      <c r="K2646" s="4" t="n">
        <v>125067000</v>
      </c>
      <c r="L2646" s="4" t="n">
        <v>4223000</v>
      </c>
      <c r="M2646" s="4" t="n">
        <v>6818000</v>
      </c>
      <c r="N2646" s="4" t="n">
        <v>0.336558396682792</v>
      </c>
      <c r="O2646" s="4" t="n">
        <v>5.79706369879233</v>
      </c>
      <c r="P2646" s="4" t="n">
        <v>182557000</v>
      </c>
      <c r="Q2646" s="4" t="n">
        <v>0</v>
      </c>
      <c r="R2646" s="4" t="n">
        <v>0</v>
      </c>
      <c r="S2646" s="4" t="n">
        <v>232029376</v>
      </c>
      <c r="T2646" s="4" t="n">
        <v>1.85524059903892</v>
      </c>
      <c r="U2646" s="4" t="n">
        <v>46340000</v>
      </c>
      <c r="V2646" s="4" t="n">
        <v>13.0829015544041</v>
      </c>
      <c r="W2646" s="4" t="n">
        <v>0.956786170612552</v>
      </c>
      <c r="X2646" s="4" t="n">
        <v>2.25191719673303</v>
      </c>
      <c r="Y2646" s="4" t="n">
        <v>129.504735930736</v>
      </c>
      <c r="Z2646" s="4" t="n">
        <v>2.58226965904186</v>
      </c>
      <c r="AA2646" s="4" t="n">
        <v>53138000</v>
      </c>
    </row>
    <row r="2647" customFormat="false" ht="14.4" hidden="false" customHeight="false" outlineLevel="0" collapsed="false">
      <c r="A2647" s="0" t="s">
        <v>2672</v>
      </c>
      <c r="B2647" s="4" t="n">
        <v>846323000</v>
      </c>
      <c r="C2647" s="4" t="n">
        <v>110194366</v>
      </c>
      <c r="D2647" s="4" t="n">
        <v>52.92</v>
      </c>
      <c r="E2647" s="4" t="n">
        <v>9526000</v>
      </c>
      <c r="F2647" s="4" t="n">
        <v>0</v>
      </c>
      <c r="G2647" s="4" t="n">
        <v>5831485848.72</v>
      </c>
      <c r="H2647" s="4" t="n">
        <v>7342129000</v>
      </c>
      <c r="I2647" s="4" t="n">
        <v>2796465000</v>
      </c>
      <c r="J2647" s="4" t="n">
        <v>145990000</v>
      </c>
      <c r="K2647" s="4" t="n">
        <v>3454628000</v>
      </c>
      <c r="L2647" s="4" t="n">
        <v>187027000</v>
      </c>
      <c r="M2647" s="4" t="n">
        <v>230591000</v>
      </c>
      <c r="N2647" s="4" t="n">
        <v>0.34387978948844</v>
      </c>
      <c r="O2647" s="4" t="n">
        <v>4.58534863950125</v>
      </c>
      <c r="P2647" s="4" t="n">
        <v>3337000000</v>
      </c>
      <c r="Q2647" s="4" t="n">
        <v>157689000</v>
      </c>
      <c r="R2647" s="4" t="n">
        <v>0</v>
      </c>
      <c r="S2647" s="4" t="n">
        <v>9311973848.72</v>
      </c>
      <c r="T2647" s="4" t="n">
        <v>2.69550696883138</v>
      </c>
      <c r="U2647" s="4" t="n">
        <v>1262031000</v>
      </c>
      <c r="V2647" s="4" t="n">
        <v>14.4590163934426</v>
      </c>
      <c r="W2647" s="4" t="n">
        <v>1.68802135822439</v>
      </c>
      <c r="X2647" s="4" t="n">
        <v>1.34351793328818</v>
      </c>
      <c r="Y2647" s="4" t="n">
        <v>-349.693322662509</v>
      </c>
      <c r="Z2647" s="4" t="n">
        <v>4.62071521913487</v>
      </c>
      <c r="AA2647" s="4" t="n">
        <v>4340460000</v>
      </c>
    </row>
    <row r="2648" customFormat="false" ht="14.4" hidden="false" customHeight="false" outlineLevel="0" collapsed="false">
      <c r="A2648" s="0" t="s">
        <v>2673</v>
      </c>
      <c r="B2648" s="4" t="n">
        <v>6046000</v>
      </c>
      <c r="C2648" s="4" t="n">
        <v>7688564</v>
      </c>
      <c r="D2648" s="4" t="n">
        <v>11.84</v>
      </c>
      <c r="E2648" s="4" t="n">
        <v>3349000</v>
      </c>
      <c r="F2648" s="4" t="n">
        <v>0</v>
      </c>
      <c r="G2648" s="4" t="n">
        <v>91032597.76</v>
      </c>
      <c r="H2648" s="4" t="n">
        <v>26631000</v>
      </c>
      <c r="I2648" s="4" t="n">
        <v>9301000</v>
      </c>
      <c r="J2648" s="4" t="n">
        <v>5529000</v>
      </c>
      <c r="K2648" s="4" t="n">
        <v>97857000</v>
      </c>
      <c r="L2648" s="4" t="n">
        <v>0</v>
      </c>
      <c r="M2648" s="4" t="n">
        <v>1337000</v>
      </c>
      <c r="N2648" s="4" t="n">
        <v>0.16170778906628</v>
      </c>
      <c r="O2648" s="4" t="n">
        <v>0</v>
      </c>
      <c r="P2648" s="4" t="n">
        <v>2670000</v>
      </c>
      <c r="Q2648" s="4" t="n">
        <v>2936000</v>
      </c>
      <c r="R2648" s="4" t="n">
        <v>55127000</v>
      </c>
      <c r="S2648" s="4" t="n">
        <v>107627597.76</v>
      </c>
      <c r="T2648" s="4" t="n">
        <v>1.09984567031485</v>
      </c>
      <c r="U2648" s="4" t="n">
        <v>7013000</v>
      </c>
      <c r="V2648" s="4" t="n">
        <v>10.7636363636364</v>
      </c>
      <c r="W2648" s="4" t="n">
        <v>0.930261481140848</v>
      </c>
      <c r="X2648" s="4" t="n">
        <v>2.13546172230172</v>
      </c>
      <c r="Y2648" s="4" t="n">
        <v>-270.93035047619</v>
      </c>
      <c r="Z2648" s="4" t="n">
        <v>12.9805500869813</v>
      </c>
      <c r="AA2648" s="4" t="n">
        <v>42639000</v>
      </c>
    </row>
    <row r="2649" customFormat="false" ht="14.4" hidden="false" customHeight="false" outlineLevel="0" collapsed="false">
      <c r="A2649" s="0" t="s">
        <v>2674</v>
      </c>
      <c r="B2649" s="4" t="n">
        <v>-26675000</v>
      </c>
      <c r="C2649" s="4" t="n">
        <v>55061744</v>
      </c>
      <c r="D2649" s="4" t="n">
        <v>37.1</v>
      </c>
      <c r="E2649" s="4" t="n">
        <v>149727000</v>
      </c>
      <c r="F2649" s="4" t="n">
        <v>0</v>
      </c>
      <c r="G2649" s="4" t="n">
        <v>2042790702.4</v>
      </c>
      <c r="H2649" s="4" t="n">
        <v>120984000</v>
      </c>
      <c r="I2649" s="4" t="n">
        <v>113651000</v>
      </c>
      <c r="J2649" s="4" t="n">
        <v>0</v>
      </c>
      <c r="K2649" s="4" t="n">
        <v>185139000</v>
      </c>
      <c r="L2649" s="4" t="n">
        <v>17214000</v>
      </c>
      <c r="M2649" s="4" t="n">
        <v>22000</v>
      </c>
      <c r="N2649" s="4" t="n">
        <v>-0.00222846191558586</v>
      </c>
      <c r="O2649" s="4" t="n">
        <v>-1.60683164865807</v>
      </c>
      <c r="P2649" s="4" t="n">
        <v>8027000</v>
      </c>
      <c r="Q2649" s="4" t="n">
        <v>18040000</v>
      </c>
      <c r="R2649" s="4" t="n">
        <v>37396000</v>
      </c>
      <c r="S2649" s="4" t="n">
        <v>2006714702.4</v>
      </c>
      <c r="T2649" s="4" t="n">
        <v>8.12158902397565</v>
      </c>
      <c r="U2649" s="4" t="n">
        <v>-14869000</v>
      </c>
      <c r="V2649" s="4" t="n">
        <v>-44.6987951807229</v>
      </c>
      <c r="W2649" s="4" t="n">
        <v>8.26759604992634</v>
      </c>
      <c r="X2649" s="4" t="n">
        <v>16.3951836914211</v>
      </c>
      <c r="Y2649" s="4" t="n">
        <v>22.0999924529935</v>
      </c>
      <c r="Z2649" s="4" t="n">
        <v>-117.882780448958</v>
      </c>
      <c r="AA2649" s="4" t="n">
        <v>124597000</v>
      </c>
    </row>
    <row r="2650" customFormat="false" ht="14.4" hidden="false" customHeight="false" outlineLevel="0" collapsed="false">
      <c r="A2650" s="0" t="s">
        <v>2675</v>
      </c>
      <c r="B2650" s="4" t="n">
        <v>231500000</v>
      </c>
      <c r="C2650" s="4" t="n">
        <v>94765479</v>
      </c>
      <c r="D2650" s="4" t="n">
        <v>35.35</v>
      </c>
      <c r="E2650" s="4" t="n">
        <v>365200000</v>
      </c>
      <c r="F2650" s="4" t="n">
        <v>0</v>
      </c>
      <c r="G2650" s="4" t="n">
        <v>3349959682.65</v>
      </c>
      <c r="H2650" s="4" t="n">
        <v>1356700000</v>
      </c>
      <c r="I2650" s="4" t="n">
        <v>976200000</v>
      </c>
      <c r="J2650" s="4" t="n">
        <v>1700000</v>
      </c>
      <c r="K2650" s="4" t="n">
        <v>3771200000</v>
      </c>
      <c r="L2650" s="4" t="n">
        <v>79300000</v>
      </c>
      <c r="M2650" s="4" t="n">
        <v>58100000</v>
      </c>
      <c r="N2650" s="4" t="n">
        <v>0.38476821192053</v>
      </c>
      <c r="O2650" s="4" t="n">
        <v>2.90416141235813</v>
      </c>
      <c r="P2650" s="4" t="n">
        <v>988900000</v>
      </c>
      <c r="Q2650" s="4" t="n">
        <v>365800000</v>
      </c>
      <c r="R2650" s="4" t="n">
        <v>559000000</v>
      </c>
      <c r="S2650" s="4" t="n">
        <v>3973659682.65</v>
      </c>
      <c r="T2650" s="4" t="n">
        <v>1.05368574529328</v>
      </c>
      <c r="U2650" s="4" t="n">
        <v>328600000</v>
      </c>
      <c r="V2650" s="4" t="n">
        <v>13.9723320158103</v>
      </c>
      <c r="W2650" s="4" t="n">
        <v>0.888300721958528</v>
      </c>
      <c r="X2650" s="4" t="n">
        <v>3.4235663593766</v>
      </c>
      <c r="Y2650" s="4" t="n">
        <v>21.5847917696521</v>
      </c>
      <c r="Z2650" s="4" t="n">
        <v>9.81529353252271</v>
      </c>
      <c r="AA2650" s="4" t="n">
        <v>978500000</v>
      </c>
    </row>
    <row r="2651" customFormat="false" ht="14.4" hidden="false" customHeight="false" outlineLevel="0" collapsed="false">
      <c r="A2651" s="0" t="s">
        <v>2676</v>
      </c>
      <c r="B2651" s="4" t="n">
        <v>165486000</v>
      </c>
      <c r="C2651" s="4" t="n">
        <v>45010747</v>
      </c>
      <c r="D2651" s="4" t="n">
        <v>58.14</v>
      </c>
      <c r="E2651" s="4" t="n">
        <v>8006000</v>
      </c>
      <c r="F2651" s="4" t="n">
        <v>0</v>
      </c>
      <c r="G2651" s="4" t="n">
        <v>2616924830.58</v>
      </c>
      <c r="H2651" s="4" t="n">
        <v>273673000</v>
      </c>
      <c r="I2651" s="4" t="n">
        <v>246418000</v>
      </c>
      <c r="J2651" s="4" t="n">
        <v>0</v>
      </c>
      <c r="K2651" s="4" t="n">
        <v>2079700000</v>
      </c>
      <c r="L2651" s="4" t="n">
        <v>-6748000</v>
      </c>
      <c r="M2651" s="4" t="n">
        <v>61590000</v>
      </c>
      <c r="N2651" s="4" t="n">
        <v>0.387997832907054</v>
      </c>
      <c r="O2651" s="4" t="n">
        <v>-22.5237107291049</v>
      </c>
      <c r="P2651" s="4" t="n">
        <v>246418000</v>
      </c>
      <c r="Q2651" s="4" t="n">
        <v>10196000</v>
      </c>
      <c r="R2651" s="4" t="n">
        <v>171974000</v>
      </c>
      <c r="S2651" s="4" t="n">
        <v>2855336830.58</v>
      </c>
      <c r="T2651" s="4" t="n">
        <v>1.37295611414146</v>
      </c>
      <c r="U2651" s="4" t="n">
        <v>180082000</v>
      </c>
      <c r="V2651" s="4" t="n">
        <v>28.3609756097561</v>
      </c>
      <c r="W2651" s="4" t="n">
        <v>1.25831842601337</v>
      </c>
      <c r="X2651" s="4" t="n">
        <v>9.14426774073841</v>
      </c>
      <c r="Y2651" s="4" t="n">
        <v>-587.149389854162</v>
      </c>
      <c r="Z2651" s="4" t="n">
        <v>14.5318512154463</v>
      </c>
      <c r="AA2651" s="4" t="n">
        <v>286182000</v>
      </c>
    </row>
    <row r="2652" customFormat="false" ht="14.4" hidden="false" customHeight="false" outlineLevel="0" collapsed="false">
      <c r="A2652" s="0" t="s">
        <v>2677</v>
      </c>
      <c r="B2652" s="4" t="n">
        <v>12932000</v>
      </c>
      <c r="C2652" s="4" t="n">
        <v>4452511</v>
      </c>
      <c r="D2652" s="4" t="n">
        <v>67</v>
      </c>
      <c r="E2652" s="4" t="n">
        <v>6960000</v>
      </c>
      <c r="F2652" s="4" t="n">
        <v>0</v>
      </c>
      <c r="G2652" s="4" t="n">
        <v>298318237</v>
      </c>
      <c r="H2652" s="4" t="n">
        <v>75581000</v>
      </c>
      <c r="I2652" s="4" t="n">
        <v>75581000</v>
      </c>
      <c r="J2652" s="4" t="n">
        <v>145169000</v>
      </c>
      <c r="K2652" s="4" t="n">
        <v>70692000</v>
      </c>
      <c r="L2652" s="4" t="n">
        <v>2364000</v>
      </c>
      <c r="M2652" s="4" t="n">
        <v>-307000</v>
      </c>
      <c r="N2652" s="4" t="n">
        <v>-0.0269203788144511</v>
      </c>
      <c r="O2652" s="4" t="n">
        <v>5.82402707275804</v>
      </c>
      <c r="P2652" s="4" t="n">
        <v>75690000</v>
      </c>
      <c r="Q2652" s="4" t="n">
        <v>0</v>
      </c>
      <c r="R2652" s="4" t="n">
        <v>0</v>
      </c>
      <c r="S2652" s="4" t="n">
        <v>367048237</v>
      </c>
      <c r="T2652" s="4" t="n">
        <v>5.19221746449386</v>
      </c>
      <c r="U2652" s="4" t="n">
        <v>13636000</v>
      </c>
      <c r="V2652" s="4" t="n">
        <v>22.6351351351351</v>
      </c>
      <c r="W2652" s="4" t="n">
        <v>4.21997166581792</v>
      </c>
      <c r="X2652" s="4" t="n">
        <v>1.39002225856654</v>
      </c>
      <c r="Y2652" s="4" t="n">
        <v>93.781275385099</v>
      </c>
      <c r="Z2652" s="4" t="n">
        <v>21.8772541067762</v>
      </c>
      <c r="AA2652" s="4" t="n">
        <v>227348000</v>
      </c>
    </row>
    <row r="2653" customFormat="false" ht="14.4" hidden="false" customHeight="false" outlineLevel="0" collapsed="false">
      <c r="A2653" s="0" t="s">
        <v>2678</v>
      </c>
      <c r="B2653" s="4" t="n">
        <v>206000000</v>
      </c>
      <c r="C2653" s="4" t="n">
        <v>78086174</v>
      </c>
      <c r="D2653" s="4" t="n">
        <v>30.2</v>
      </c>
      <c r="E2653" s="4" t="n">
        <v>107000000</v>
      </c>
      <c r="F2653" s="4" t="n">
        <v>0</v>
      </c>
      <c r="G2653" s="4" t="n">
        <v>2358202454.8</v>
      </c>
      <c r="H2653" s="4" t="n">
        <v>3888000000</v>
      </c>
      <c r="I2653" s="4" t="n">
        <v>1916000000</v>
      </c>
      <c r="J2653" s="4" t="n">
        <v>1000000</v>
      </c>
      <c r="K2653" s="4" t="n">
        <v>1810000000</v>
      </c>
      <c r="L2653" s="4" t="n">
        <v>101000000</v>
      </c>
      <c r="M2653" s="4" t="n">
        <v>21000000</v>
      </c>
      <c r="N2653" s="4" t="n">
        <v>0.168</v>
      </c>
      <c r="O2653" s="4" t="n">
        <v>2.23762376237624</v>
      </c>
      <c r="P2653" s="4" t="n">
        <v>1916000000</v>
      </c>
      <c r="Q2653" s="4" t="n">
        <v>0</v>
      </c>
      <c r="R2653" s="4" t="n">
        <v>0</v>
      </c>
      <c r="S2653" s="4" t="n">
        <v>4167202454.8</v>
      </c>
      <c r="T2653" s="4" t="n">
        <v>2.30232179823204</v>
      </c>
      <c r="U2653" s="4" t="n">
        <v>454000000</v>
      </c>
      <c r="V2653" s="4" t="n">
        <v>22.3703703703704</v>
      </c>
      <c r="W2653" s="4" t="n">
        <v>1.30287428441989</v>
      </c>
      <c r="X2653" s="4" t="n">
        <v>1.29571563450549</v>
      </c>
      <c r="Y2653" s="4" t="n">
        <v>24.8231837347368</v>
      </c>
      <c r="Z2653" s="4" t="n">
        <v>5.19427853480176</v>
      </c>
      <c r="AA2653" s="4" t="n">
        <v>1820000000</v>
      </c>
    </row>
    <row r="2654" customFormat="false" ht="14.4" hidden="false" customHeight="false" outlineLevel="0" collapsed="false">
      <c r="A2654" s="0" t="s">
        <v>2679</v>
      </c>
      <c r="B2654" s="4" t="n">
        <v>107800000</v>
      </c>
      <c r="C2654" s="4" t="n">
        <v>32688799</v>
      </c>
      <c r="D2654" s="4" t="n">
        <v>49.27</v>
      </c>
      <c r="E2654" s="4" t="n">
        <v>884900000</v>
      </c>
      <c r="F2654" s="4" t="n">
        <v>100000</v>
      </c>
      <c r="G2654" s="4" t="n">
        <v>1610785046.13</v>
      </c>
      <c r="H2654" s="4" t="n">
        <v>2352300000</v>
      </c>
      <c r="I2654" s="4" t="n">
        <v>1932900000</v>
      </c>
      <c r="J2654" s="4" t="n">
        <v>0</v>
      </c>
      <c r="K2654" s="4" t="n">
        <v>1034100000</v>
      </c>
      <c r="L2654" s="4" t="n">
        <v>85500000</v>
      </c>
      <c r="M2654" s="4" t="n">
        <v>7100000</v>
      </c>
      <c r="N2654" s="4" t="n">
        <v>0.318385650224215</v>
      </c>
      <c r="O2654" s="4" t="n">
        <v>1.26081871345029</v>
      </c>
      <c r="P2654" s="4" t="n">
        <v>1900000000</v>
      </c>
      <c r="Q2654" s="4" t="n">
        <v>0</v>
      </c>
      <c r="R2654" s="4" t="n">
        <v>1489600000</v>
      </c>
      <c r="S2654" s="4" t="n">
        <v>2658785046.13</v>
      </c>
      <c r="T2654" s="4" t="n">
        <v>2.21490671265835</v>
      </c>
      <c r="U2654" s="4" t="n">
        <v>122400000</v>
      </c>
      <c r="V2654" s="4" t="n">
        <v>134.8</v>
      </c>
      <c r="W2654" s="4" t="n">
        <v>1.27834351760952</v>
      </c>
      <c r="X2654" s="4" t="n">
        <v>0.902046842207538</v>
      </c>
      <c r="Y2654" s="4" t="n">
        <v>3.84506989982548</v>
      </c>
      <c r="Z2654" s="4" t="n">
        <v>10.8001228068627</v>
      </c>
      <c r="AA2654" s="4" t="n">
        <v>1785700000</v>
      </c>
    </row>
    <row r="2655" customFormat="false" ht="14.4" hidden="false" customHeight="false" outlineLevel="0" collapsed="false">
      <c r="A2655" s="0" t="s">
        <v>2680</v>
      </c>
      <c r="B2655" s="4" t="n">
        <v>0</v>
      </c>
      <c r="C2655" s="4" t="n">
        <v>0</v>
      </c>
      <c r="D2655" s="4" t="n">
        <v>0</v>
      </c>
      <c r="E2655" s="4" t="n">
        <v>0</v>
      </c>
      <c r="F2655" s="4" t="n">
        <v>0</v>
      </c>
      <c r="G2655" s="4" t="n">
        <v>0</v>
      </c>
      <c r="H2655" s="4" t="n">
        <v>0</v>
      </c>
      <c r="I2655" s="4" t="n">
        <v>0</v>
      </c>
      <c r="J2655" s="4" t="n">
        <v>0</v>
      </c>
      <c r="K2655" s="4" t="n">
        <v>0</v>
      </c>
      <c r="L2655" s="4" t="n">
        <v>0</v>
      </c>
      <c r="M2655" s="4" t="n">
        <v>0</v>
      </c>
      <c r="N2655" s="4" t="n">
        <v>0</v>
      </c>
      <c r="O2655" s="4" t="n">
        <v>0</v>
      </c>
      <c r="P2655" s="4" t="n">
        <v>0</v>
      </c>
      <c r="Q2655" s="4" t="n">
        <v>0</v>
      </c>
      <c r="R2655" s="4" t="n">
        <v>0</v>
      </c>
      <c r="S2655" s="4" t="n">
        <v>0</v>
      </c>
      <c r="T2655" s="4" t="n">
        <v>0</v>
      </c>
      <c r="U2655" s="4" t="n">
        <v>0</v>
      </c>
      <c r="V2655" s="4" t="n">
        <v>0</v>
      </c>
      <c r="W2655" s="4" t="n">
        <v>0</v>
      </c>
      <c r="X2655" s="4" t="n">
        <v>0</v>
      </c>
      <c r="Y2655" s="4" t="n">
        <v>0</v>
      </c>
      <c r="Z2655" s="4" t="n">
        <v>0</v>
      </c>
      <c r="AA2655" s="4" t="n">
        <v>0</v>
      </c>
    </row>
    <row r="2656" customFormat="false" ht="14.4" hidden="false" customHeight="false" outlineLevel="0" collapsed="false">
      <c r="A2656" s="0" t="s">
        <v>2681</v>
      </c>
      <c r="B2656" s="4" t="n">
        <v>54066000</v>
      </c>
      <c r="C2656" s="4" t="n">
        <v>30254969</v>
      </c>
      <c r="D2656" s="4" t="n">
        <v>55.82</v>
      </c>
      <c r="E2656" s="4" t="n">
        <v>92928000</v>
      </c>
      <c r="F2656" s="4" t="n">
        <v>0</v>
      </c>
      <c r="G2656" s="4" t="n">
        <v>1688832369.58</v>
      </c>
      <c r="H2656" s="4" t="n">
        <v>14317000</v>
      </c>
      <c r="I2656" s="4" t="n">
        <v>0</v>
      </c>
      <c r="J2656" s="4" t="n">
        <v>0</v>
      </c>
      <c r="K2656" s="4" t="n">
        <v>347089000</v>
      </c>
      <c r="L2656" s="4" t="n">
        <v>23000</v>
      </c>
      <c r="M2656" s="4" t="n">
        <v>-1839000</v>
      </c>
      <c r="N2656" s="4" t="n">
        <v>-0.0331787756869396</v>
      </c>
      <c r="O2656" s="4" t="n">
        <v>2410.86956521739</v>
      </c>
      <c r="P2656" s="4" t="n">
        <v>55691000</v>
      </c>
      <c r="Q2656" s="4" t="n">
        <v>40334000</v>
      </c>
      <c r="R2656" s="4" t="n">
        <v>80599000</v>
      </c>
      <c r="S2656" s="4" t="n">
        <v>1595904369.58</v>
      </c>
      <c r="T2656" s="4" t="n">
        <v>4.59796873303389</v>
      </c>
      <c r="U2656" s="4" t="n">
        <v>78347000</v>
      </c>
      <c r="V2656" s="4" t="n">
        <v>29.6914893617021</v>
      </c>
      <c r="W2656" s="4" t="n">
        <v>4.86570409773862</v>
      </c>
      <c r="X2656" s="4" t="n">
        <v>3.86738381715924</v>
      </c>
      <c r="Y2656" s="4" t="n">
        <v>57.182649474504</v>
      </c>
      <c r="Z2656" s="4" t="n">
        <v>21.5558013654639</v>
      </c>
      <c r="AA2656" s="4" t="n">
        <v>436686000</v>
      </c>
    </row>
    <row r="2657" customFormat="false" ht="14.4" hidden="false" customHeight="false" outlineLevel="0" collapsed="false">
      <c r="A2657" s="0" t="s">
        <v>2682</v>
      </c>
      <c r="B2657" s="4" t="n">
        <v>45584000</v>
      </c>
      <c r="C2657" s="4" t="n">
        <v>11969661</v>
      </c>
      <c r="D2657" s="4" t="n">
        <v>66.99</v>
      </c>
      <c r="E2657" s="4" t="n">
        <v>103724000</v>
      </c>
      <c r="F2657" s="4" t="n">
        <v>0</v>
      </c>
      <c r="G2657" s="4" t="n">
        <v>803792444.07</v>
      </c>
      <c r="H2657" s="4" t="n">
        <v>13867000</v>
      </c>
      <c r="I2657" s="4" t="n">
        <v>2800000</v>
      </c>
      <c r="J2657" s="4" t="n">
        <v>0</v>
      </c>
      <c r="K2657" s="4" t="n">
        <v>640867000</v>
      </c>
      <c r="L2657" s="4" t="n">
        <v>202000</v>
      </c>
      <c r="M2657" s="4" t="n">
        <v>7387000</v>
      </c>
      <c r="N2657" s="4" t="n">
        <v>0.156749989390146</v>
      </c>
      <c r="O2657" s="4" t="n">
        <v>234.29702970297</v>
      </c>
      <c r="P2657" s="4" t="n">
        <v>3200000</v>
      </c>
      <c r="Q2657" s="4" t="n">
        <v>2289000</v>
      </c>
      <c r="R2657" s="4" t="n">
        <v>1003000</v>
      </c>
      <c r="S2657" s="4" t="n">
        <v>703268444.07</v>
      </c>
      <c r="T2657" s="4" t="n">
        <v>0.959498933254492</v>
      </c>
      <c r="U2657" s="4" t="n">
        <v>47243000</v>
      </c>
      <c r="V2657" s="4" t="n">
        <v>17.8888888888889</v>
      </c>
      <c r="W2657" s="4" t="n">
        <v>1.11382068934396</v>
      </c>
      <c r="X2657" s="4" t="n">
        <v>2.2355139229216</v>
      </c>
      <c r="Y2657" s="4" t="n">
        <v>42.1617308532481</v>
      </c>
      <c r="Z2657" s="4" t="n">
        <v>14.7805269364196</v>
      </c>
      <c r="AA2657" s="4" t="n">
        <v>359556000</v>
      </c>
    </row>
    <row r="2658" customFormat="false" ht="14.4" hidden="false" customHeight="false" outlineLevel="0" collapsed="false">
      <c r="A2658" s="0" t="s">
        <v>2683</v>
      </c>
      <c r="B2658" s="4" t="n">
        <v>19318000</v>
      </c>
      <c r="C2658" s="4" t="n">
        <v>17224144</v>
      </c>
      <c r="D2658" s="4" t="n">
        <v>15.74</v>
      </c>
      <c r="E2658" s="4" t="n">
        <v>126813000</v>
      </c>
      <c r="F2658" s="4" t="n">
        <v>0</v>
      </c>
      <c r="G2658" s="4" t="n">
        <v>271108026.56</v>
      </c>
      <c r="H2658" s="4" t="n">
        <v>1538961000</v>
      </c>
      <c r="I2658" s="4" t="n">
        <v>0</v>
      </c>
      <c r="J2658" s="4" t="n">
        <v>0</v>
      </c>
      <c r="K2658" s="4" t="n">
        <v>65395000</v>
      </c>
      <c r="L2658" s="4" t="n">
        <v>5356000</v>
      </c>
      <c r="M2658" s="4" t="n">
        <v>5587000</v>
      </c>
      <c r="N2658" s="4" t="n">
        <v>0.383196159122085</v>
      </c>
      <c r="O2658" s="4" t="n">
        <v>3.72218073188947</v>
      </c>
      <c r="P2658" s="4" t="n">
        <v>10310000</v>
      </c>
      <c r="Q2658" s="4" t="n">
        <v>6628000</v>
      </c>
      <c r="R2658" s="4" t="n">
        <v>17428000</v>
      </c>
      <c r="S2658" s="4" t="n">
        <v>144295026.56</v>
      </c>
      <c r="T2658" s="4" t="n">
        <v>2.20651466564722</v>
      </c>
      <c r="U2658" s="4" t="n">
        <v>20082000</v>
      </c>
      <c r="V2658" s="4" t="n">
        <v>29.1481481481481</v>
      </c>
      <c r="W2658" s="4" t="n">
        <v>4.14569961862528</v>
      </c>
      <c r="X2658" s="4" t="n">
        <v>1.54719063700592</v>
      </c>
      <c r="Y2658" s="4" t="n">
        <v>4.01873714531359</v>
      </c>
      <c r="Z2658" s="4" t="n">
        <v>-8.27861324538903</v>
      </c>
      <c r="AA2658" s="4" t="n">
        <v>175226000</v>
      </c>
    </row>
    <row r="2659" customFormat="false" ht="14.4" hidden="false" customHeight="false" outlineLevel="0" collapsed="false">
      <c r="A2659" s="0" t="s">
        <v>2684</v>
      </c>
      <c r="B2659" s="4" t="n">
        <v>658863000</v>
      </c>
      <c r="C2659" s="4" t="n">
        <v>259029033</v>
      </c>
      <c r="D2659" s="4" t="n">
        <v>16.45</v>
      </c>
      <c r="E2659" s="4" t="n">
        <v>508206000</v>
      </c>
      <c r="F2659" s="4" t="n">
        <v>0</v>
      </c>
      <c r="G2659" s="4" t="n">
        <v>4261027592.85</v>
      </c>
      <c r="H2659" s="4" t="n">
        <v>596402000</v>
      </c>
      <c r="I2659" s="4" t="n">
        <v>501999000</v>
      </c>
      <c r="J2659" s="4" t="n">
        <v>2784000</v>
      </c>
      <c r="K2659" s="4" t="n">
        <v>8411148000</v>
      </c>
      <c r="L2659" s="4" t="n">
        <v>87006000</v>
      </c>
      <c r="M2659" s="4" t="n">
        <v>24227000</v>
      </c>
      <c r="N2659" s="4" t="n">
        <v>0.0422117294490713</v>
      </c>
      <c r="O2659" s="4" t="n">
        <v>7.59655655931775</v>
      </c>
      <c r="P2659" s="4" t="n">
        <v>1599341000</v>
      </c>
      <c r="Q2659" s="4" t="n">
        <v>32525000</v>
      </c>
      <c r="R2659" s="4" t="n">
        <v>0</v>
      </c>
      <c r="S2659" s="4" t="n">
        <v>0</v>
      </c>
      <c r="T2659" s="4" t="n">
        <v>0</v>
      </c>
      <c r="U2659" s="4" t="n">
        <v>809386000</v>
      </c>
      <c r="V2659" s="4" t="n">
        <v>7.75943396226415</v>
      </c>
      <c r="W2659" s="4" t="n">
        <v>0.506592868518067</v>
      </c>
      <c r="X2659" s="4" t="n">
        <v>2.85476476170473</v>
      </c>
      <c r="Y2659" s="4" t="n">
        <v>9.68358140848495</v>
      </c>
      <c r="Z2659" s="4" t="n">
        <v>5.26451852743932</v>
      </c>
      <c r="AA2659" s="4" t="n">
        <v>1492602000</v>
      </c>
    </row>
    <row r="2660" customFormat="false" ht="14.4" hidden="false" customHeight="false" outlineLevel="0" collapsed="false">
      <c r="A2660" s="0" t="s">
        <v>2685</v>
      </c>
      <c r="B2660" s="4" t="n">
        <v>9910000000</v>
      </c>
      <c r="C2660" s="4" t="n">
        <v>138511337</v>
      </c>
      <c r="D2660" s="4" t="n">
        <v>189.66</v>
      </c>
      <c r="E2660" s="4" t="n">
        <v>1116000000</v>
      </c>
      <c r="F2660" s="4" t="n">
        <v>0</v>
      </c>
      <c r="G2660" s="4" t="n">
        <v>26270060175.42</v>
      </c>
      <c r="H2660" s="4" t="n">
        <v>6530000000</v>
      </c>
      <c r="I2660" s="4" t="n">
        <v>3372000000</v>
      </c>
      <c r="J2660" s="4" t="n">
        <v>266000000</v>
      </c>
      <c r="K2660" s="4" t="n">
        <v>14265000000</v>
      </c>
      <c r="L2660" s="4" t="n">
        <v>196000000</v>
      </c>
      <c r="M2660" s="4" t="n">
        <v>253000000</v>
      </c>
      <c r="N2660" s="4" t="n">
        <v>0.206362153344209</v>
      </c>
      <c r="O2660" s="4" t="n">
        <v>7.25510204081633</v>
      </c>
      <c r="P2660" s="4" t="n">
        <v>3877000000</v>
      </c>
      <c r="Q2660" s="4" t="n">
        <v>1339000000</v>
      </c>
      <c r="R2660" s="4" t="n">
        <v>3008000000</v>
      </c>
      <c r="S2660" s="4" t="n">
        <v>28560060175.42</v>
      </c>
      <c r="T2660" s="4" t="n">
        <v>1.89039318079296</v>
      </c>
      <c r="U2660" s="4" t="n">
        <v>10029000000</v>
      </c>
      <c r="V2660" s="4" t="n">
        <v>8.51638976201168</v>
      </c>
      <c r="W2660" s="4" t="n">
        <v>1.73881785646148</v>
      </c>
      <c r="X2660" s="4" t="n">
        <v>5.05387844852251</v>
      </c>
      <c r="Y2660" s="4" t="n">
        <v>-138.263474607474</v>
      </c>
      <c r="Z2660" s="4" t="n">
        <v>2.42724384878684</v>
      </c>
      <c r="AA2660" s="4" t="n">
        <v>5198000000</v>
      </c>
    </row>
    <row r="2661" customFormat="false" ht="14.4" hidden="false" customHeight="false" outlineLevel="0" collapsed="false">
      <c r="A2661" s="0" t="s">
        <v>2686</v>
      </c>
      <c r="B2661" s="4" t="n">
        <v>2561000000</v>
      </c>
      <c r="C2661" s="4" t="n">
        <v>630716792</v>
      </c>
      <c r="D2661" s="4" t="n">
        <v>30.09</v>
      </c>
      <c r="E2661" s="4" t="n">
        <v>863000000</v>
      </c>
      <c r="F2661" s="4" t="n">
        <v>0</v>
      </c>
      <c r="G2661" s="4" t="n">
        <v>18978268271.28</v>
      </c>
      <c r="H2661" s="4" t="n">
        <v>8289000000</v>
      </c>
      <c r="I2661" s="4" t="n">
        <v>20592000000</v>
      </c>
      <c r="J2661" s="4" t="n">
        <v>0</v>
      </c>
      <c r="K2661" s="4" t="n">
        <v>7263000000</v>
      </c>
      <c r="L2661" s="4" t="n">
        <v>778000000</v>
      </c>
      <c r="M2661" s="4" t="n">
        <v>360000000</v>
      </c>
      <c r="N2661" s="4" t="n">
        <v>0.208333333333333</v>
      </c>
      <c r="O2661" s="4" t="n">
        <v>3.22107969151671</v>
      </c>
      <c r="P2661" s="4" t="n">
        <v>20907000000</v>
      </c>
      <c r="Q2661" s="4" t="n">
        <v>947000000</v>
      </c>
      <c r="R2661" s="4" t="n">
        <v>3805000000</v>
      </c>
      <c r="S2661" s="4" t="n">
        <v>39245268271.28</v>
      </c>
      <c r="T2661" s="4" t="n">
        <v>3.30904454226644</v>
      </c>
      <c r="U2661" s="4" t="n">
        <v>3404000000</v>
      </c>
      <c r="V2661" s="4" t="n">
        <v>17.0965909090909</v>
      </c>
      <c r="W2661" s="4" t="n">
        <v>1.60019125390219</v>
      </c>
      <c r="X2661" s="4" t="n">
        <v>1.52240239622012</v>
      </c>
      <c r="Y2661" s="4" t="n">
        <v>94.4192451307463</v>
      </c>
      <c r="Z2661" s="4" t="n">
        <v>5.42236236322286</v>
      </c>
      <c r="AA2661" s="4" t="n">
        <v>12466000000</v>
      </c>
    </row>
    <row r="2662" customFormat="false" ht="14.4" hidden="false" customHeight="false" outlineLevel="0" collapsed="false">
      <c r="A2662" s="0" t="s">
        <v>2687</v>
      </c>
      <c r="B2662" s="4" t="n">
        <v>7134000</v>
      </c>
      <c r="C2662" s="4" t="n">
        <v>7172255</v>
      </c>
      <c r="D2662" s="4" t="n">
        <v>10.3</v>
      </c>
      <c r="E2662" s="4" t="n">
        <v>425000</v>
      </c>
      <c r="F2662" s="4" t="n">
        <v>0</v>
      </c>
      <c r="G2662" s="4" t="n">
        <v>73874226.5</v>
      </c>
      <c r="H2662" s="4" t="n">
        <v>10724000</v>
      </c>
      <c r="I2662" s="4" t="n">
        <v>7205000</v>
      </c>
      <c r="J2662" s="4" t="n">
        <v>0</v>
      </c>
      <c r="K2662" s="4" t="n">
        <v>88162000</v>
      </c>
      <c r="L2662" s="4" t="n">
        <v>754000</v>
      </c>
      <c r="M2662" s="4" t="n">
        <v>682000</v>
      </c>
      <c r="N2662" s="4" t="n">
        <v>0.114583333333333</v>
      </c>
      <c r="O2662" s="4" t="n">
        <v>8.89389920424403</v>
      </c>
      <c r="P2662" s="4" t="n">
        <v>9313000</v>
      </c>
      <c r="Q2662" s="4" t="n">
        <v>5285000</v>
      </c>
      <c r="R2662" s="4" t="n">
        <v>7998000</v>
      </c>
      <c r="S2662" s="4" t="n">
        <v>82762226.5</v>
      </c>
      <c r="T2662" s="4" t="n">
        <v>0.938751690070552</v>
      </c>
      <c r="U2662" s="4" t="n">
        <v>8767000</v>
      </c>
      <c r="V2662" s="4" t="n">
        <v>12.2619047619048</v>
      </c>
      <c r="W2662" s="4" t="n">
        <v>0.837937280234114</v>
      </c>
      <c r="X2662" s="4" t="n">
        <v>2.3991369998701</v>
      </c>
      <c r="Y2662" s="4" t="n">
        <v>631.403645299145</v>
      </c>
      <c r="Z2662" s="4" t="n">
        <v>8.50204010818276</v>
      </c>
      <c r="AA2662" s="4" t="n">
        <v>30792000</v>
      </c>
    </row>
    <row r="2663" customFormat="false" ht="14.4" hidden="false" customHeight="false" outlineLevel="0" collapsed="false">
      <c r="A2663" s="0" t="s">
        <v>2688</v>
      </c>
      <c r="B2663" s="4" t="n">
        <v>515417000</v>
      </c>
      <c r="C2663" s="4" t="n">
        <v>60486816</v>
      </c>
      <c r="D2663" s="4" t="n">
        <v>48.48</v>
      </c>
      <c r="E2663" s="4" t="n">
        <v>129383000</v>
      </c>
      <c r="F2663" s="4" t="n">
        <v>0</v>
      </c>
      <c r="G2663" s="4" t="n">
        <v>2932400839.68</v>
      </c>
      <c r="H2663" s="4" t="n">
        <v>2755685000</v>
      </c>
      <c r="I2663" s="4" t="n">
        <v>250000000</v>
      </c>
      <c r="J2663" s="4" t="n">
        <v>0</v>
      </c>
      <c r="K2663" s="4" t="n">
        <v>740178000</v>
      </c>
      <c r="L2663" s="4" t="n">
        <v>2755000</v>
      </c>
      <c r="M2663" s="4" t="n">
        <v>99636000</v>
      </c>
      <c r="N2663" s="4" t="n">
        <v>0.250871817080816</v>
      </c>
      <c r="O2663" s="4" t="n">
        <v>145.159346642468</v>
      </c>
      <c r="P2663" s="4" t="n">
        <v>250000000</v>
      </c>
      <c r="Q2663" s="4" t="n">
        <v>52002000</v>
      </c>
      <c r="R2663" s="4" t="n">
        <v>161115000</v>
      </c>
      <c r="S2663" s="4" t="n">
        <v>3053017839.68</v>
      </c>
      <c r="T2663" s="4" t="n">
        <v>4.12470762394992</v>
      </c>
      <c r="U2663" s="4" t="n">
        <v>551250000</v>
      </c>
      <c r="V2663" s="4" t="n">
        <v>10.1</v>
      </c>
      <c r="W2663" s="4" t="n">
        <v>3.96175087570828</v>
      </c>
      <c r="X2663" s="4" t="n">
        <v>1.22468413552544</v>
      </c>
      <c r="Y2663" s="4" t="n">
        <v>270.71647338257</v>
      </c>
      <c r="Z2663" s="4" t="n">
        <v>7.1380603285201</v>
      </c>
      <c r="AA2663" s="4" t="n">
        <v>2394414000</v>
      </c>
    </row>
    <row r="2664" customFormat="false" ht="14.4" hidden="false" customHeight="false" outlineLevel="0" collapsed="false">
      <c r="A2664" s="0" t="s">
        <v>2689</v>
      </c>
      <c r="B2664" s="4" t="n">
        <v>0</v>
      </c>
      <c r="C2664" s="4" t="n">
        <v>0</v>
      </c>
      <c r="D2664" s="4" t="n">
        <v>0</v>
      </c>
      <c r="E2664" s="4" t="n">
        <v>0</v>
      </c>
      <c r="F2664" s="4" t="n">
        <v>0</v>
      </c>
      <c r="G2664" s="4" t="n">
        <v>0</v>
      </c>
      <c r="H2664" s="4" t="n">
        <v>0</v>
      </c>
      <c r="I2664" s="4" t="n">
        <v>0</v>
      </c>
      <c r="J2664" s="4" t="n">
        <v>0</v>
      </c>
      <c r="K2664" s="4" t="n">
        <v>0</v>
      </c>
      <c r="L2664" s="4" t="n">
        <v>0</v>
      </c>
      <c r="M2664" s="4" t="n">
        <v>0</v>
      </c>
      <c r="N2664" s="4" t="n">
        <v>0</v>
      </c>
      <c r="O2664" s="4" t="n">
        <v>0</v>
      </c>
      <c r="P2664" s="4" t="n">
        <v>0</v>
      </c>
      <c r="Q2664" s="4" t="n">
        <v>0</v>
      </c>
      <c r="R2664" s="4" t="n">
        <v>0</v>
      </c>
      <c r="S2664" s="4" t="n">
        <v>0</v>
      </c>
      <c r="T2664" s="4" t="n">
        <v>0</v>
      </c>
      <c r="U2664" s="4" t="n">
        <v>0</v>
      </c>
      <c r="V2664" s="4" t="n">
        <v>0</v>
      </c>
      <c r="W2664" s="4" t="n">
        <v>0</v>
      </c>
      <c r="X2664" s="4" t="n">
        <v>0</v>
      </c>
      <c r="Y2664" s="4" t="n">
        <v>0</v>
      </c>
      <c r="Z2664" s="4" t="n">
        <v>0</v>
      </c>
      <c r="AA2664" s="4" t="n">
        <v>0</v>
      </c>
    </row>
    <row r="2665" customFormat="false" ht="14.4" hidden="false" customHeight="false" outlineLevel="0" collapsed="false">
      <c r="A2665" s="0" t="s">
        <v>2690</v>
      </c>
      <c r="B2665" s="4" t="n">
        <v>6866000</v>
      </c>
      <c r="C2665" s="4" t="n">
        <v>8832608</v>
      </c>
      <c r="D2665" s="4" t="n">
        <v>0</v>
      </c>
      <c r="E2665" s="4" t="n">
        <v>450000</v>
      </c>
      <c r="F2665" s="4" t="n">
        <v>0</v>
      </c>
      <c r="G2665" s="4" t="n">
        <v>0</v>
      </c>
      <c r="H2665" s="4" t="n">
        <v>0</v>
      </c>
      <c r="I2665" s="4" t="n">
        <v>0</v>
      </c>
      <c r="J2665" s="4" t="n">
        <v>0</v>
      </c>
      <c r="K2665" s="4" t="n">
        <v>60886000</v>
      </c>
      <c r="L2665" s="4" t="n">
        <v>0</v>
      </c>
      <c r="M2665" s="4" t="n">
        <v>1401000</v>
      </c>
      <c r="N2665" s="4" t="n">
        <v>0.186031071570841</v>
      </c>
      <c r="O2665" s="4" t="n">
        <v>0</v>
      </c>
      <c r="P2665" s="4" t="n">
        <v>0</v>
      </c>
      <c r="Q2665" s="4" t="n">
        <v>0</v>
      </c>
      <c r="R2665" s="4" t="n">
        <v>0</v>
      </c>
      <c r="S2665" s="4" t="n">
        <v>0</v>
      </c>
      <c r="T2665" s="4" t="n">
        <v>0</v>
      </c>
      <c r="U2665" s="4" t="n">
        <v>7526000</v>
      </c>
      <c r="V2665" s="4" t="n">
        <v>0</v>
      </c>
      <c r="W2665" s="4" t="n">
        <v>0</v>
      </c>
      <c r="X2665" s="4" t="n">
        <v>0</v>
      </c>
      <c r="Y2665" s="4" t="n">
        <v>0</v>
      </c>
      <c r="Z2665" s="4" t="n">
        <v>0</v>
      </c>
      <c r="AA2665" s="4" t="n">
        <v>60113000</v>
      </c>
    </row>
    <row r="2666" customFormat="false" ht="14.4" hidden="false" customHeight="false" outlineLevel="0" collapsed="false">
      <c r="A2666" s="0" t="s">
        <v>2691</v>
      </c>
      <c r="B2666" s="4" t="n">
        <v>0</v>
      </c>
      <c r="C2666" s="4" t="n">
        <v>0</v>
      </c>
      <c r="D2666" s="4" t="n">
        <v>0</v>
      </c>
      <c r="E2666" s="4" t="n">
        <v>72155000</v>
      </c>
      <c r="F2666" s="4" t="n">
        <v>0</v>
      </c>
      <c r="G2666" s="4" t="n">
        <v>0</v>
      </c>
      <c r="H2666" s="4" t="n">
        <v>0</v>
      </c>
      <c r="I2666" s="4" t="n">
        <v>0</v>
      </c>
      <c r="J2666" s="4" t="n">
        <v>0</v>
      </c>
      <c r="K2666" s="4" t="n">
        <v>0</v>
      </c>
      <c r="L2666" s="4" t="n">
        <v>0</v>
      </c>
      <c r="M2666" s="4" t="n">
        <v>0</v>
      </c>
      <c r="N2666" s="4" t="n">
        <v>0</v>
      </c>
      <c r="O2666" s="4" t="n">
        <v>0</v>
      </c>
      <c r="P2666" s="4" t="n">
        <v>0</v>
      </c>
      <c r="Q2666" s="4" t="n">
        <v>0</v>
      </c>
      <c r="R2666" s="4" t="n">
        <v>1099081000</v>
      </c>
      <c r="S2666" s="4" t="n">
        <v>0</v>
      </c>
      <c r="T2666" s="4" t="n">
        <v>0</v>
      </c>
      <c r="U2666" s="4" t="n">
        <v>0</v>
      </c>
      <c r="V2666" s="4" t="n">
        <v>0</v>
      </c>
      <c r="W2666" s="4" t="n">
        <v>0</v>
      </c>
      <c r="X2666" s="4" t="n">
        <v>0</v>
      </c>
      <c r="Y2666" s="4" t="n">
        <v>0</v>
      </c>
      <c r="Z2666" s="4" t="n">
        <v>0</v>
      </c>
      <c r="AA2666" s="4" t="n">
        <v>467335000</v>
      </c>
    </row>
    <row r="2667" customFormat="false" ht="14.4" hidden="false" customHeight="false" outlineLevel="0" collapsed="false">
      <c r="A2667" s="0" t="s">
        <v>2692</v>
      </c>
      <c r="B2667" s="4" t="n">
        <v>775325000</v>
      </c>
      <c r="C2667" s="4" t="n">
        <v>51645126</v>
      </c>
      <c r="D2667" s="4" t="n">
        <v>105.43</v>
      </c>
      <c r="E2667" s="4" t="n">
        <v>1496485000</v>
      </c>
      <c r="F2667" s="4" t="n">
        <v>34150000</v>
      </c>
      <c r="G2667" s="4" t="n">
        <v>5444945634.18</v>
      </c>
      <c r="H2667" s="4" t="n">
        <v>16272136000</v>
      </c>
      <c r="I2667" s="4" t="n">
        <v>0</v>
      </c>
      <c r="J2667" s="4" t="n">
        <v>56627000</v>
      </c>
      <c r="K2667" s="4" t="n">
        <v>5538407000</v>
      </c>
      <c r="L2667" s="4" t="n">
        <v>48929000</v>
      </c>
      <c r="M2667" s="4" t="n">
        <v>48416000</v>
      </c>
      <c r="N2667" s="4" t="n">
        <v>0.0683655444208006</v>
      </c>
      <c r="O2667" s="4" t="n">
        <v>15.4738907396432</v>
      </c>
      <c r="P2667" s="4" t="n">
        <v>820989000</v>
      </c>
      <c r="Q2667" s="4" t="n">
        <v>187090000</v>
      </c>
      <c r="R2667" s="4" t="n">
        <v>456380000</v>
      </c>
      <c r="S2667" s="4" t="n">
        <v>3948460634.18</v>
      </c>
      <c r="T2667" s="4" t="n">
        <v>0.712923523709977</v>
      </c>
      <c r="U2667" s="4" t="n">
        <v>802505000</v>
      </c>
      <c r="V2667" s="4" t="n">
        <v>9.96502835538752</v>
      </c>
      <c r="W2667" s="4" t="n">
        <v>0.983124864998184</v>
      </c>
      <c r="X2667" s="4" t="n">
        <v>0.804732143329768</v>
      </c>
      <c r="Y2667" s="4" t="n">
        <v>14.5283783397727</v>
      </c>
      <c r="Z2667" s="4" t="n">
        <v>7.40433172577726</v>
      </c>
      <c r="AA2667" s="4" t="n">
        <v>6766159000</v>
      </c>
    </row>
    <row r="2668" customFormat="false" ht="14.4" hidden="false" customHeight="false" outlineLevel="0" collapsed="false">
      <c r="A2668" s="0" t="s">
        <v>2693</v>
      </c>
      <c r="B2668" s="4" t="n">
        <v>31678000</v>
      </c>
      <c r="C2668" s="4" t="n">
        <v>33957812</v>
      </c>
      <c r="D2668" s="4" t="n">
        <v>0</v>
      </c>
      <c r="E2668" s="4" t="n">
        <v>7018000</v>
      </c>
      <c r="F2668" s="4" t="n">
        <v>0</v>
      </c>
      <c r="G2668" s="4" t="n">
        <v>0</v>
      </c>
      <c r="H2668" s="4" t="n">
        <v>28294000</v>
      </c>
      <c r="I2668" s="4" t="n">
        <v>19000000</v>
      </c>
      <c r="J2668" s="4" t="n">
        <v>0</v>
      </c>
      <c r="K2668" s="4" t="n">
        <v>373325000</v>
      </c>
      <c r="L2668" s="4" t="n">
        <v>0</v>
      </c>
      <c r="M2668" s="4" t="n">
        <v>10065000</v>
      </c>
      <c r="N2668" s="4" t="n">
        <v>0.319554243261263</v>
      </c>
      <c r="O2668" s="4" t="n">
        <v>0</v>
      </c>
      <c r="P2668" s="4" t="n">
        <v>19000000</v>
      </c>
      <c r="Q2668" s="4" t="n">
        <v>25487000</v>
      </c>
      <c r="R2668" s="4" t="n">
        <v>193510000</v>
      </c>
      <c r="S2668" s="4" t="n">
        <v>0</v>
      </c>
      <c r="T2668" s="4" t="n">
        <v>0</v>
      </c>
      <c r="U2668" s="4" t="n">
        <v>39652000</v>
      </c>
      <c r="V2668" s="4" t="n">
        <v>0</v>
      </c>
      <c r="W2668" s="4" t="n">
        <v>0</v>
      </c>
      <c r="X2668" s="4" t="n">
        <v>0</v>
      </c>
      <c r="Y2668" s="4" t="n">
        <v>0</v>
      </c>
      <c r="Z2668" s="4" t="n">
        <v>0</v>
      </c>
      <c r="AA2668" s="4" t="n">
        <v>259490000</v>
      </c>
    </row>
    <row r="2669" customFormat="false" ht="14.4" hidden="false" customHeight="false" outlineLevel="0" collapsed="false">
      <c r="A2669" s="0" t="s">
        <v>2694</v>
      </c>
      <c r="B2669" s="4" t="n">
        <v>679100000</v>
      </c>
      <c r="C2669" s="4" t="n">
        <v>94111412</v>
      </c>
      <c r="D2669" s="4" t="n">
        <v>121</v>
      </c>
      <c r="E2669" s="4" t="n">
        <v>521100000</v>
      </c>
      <c r="F2669" s="4" t="n">
        <v>0</v>
      </c>
      <c r="G2669" s="4" t="n">
        <v>20345667874.56</v>
      </c>
      <c r="H2669" s="4" t="n">
        <v>4249800000</v>
      </c>
      <c r="I2669" s="4" t="n">
        <v>3159100000</v>
      </c>
      <c r="J2669" s="4" t="n">
        <v>700000</v>
      </c>
      <c r="K2669" s="4" t="n">
        <v>3539800000</v>
      </c>
      <c r="L2669" s="4" t="n">
        <v>-65800000</v>
      </c>
      <c r="M2669" s="4" t="n">
        <v>165800000</v>
      </c>
      <c r="N2669" s="4" t="n">
        <v>0.272831989468488</v>
      </c>
      <c r="O2669" s="4" t="n">
        <v>-9.32066869300912</v>
      </c>
      <c r="P2669" s="4" t="n">
        <v>3300300000</v>
      </c>
      <c r="Q2669" s="4" t="n">
        <v>7223300000</v>
      </c>
      <c r="R2669" s="4" t="n">
        <v>0</v>
      </c>
      <c r="S2669" s="4" t="n">
        <v>23124867874.56</v>
      </c>
      <c r="T2669" s="4" t="n">
        <v>3.55431969376801</v>
      </c>
      <c r="U2669" s="4" t="n">
        <v>839300000</v>
      </c>
      <c r="V2669" s="4" t="n">
        <v>25.8547008547009</v>
      </c>
      <c r="W2669" s="4" t="n">
        <v>3.21698425108763</v>
      </c>
      <c r="X2669" s="4" t="n">
        <v>2.3932701118148</v>
      </c>
      <c r="Y2669" s="4" t="n">
        <v>64.1909856369786</v>
      </c>
      <c r="Z2669" s="4" t="n">
        <v>13.5678313499345</v>
      </c>
      <c r="AA2669" s="4" t="n">
        <v>8501200000</v>
      </c>
    </row>
    <row r="2670" customFormat="false" ht="14.4" hidden="false" customHeight="false" outlineLevel="0" collapsed="false">
      <c r="A2670" s="0" t="s">
        <v>2695</v>
      </c>
      <c r="B2670" s="4" t="n">
        <v>63740000</v>
      </c>
      <c r="C2670" s="4" t="n">
        <v>51580000</v>
      </c>
      <c r="D2670" s="4" t="n">
        <v>26.34</v>
      </c>
      <c r="E2670" s="4" t="n">
        <v>198818000</v>
      </c>
      <c r="F2670" s="4" t="n">
        <v>0</v>
      </c>
      <c r="G2670" s="4" t="n">
        <v>1358617200</v>
      </c>
      <c r="H2670" s="4" t="n">
        <v>3954000</v>
      </c>
      <c r="I2670" s="4" t="n">
        <v>0</v>
      </c>
      <c r="J2670" s="4" t="n">
        <v>0</v>
      </c>
      <c r="K2670" s="4" t="n">
        <v>333996000</v>
      </c>
      <c r="L2670" s="4" t="n">
        <v>645000</v>
      </c>
      <c r="M2670" s="4" t="n">
        <v>23006000</v>
      </c>
      <c r="N2670" s="4" t="n">
        <v>0.366436774286033</v>
      </c>
      <c r="O2670" s="4" t="n">
        <v>98.337984496124</v>
      </c>
      <c r="P2670" s="4" t="n">
        <v>0</v>
      </c>
      <c r="Q2670" s="4" t="n">
        <v>9950000</v>
      </c>
      <c r="R2670" s="4" t="n">
        <v>224286000</v>
      </c>
      <c r="S2670" s="4" t="n">
        <v>1159799200</v>
      </c>
      <c r="T2670" s="4" t="n">
        <v>3.47249428136864</v>
      </c>
      <c r="U2670" s="4" t="n">
        <v>74085000</v>
      </c>
      <c r="V2670" s="4" t="n">
        <v>19.5111111111111</v>
      </c>
      <c r="W2670" s="4" t="n">
        <v>4.06776488341178</v>
      </c>
      <c r="X2670" s="4" t="n">
        <v>2.64500461400086</v>
      </c>
      <c r="Y2670" s="4" t="n">
        <v>-13.1937887233671</v>
      </c>
      <c r="Z2670" s="4" t="n">
        <v>18.3386272524803</v>
      </c>
      <c r="AA2670" s="4" t="n">
        <v>513654000</v>
      </c>
    </row>
    <row r="2671" customFormat="false" ht="14.4" hidden="false" customHeight="false" outlineLevel="0" collapsed="false">
      <c r="A2671" s="0" t="s">
        <v>2696</v>
      </c>
      <c r="B2671" s="4" t="n">
        <v>4719000</v>
      </c>
      <c r="C2671" s="4" t="n">
        <v>29879213</v>
      </c>
      <c r="D2671" s="4" t="n">
        <v>6.72</v>
      </c>
      <c r="E2671" s="4" t="n">
        <v>43700000</v>
      </c>
      <c r="F2671" s="4" t="n">
        <v>0</v>
      </c>
      <c r="G2671" s="4" t="n">
        <v>200788311.36</v>
      </c>
      <c r="H2671" s="4" t="n">
        <v>1512000</v>
      </c>
      <c r="I2671" s="4" t="n">
        <v>0</v>
      </c>
      <c r="J2671" s="4" t="n">
        <v>0</v>
      </c>
      <c r="K2671" s="4" t="n">
        <v>178268000</v>
      </c>
      <c r="L2671" s="4" t="n">
        <v>138000</v>
      </c>
      <c r="M2671" s="4" t="n">
        <v>2755000</v>
      </c>
      <c r="N2671" s="4" t="n">
        <v>0.572884175504263</v>
      </c>
      <c r="O2671" s="4" t="n">
        <v>35.8478260869565</v>
      </c>
      <c r="P2671" s="4" t="n">
        <v>38439000</v>
      </c>
      <c r="Q2671" s="4" t="n">
        <v>13582000</v>
      </c>
      <c r="R2671" s="4" t="n">
        <v>13686000</v>
      </c>
      <c r="S2671" s="4" t="n">
        <v>157088311.36</v>
      </c>
      <c r="T2671" s="4" t="n">
        <v>0.804689735267601</v>
      </c>
      <c r="U2671" s="4" t="n">
        <v>11502000</v>
      </c>
      <c r="V2671" s="4" t="n">
        <v>-672</v>
      </c>
      <c r="W2671" s="4" t="n">
        <v>1.0285443373494</v>
      </c>
      <c r="X2671" s="4" t="n">
        <v>2.13996153983885</v>
      </c>
      <c r="Y2671" s="4" t="n">
        <v>34.0665611401425</v>
      </c>
      <c r="Z2671" s="4" t="n">
        <v>18.7477414901961</v>
      </c>
      <c r="AA2671" s="4" t="n">
        <v>93828000</v>
      </c>
    </row>
    <row r="2672" customFormat="false" ht="14.4" hidden="false" customHeight="false" outlineLevel="0" collapsed="false">
      <c r="A2672" s="0" t="s">
        <v>2697</v>
      </c>
      <c r="B2672" s="4" t="n">
        <v>280024000</v>
      </c>
      <c r="C2672" s="4" t="n">
        <v>54966201</v>
      </c>
      <c r="D2672" s="4" t="n">
        <v>42.91</v>
      </c>
      <c r="E2672" s="4" t="n">
        <v>148982000</v>
      </c>
      <c r="F2672" s="4" t="n">
        <v>0</v>
      </c>
      <c r="G2672" s="4" t="n">
        <v>2358599684.91</v>
      </c>
      <c r="H2672" s="4" t="n">
        <v>9092904000</v>
      </c>
      <c r="I2672" s="4" t="n">
        <v>0</v>
      </c>
      <c r="J2672" s="4" t="n">
        <v>0</v>
      </c>
      <c r="K2672" s="4" t="n">
        <v>1228998000</v>
      </c>
      <c r="L2672" s="4" t="n">
        <v>35018000</v>
      </c>
      <c r="M2672" s="4" t="n">
        <v>86305000</v>
      </c>
      <c r="N2672" s="4" t="n">
        <v>0.352256679428259</v>
      </c>
      <c r="O2672" s="4" t="n">
        <v>7.99657319093038</v>
      </c>
      <c r="P2672" s="4" t="n">
        <v>374481000</v>
      </c>
      <c r="Q2672" s="4" t="n">
        <v>68863000</v>
      </c>
      <c r="R2672" s="4" t="n">
        <v>0</v>
      </c>
      <c r="S2672" s="4" t="n">
        <v>2583891684.91</v>
      </c>
      <c r="T2672" s="4" t="n">
        <v>2.03865695863657</v>
      </c>
      <c r="U2672" s="4" t="n">
        <v>290827000</v>
      </c>
      <c r="V2672" s="4" t="n">
        <v>15.1625441696113</v>
      </c>
      <c r="W2672" s="4" t="n">
        <v>1.86090449857509</v>
      </c>
      <c r="X2672" s="4" t="n">
        <v>1.93007166364573</v>
      </c>
      <c r="Y2672" s="4" t="n">
        <v>63.7924887055419</v>
      </c>
      <c r="Z2672" s="4" t="n">
        <v>9.00225451395224</v>
      </c>
      <c r="AA2672" s="4" t="n">
        <v>1222027000</v>
      </c>
    </row>
    <row r="2673" customFormat="false" ht="14.4" hidden="false" customHeight="false" outlineLevel="0" collapsed="false">
      <c r="A2673" s="0" t="s">
        <v>2698</v>
      </c>
      <c r="B2673" s="4" t="n">
        <v>125237000</v>
      </c>
      <c r="C2673" s="4" t="n">
        <v>51577769</v>
      </c>
      <c r="D2673" s="4" t="n">
        <v>31.13</v>
      </c>
      <c r="E2673" s="4" t="n">
        <v>196077000</v>
      </c>
      <c r="F2673" s="4" t="n">
        <v>0</v>
      </c>
      <c r="G2673" s="4" t="n">
        <v>1605615948.97</v>
      </c>
      <c r="H2673" s="4" t="n">
        <v>221931000</v>
      </c>
      <c r="I2673" s="4" t="n">
        <v>191051000</v>
      </c>
      <c r="J2673" s="4" t="n">
        <v>1031000</v>
      </c>
      <c r="K2673" s="4" t="n">
        <v>1944220000</v>
      </c>
      <c r="L2673" s="4" t="n">
        <v>5892000</v>
      </c>
      <c r="M2673" s="4" t="n">
        <v>44896000</v>
      </c>
      <c r="N2673" s="4" t="n">
        <v>0.375459958520104</v>
      </c>
      <c r="O2673" s="4" t="n">
        <v>21.2946367956551</v>
      </c>
      <c r="P2673" s="4" t="n">
        <v>219526000</v>
      </c>
      <c r="Q2673" s="4" t="n">
        <v>45303000</v>
      </c>
      <c r="R2673" s="4" t="n">
        <v>118626000</v>
      </c>
      <c r="S2673" s="4" t="n">
        <v>1629064948.97</v>
      </c>
      <c r="T2673" s="4" t="n">
        <v>0.837901548677618</v>
      </c>
      <c r="U2673" s="4" t="n">
        <v>175125000</v>
      </c>
      <c r="V2673" s="4" t="n">
        <v>23.0592592592593</v>
      </c>
      <c r="W2673" s="4" t="n">
        <v>0.825840670793429</v>
      </c>
      <c r="X2673" s="4" t="n">
        <v>4.0296750114695</v>
      </c>
      <c r="Y2673" s="4" t="n">
        <v>41.6761654199761</v>
      </c>
      <c r="Z2673" s="4" t="n">
        <v>9.16839942309779</v>
      </c>
      <c r="AA2673" s="4" t="n">
        <v>398448000</v>
      </c>
    </row>
    <row r="2674" customFormat="false" ht="14.4" hidden="false" customHeight="false" outlineLevel="0" collapsed="false">
      <c r="A2674" s="0" t="s">
        <v>2699</v>
      </c>
      <c r="B2674" s="4" t="n">
        <v>120941000</v>
      </c>
      <c r="C2674" s="4" t="n">
        <v>15392443</v>
      </c>
      <c r="D2674" s="4" t="n">
        <v>85.07</v>
      </c>
      <c r="E2674" s="4" t="n">
        <v>147030000</v>
      </c>
      <c r="F2674" s="4" t="n">
        <v>0</v>
      </c>
      <c r="G2674" s="4" t="n">
        <v>1309435126.01</v>
      </c>
      <c r="H2674" s="4" t="n">
        <v>5744571000</v>
      </c>
      <c r="I2674" s="4" t="n">
        <v>810541000</v>
      </c>
      <c r="J2674" s="4" t="n">
        <v>0</v>
      </c>
      <c r="K2674" s="4" t="n">
        <v>290887000</v>
      </c>
      <c r="L2674" s="4" t="n">
        <v>41922000</v>
      </c>
      <c r="M2674" s="4" t="n">
        <v>0</v>
      </c>
      <c r="N2674" s="4" t="n">
        <v>0</v>
      </c>
      <c r="O2674" s="4" t="n">
        <v>3.60894041314823</v>
      </c>
      <c r="P2674" s="4" t="n">
        <v>1052570000</v>
      </c>
      <c r="Q2674" s="4" t="n">
        <v>0</v>
      </c>
      <c r="R2674" s="4" t="n">
        <v>72334000</v>
      </c>
      <c r="S2674" s="4" t="n">
        <v>2214975126.01</v>
      </c>
      <c r="T2674" s="4" t="n">
        <v>7.61455522594685</v>
      </c>
      <c r="U2674" s="4" t="n">
        <v>132171000</v>
      </c>
      <c r="V2674" s="4" t="n">
        <v>16.9800399201597</v>
      </c>
      <c r="W2674" s="4" t="n">
        <v>4.50152508022015</v>
      </c>
      <c r="X2674" s="4" t="n">
        <v>2.00911569368175</v>
      </c>
      <c r="Y2674" s="4" t="n">
        <v>-24.1259350715799</v>
      </c>
      <c r="Z2674" s="4" t="n">
        <v>9.05450345401993</v>
      </c>
      <c r="AA2674" s="4" t="n">
        <v>649823000</v>
      </c>
    </row>
    <row r="2675" customFormat="false" ht="14.4" hidden="false" customHeight="false" outlineLevel="0" collapsed="false">
      <c r="A2675" s="0" t="s">
        <v>2700</v>
      </c>
      <c r="B2675" s="4" t="n">
        <v>-27949091</v>
      </c>
      <c r="C2675" s="4" t="n">
        <v>96290722</v>
      </c>
      <c r="D2675" s="4" t="n">
        <v>4.55</v>
      </c>
      <c r="E2675" s="4" t="n">
        <v>222697</v>
      </c>
      <c r="F2675" s="4" t="n">
        <v>0</v>
      </c>
      <c r="G2675" s="4" t="n">
        <v>438122785.1</v>
      </c>
      <c r="H2675" s="4" t="n">
        <v>21669</v>
      </c>
      <c r="I2675" s="4" t="n">
        <v>0</v>
      </c>
      <c r="J2675" s="4" t="n">
        <v>0</v>
      </c>
      <c r="K2675" s="4" t="n">
        <v>0</v>
      </c>
      <c r="L2675" s="4" t="n">
        <v>7094</v>
      </c>
      <c r="M2675" s="4" t="n">
        <v>0</v>
      </c>
      <c r="N2675" s="4" t="n">
        <v>0</v>
      </c>
      <c r="O2675" s="4" t="n">
        <v>-3928.99534818156</v>
      </c>
      <c r="P2675" s="4" t="n">
        <v>2548248</v>
      </c>
      <c r="Q2675" s="4" t="n">
        <v>8552432</v>
      </c>
      <c r="R2675" s="4" t="n">
        <v>0</v>
      </c>
      <c r="S2675" s="4" t="n">
        <v>437900088.1</v>
      </c>
      <c r="T2675" s="4" t="n">
        <v>0</v>
      </c>
      <c r="U2675" s="4" t="n">
        <v>-26696949</v>
      </c>
      <c r="V2675" s="4" t="n">
        <v>-14.6774193548387</v>
      </c>
      <c r="W2675" s="4" t="n">
        <v>0</v>
      </c>
      <c r="X2675" s="4" t="n">
        <v>18.219972755051</v>
      </c>
      <c r="Y2675" s="4" t="n">
        <v>-5800.64590361446</v>
      </c>
      <c r="Z2675" s="4" t="n">
        <v>-16.410968350728</v>
      </c>
      <c r="AA2675" s="4" t="n">
        <v>24046292</v>
      </c>
    </row>
    <row r="2676" customFormat="false" ht="14.4" hidden="false" customHeight="false" outlineLevel="0" collapsed="false">
      <c r="A2676" s="0" t="s">
        <v>2701</v>
      </c>
      <c r="B2676" s="4" t="n">
        <v>51299000</v>
      </c>
      <c r="C2676" s="4" t="n">
        <v>25580699</v>
      </c>
      <c r="D2676" s="4" t="n">
        <v>71.18</v>
      </c>
      <c r="E2676" s="4" t="n">
        <v>43039000</v>
      </c>
      <c r="F2676" s="4" t="n">
        <v>0</v>
      </c>
      <c r="G2676" s="4" t="n">
        <v>1820834154.82</v>
      </c>
      <c r="H2676" s="4" t="n">
        <v>4869000</v>
      </c>
      <c r="I2676" s="4" t="n">
        <v>159000</v>
      </c>
      <c r="J2676" s="4" t="n">
        <v>0</v>
      </c>
      <c r="K2676" s="4" t="n">
        <v>163112000</v>
      </c>
      <c r="L2676" s="4" t="n">
        <v>0</v>
      </c>
      <c r="M2676" s="4" t="n">
        <v>16301000</v>
      </c>
      <c r="N2676" s="4" t="n">
        <v>0.316045600837566</v>
      </c>
      <c r="O2676" s="4" t="n">
        <v>0</v>
      </c>
      <c r="P2676" s="4" t="n">
        <v>17504000</v>
      </c>
      <c r="Q2676" s="4" t="n">
        <v>0</v>
      </c>
      <c r="R2676" s="4" t="n">
        <v>0</v>
      </c>
      <c r="S2676" s="4" t="n">
        <v>1778158154.82</v>
      </c>
      <c r="T2676" s="4" t="n">
        <v>10.9014551646721</v>
      </c>
      <c r="U2676" s="4" t="n">
        <v>58868000</v>
      </c>
      <c r="V2676" s="4" t="n">
        <v>52.3382352941176</v>
      </c>
      <c r="W2676" s="4" t="n">
        <v>11.1630913410417</v>
      </c>
      <c r="X2676" s="4" t="n">
        <v>8.60332803267767</v>
      </c>
      <c r="Y2676" s="4" t="n">
        <v>289.941744398089</v>
      </c>
      <c r="Z2676" s="4" t="n">
        <v>30.9307969494462</v>
      </c>
      <c r="AA2676" s="4" t="n">
        <v>211643000</v>
      </c>
    </row>
    <row r="2677" customFormat="false" ht="14.4" hidden="false" customHeight="false" outlineLevel="0" collapsed="false">
      <c r="A2677" s="0" t="s">
        <v>2702</v>
      </c>
      <c r="B2677" s="4" t="n">
        <v>-4419000</v>
      </c>
      <c r="C2677" s="4" t="n">
        <v>24076244</v>
      </c>
      <c r="D2677" s="4" t="n">
        <v>2.63</v>
      </c>
      <c r="E2677" s="4" t="n">
        <v>394000</v>
      </c>
      <c r="F2677" s="4" t="n">
        <v>0</v>
      </c>
      <c r="G2677" s="4" t="n">
        <v>63320521.72</v>
      </c>
      <c r="H2677" s="4" t="n">
        <v>24984000</v>
      </c>
      <c r="I2677" s="4" t="n">
        <v>22654000</v>
      </c>
      <c r="J2677" s="4" t="n">
        <v>0</v>
      </c>
      <c r="K2677" s="4" t="n">
        <v>91209000</v>
      </c>
      <c r="L2677" s="4" t="n">
        <v>4425000</v>
      </c>
      <c r="M2677" s="4" t="n">
        <v>0</v>
      </c>
      <c r="N2677" s="4" t="n">
        <v>0</v>
      </c>
      <c r="O2677" s="4" t="n">
        <v>-0.99864406779661</v>
      </c>
      <c r="P2677" s="4" t="n">
        <v>22670000</v>
      </c>
      <c r="Q2677" s="4" t="n">
        <v>10872000</v>
      </c>
      <c r="R2677" s="4" t="n">
        <v>0</v>
      </c>
      <c r="S2677" s="4" t="n">
        <v>85596521.72</v>
      </c>
      <c r="T2677" s="4" t="n">
        <v>0.938465740442281</v>
      </c>
      <c r="U2677" s="4" t="n">
        <v>6914000</v>
      </c>
      <c r="V2677" s="4" t="n">
        <v>-5.84444444444445</v>
      </c>
      <c r="W2677" s="4" t="n">
        <v>0.694235456150161</v>
      </c>
      <c r="X2677" s="4" t="n">
        <v>2.00660798960578</v>
      </c>
      <c r="Y2677" s="4" t="n">
        <v>304.425585192308</v>
      </c>
      <c r="Z2677" s="4" t="n">
        <v>9.15830513740237</v>
      </c>
      <c r="AA2677" s="4" t="n">
        <v>31556000</v>
      </c>
    </row>
    <row r="2678" customFormat="false" ht="14.4" hidden="false" customHeight="false" outlineLevel="0" collapsed="false">
      <c r="A2678" s="0" t="s">
        <v>2703</v>
      </c>
      <c r="B2678" s="4" t="n">
        <v>3538000</v>
      </c>
      <c r="C2678" s="4" t="n">
        <v>0</v>
      </c>
      <c r="D2678" s="4" t="n">
        <v>39.9</v>
      </c>
      <c r="E2678" s="4" t="n">
        <v>44688000</v>
      </c>
      <c r="F2678" s="4" t="n">
        <v>0</v>
      </c>
      <c r="G2678" s="4" t="n">
        <v>0</v>
      </c>
      <c r="H2678" s="4" t="n">
        <v>3523000</v>
      </c>
      <c r="I2678" s="4" t="n">
        <v>0</v>
      </c>
      <c r="J2678" s="4" t="n">
        <v>0</v>
      </c>
      <c r="K2678" s="4" t="n">
        <v>144837000</v>
      </c>
      <c r="L2678" s="4" t="n">
        <v>0</v>
      </c>
      <c r="M2678" s="4" t="n">
        <v>-173000</v>
      </c>
      <c r="N2678" s="4" t="n">
        <v>-0.052856706385579</v>
      </c>
      <c r="O2678" s="4" t="n">
        <v>0</v>
      </c>
      <c r="P2678" s="4" t="n">
        <v>68525000</v>
      </c>
      <c r="Q2678" s="4" t="n">
        <v>8232000</v>
      </c>
      <c r="R2678" s="4" t="n">
        <v>7024000</v>
      </c>
      <c r="S2678" s="4" t="n">
        <v>0</v>
      </c>
      <c r="T2678" s="4" t="n">
        <v>0</v>
      </c>
      <c r="U2678" s="4" t="n">
        <v>7845000</v>
      </c>
      <c r="V2678" s="4" t="n">
        <v>362.727272727273</v>
      </c>
      <c r="W2678" s="4" t="n">
        <v>0</v>
      </c>
      <c r="X2678" s="4" t="n">
        <v>0</v>
      </c>
      <c r="Y2678" s="4" t="n">
        <v>0</v>
      </c>
      <c r="Z2678" s="4" t="n">
        <v>0</v>
      </c>
      <c r="AA2678" s="4" t="n">
        <v>111303000</v>
      </c>
    </row>
    <row r="2679" customFormat="false" ht="14.4" hidden="false" customHeight="false" outlineLevel="0" collapsed="false">
      <c r="A2679" s="0" t="s">
        <v>2704</v>
      </c>
      <c r="B2679" s="4" t="n">
        <v>60479000</v>
      </c>
      <c r="C2679" s="4" t="n">
        <v>10212852</v>
      </c>
      <c r="D2679" s="4" t="n">
        <v>15</v>
      </c>
      <c r="E2679" s="4" t="n">
        <v>181792000</v>
      </c>
      <c r="F2679" s="4" t="n">
        <v>0</v>
      </c>
      <c r="G2679" s="4" t="n">
        <v>147821475</v>
      </c>
      <c r="H2679" s="4" t="n">
        <v>981612000</v>
      </c>
      <c r="I2679" s="4" t="n">
        <v>0</v>
      </c>
      <c r="J2679" s="4" t="n">
        <v>0</v>
      </c>
      <c r="K2679" s="4" t="n">
        <v>110056000</v>
      </c>
      <c r="L2679" s="4" t="n">
        <v>10804000</v>
      </c>
      <c r="M2679" s="4" t="n">
        <v>16916000</v>
      </c>
      <c r="N2679" s="4" t="n">
        <v>0.396038676749467</v>
      </c>
      <c r="O2679" s="4" t="n">
        <v>4.95344316919659</v>
      </c>
      <c r="P2679" s="4" t="n">
        <v>51462000</v>
      </c>
      <c r="Q2679" s="4" t="n">
        <v>0</v>
      </c>
      <c r="R2679" s="4" t="n">
        <v>0</v>
      </c>
      <c r="S2679" s="4" t="n">
        <v>-33970525</v>
      </c>
      <c r="T2679" s="4" t="n">
        <v>-0.271567157523994</v>
      </c>
      <c r="U2679" s="4" t="n">
        <v>62225000</v>
      </c>
      <c r="V2679" s="4" t="n">
        <v>6.70588235294118</v>
      </c>
      <c r="W2679" s="4" t="n">
        <v>1.43521280197235</v>
      </c>
      <c r="X2679" s="4" t="n">
        <v>0.969639061987537</v>
      </c>
      <c r="Y2679" s="4" t="n">
        <v>3.34675724123771</v>
      </c>
      <c r="Z2679" s="4" t="n">
        <v>3.12237070513189</v>
      </c>
      <c r="AA2679" s="4" t="n">
        <v>152450000</v>
      </c>
    </row>
    <row r="2680" customFormat="false" ht="14.4" hidden="false" customHeight="false" outlineLevel="0" collapsed="false">
      <c r="A2680" s="0" t="s">
        <v>2705</v>
      </c>
      <c r="B2680" s="4" t="n">
        <v>416000</v>
      </c>
      <c r="C2680" s="4" t="n">
        <v>16660324</v>
      </c>
      <c r="D2680" s="4" t="n">
        <v>1.61</v>
      </c>
      <c r="E2680" s="4" t="n">
        <v>1638000</v>
      </c>
      <c r="F2680" s="4" t="n">
        <v>0</v>
      </c>
      <c r="G2680" s="4" t="n">
        <v>26823121.64</v>
      </c>
      <c r="H2680" s="4" t="n">
        <v>200000</v>
      </c>
      <c r="I2680" s="4" t="n">
        <v>0</v>
      </c>
      <c r="J2680" s="4" t="n">
        <v>0</v>
      </c>
      <c r="K2680" s="4" t="n">
        <v>25032000</v>
      </c>
      <c r="L2680" s="4" t="n">
        <v>13000</v>
      </c>
      <c r="M2680" s="4" t="n">
        <v>0</v>
      </c>
      <c r="N2680" s="4" t="n">
        <v>0</v>
      </c>
      <c r="O2680" s="4" t="n">
        <v>32.1538461538462</v>
      </c>
      <c r="P2680" s="4" t="n">
        <v>0</v>
      </c>
      <c r="Q2680" s="4" t="n">
        <v>3577000</v>
      </c>
      <c r="R2680" s="4" t="n">
        <v>0</v>
      </c>
      <c r="S2680" s="4" t="n">
        <v>25185121.64</v>
      </c>
      <c r="T2680" s="4" t="n">
        <v>1.00611703579418</v>
      </c>
      <c r="U2680" s="4" t="n">
        <v>659000</v>
      </c>
      <c r="V2680" s="4" t="n">
        <v>53.6666666666667</v>
      </c>
      <c r="W2680" s="4" t="n">
        <v>1.07155327740492</v>
      </c>
      <c r="X2680" s="4" t="n">
        <v>2.12949520800254</v>
      </c>
      <c r="Y2680" s="4" t="n">
        <v>25.1624030393996</v>
      </c>
      <c r="Z2680" s="4" t="n">
        <v>40.7027642488619</v>
      </c>
      <c r="AA2680" s="4" t="n">
        <v>12596000</v>
      </c>
    </row>
    <row r="2681" customFormat="false" ht="14.4" hidden="false" customHeight="false" outlineLevel="0" collapsed="false">
      <c r="A2681" s="0" t="s">
        <v>2706</v>
      </c>
      <c r="B2681" s="4" t="n">
        <v>27176000</v>
      </c>
      <c r="C2681" s="4" t="n">
        <v>13556906</v>
      </c>
      <c r="D2681" s="4" t="n">
        <v>25.72</v>
      </c>
      <c r="E2681" s="4" t="n">
        <v>98995000</v>
      </c>
      <c r="F2681" s="4" t="n">
        <v>0</v>
      </c>
      <c r="G2681" s="4" t="n">
        <v>348683622.32</v>
      </c>
      <c r="H2681" s="4" t="n">
        <v>100056000</v>
      </c>
      <c r="I2681" s="4" t="n">
        <v>75250000</v>
      </c>
      <c r="J2681" s="4" t="n">
        <v>6961000</v>
      </c>
      <c r="K2681" s="4" t="n">
        <v>798766000</v>
      </c>
      <c r="L2681" s="4" t="n">
        <v>-6921000</v>
      </c>
      <c r="M2681" s="4" t="n">
        <v>6625000</v>
      </c>
      <c r="N2681" s="4" t="n">
        <v>0</v>
      </c>
      <c r="O2681" s="4" t="n">
        <v>0</v>
      </c>
      <c r="P2681" s="4" t="n">
        <v>123500000</v>
      </c>
      <c r="Q2681" s="4" t="n">
        <v>43476000</v>
      </c>
      <c r="R2681" s="4" t="n">
        <v>99090000</v>
      </c>
      <c r="S2681" s="4" t="n">
        <v>456454622.32</v>
      </c>
      <c r="T2681" s="4" t="n">
        <v>0.406575167607568</v>
      </c>
      <c r="U2681" s="4" t="n">
        <v>36507000</v>
      </c>
      <c r="V2681" s="4" t="n">
        <v>18.241134751773</v>
      </c>
      <c r="W2681" s="4" t="n">
        <v>0.310580932374439</v>
      </c>
      <c r="X2681" s="4" t="n">
        <v>2.31472760556835</v>
      </c>
      <c r="Y2681" s="4" t="n">
        <v>8.08410512658815</v>
      </c>
      <c r="Z2681" s="4" t="n">
        <v>6.51672003737899</v>
      </c>
      <c r="AA2681" s="4" t="n">
        <v>150637000</v>
      </c>
    </row>
    <row r="2682" customFormat="false" ht="14.4" hidden="false" customHeight="false" outlineLevel="0" collapsed="false">
      <c r="A2682" s="0" t="s">
        <v>2707</v>
      </c>
      <c r="B2682" s="4" t="n">
        <v>-40427000</v>
      </c>
      <c r="C2682" s="4" t="n">
        <v>21902937</v>
      </c>
      <c r="D2682" s="4" t="n">
        <v>26.52</v>
      </c>
      <c r="E2682" s="4" t="n">
        <v>176677000</v>
      </c>
      <c r="F2682" s="4" t="n">
        <v>0</v>
      </c>
      <c r="G2682" s="4" t="n">
        <v>580865889.24</v>
      </c>
      <c r="H2682" s="4" t="n">
        <v>1734000</v>
      </c>
      <c r="I2682" s="4" t="n">
        <v>0</v>
      </c>
      <c r="J2682" s="4" t="n">
        <v>0</v>
      </c>
      <c r="K2682" s="4" t="n">
        <v>676000</v>
      </c>
      <c r="L2682" s="4" t="n">
        <v>0</v>
      </c>
      <c r="M2682" s="4" t="n">
        <v>415000</v>
      </c>
      <c r="N2682" s="4" t="n">
        <v>-0.0102264606589291</v>
      </c>
      <c r="O2682" s="4" t="n">
        <v>0</v>
      </c>
      <c r="P2682" s="4" t="n">
        <v>5066000</v>
      </c>
      <c r="Q2682" s="4" t="n">
        <v>0</v>
      </c>
      <c r="R2682" s="4" t="n">
        <v>0</v>
      </c>
      <c r="S2682" s="4" t="n">
        <v>404188889.24</v>
      </c>
      <c r="T2682" s="4" t="n">
        <v>597.912558047337</v>
      </c>
      <c r="U2682" s="4" t="n">
        <v>-39767000</v>
      </c>
      <c r="V2682" s="4" t="n">
        <v>-12.0545454545455</v>
      </c>
      <c r="W2682" s="4" t="n">
        <v>859.269066923077</v>
      </c>
      <c r="X2682" s="4" t="n">
        <v>3.35237426698217</v>
      </c>
      <c r="Y2682" s="4" t="n">
        <v>11.2099482648552</v>
      </c>
      <c r="Z2682" s="4" t="n">
        <v>-14.6067314416476</v>
      </c>
      <c r="AA2682" s="4" t="n">
        <v>173270000</v>
      </c>
    </row>
    <row r="2683" customFormat="false" ht="14.4" hidden="false" customHeight="false" outlineLevel="0" collapsed="false">
      <c r="A2683" s="0" t="s">
        <v>2708</v>
      </c>
      <c r="B2683" s="4" t="n">
        <v>0</v>
      </c>
      <c r="C2683" s="4" t="n">
        <v>0</v>
      </c>
      <c r="D2683" s="4" t="n">
        <v>0</v>
      </c>
      <c r="E2683" s="4" t="n">
        <v>0</v>
      </c>
      <c r="F2683" s="4" t="n">
        <v>0</v>
      </c>
      <c r="G2683" s="4" t="n">
        <v>0</v>
      </c>
      <c r="H2683" s="4" t="n">
        <v>0</v>
      </c>
      <c r="I2683" s="4" t="n">
        <v>0</v>
      </c>
      <c r="J2683" s="4" t="n">
        <v>0</v>
      </c>
      <c r="K2683" s="4" t="n">
        <v>0</v>
      </c>
      <c r="L2683" s="4" t="n">
        <v>0</v>
      </c>
      <c r="M2683" s="4" t="n">
        <v>0</v>
      </c>
      <c r="N2683" s="4" t="n">
        <v>0</v>
      </c>
      <c r="O2683" s="4" t="n">
        <v>0</v>
      </c>
      <c r="P2683" s="4" t="n">
        <v>0</v>
      </c>
      <c r="Q2683" s="4" t="n">
        <v>0</v>
      </c>
      <c r="R2683" s="4" t="n">
        <v>0</v>
      </c>
      <c r="S2683" s="4" t="n">
        <v>0</v>
      </c>
      <c r="T2683" s="4" t="n">
        <v>0</v>
      </c>
      <c r="U2683" s="4" t="n">
        <v>0</v>
      </c>
      <c r="V2683" s="4" t="n">
        <v>0</v>
      </c>
      <c r="W2683" s="4" t="n">
        <v>0</v>
      </c>
      <c r="X2683" s="4" t="n">
        <v>0</v>
      </c>
      <c r="Y2683" s="4" t="n">
        <v>0</v>
      </c>
      <c r="Z2683" s="4" t="n">
        <v>0</v>
      </c>
      <c r="AA2683" s="4" t="n">
        <v>0</v>
      </c>
    </row>
    <row r="2684" customFormat="false" ht="14.4" hidden="false" customHeight="false" outlineLevel="0" collapsed="false">
      <c r="A2684" s="0" t="s">
        <v>2709</v>
      </c>
      <c r="B2684" s="4" t="n">
        <v>-14767000</v>
      </c>
      <c r="C2684" s="4" t="n">
        <v>33377794000000</v>
      </c>
      <c r="D2684" s="4" t="n">
        <v>2.51</v>
      </c>
      <c r="E2684" s="4" t="n">
        <v>818000</v>
      </c>
      <c r="F2684" s="4" t="n">
        <v>4000</v>
      </c>
      <c r="G2684" s="4" t="n">
        <v>83778262940000</v>
      </c>
      <c r="H2684" s="4" t="n">
        <v>11963000</v>
      </c>
      <c r="I2684" s="4" t="n">
        <v>0</v>
      </c>
      <c r="J2684" s="4" t="n">
        <v>0</v>
      </c>
      <c r="K2684" s="4" t="n">
        <v>254753000</v>
      </c>
      <c r="L2684" s="4" t="n">
        <v>972000</v>
      </c>
      <c r="M2684" s="4" t="n">
        <v>43000</v>
      </c>
      <c r="N2684" s="4" t="n">
        <v>-0.00275800141107049</v>
      </c>
      <c r="O2684" s="4" t="n">
        <v>-15.0401234567901</v>
      </c>
      <c r="P2684" s="4" t="n">
        <v>48256000</v>
      </c>
      <c r="Q2684" s="4" t="n">
        <v>1601000</v>
      </c>
      <c r="R2684" s="4" t="n">
        <v>0</v>
      </c>
      <c r="S2684" s="4" t="n">
        <v>83778268896000</v>
      </c>
      <c r="T2684" s="4" t="n">
        <v>328860.774538474</v>
      </c>
      <c r="U2684" s="4" t="n">
        <v>-14386000</v>
      </c>
      <c r="V2684" s="4" t="n">
        <v>-5.22916666666667</v>
      </c>
      <c r="W2684" s="4" t="n">
        <v>328860.751158966</v>
      </c>
      <c r="X2684" s="4" t="n">
        <v>4015061.00546343</v>
      </c>
      <c r="Y2684" s="4" t="n">
        <v>-395180485.566038</v>
      </c>
      <c r="Z2684" s="4" t="n">
        <v>-5823596.75656889</v>
      </c>
      <c r="AA2684" s="4" t="n">
        <v>20866000</v>
      </c>
    </row>
    <row r="2685" customFormat="false" ht="14.4" hidden="false" customHeight="false" outlineLevel="0" collapsed="false">
      <c r="A2685" s="0" t="s">
        <v>2710</v>
      </c>
      <c r="B2685" s="4" t="n">
        <v>-7122000</v>
      </c>
      <c r="C2685" s="4" t="n">
        <v>0</v>
      </c>
      <c r="D2685" s="4" t="n">
        <v>0</v>
      </c>
      <c r="E2685" s="4" t="n">
        <v>2793000</v>
      </c>
      <c r="F2685" s="4" t="n">
        <v>0</v>
      </c>
      <c r="G2685" s="4" t="n">
        <v>0</v>
      </c>
      <c r="H2685" s="4" t="n">
        <v>0</v>
      </c>
      <c r="I2685" s="4" t="n">
        <v>0</v>
      </c>
      <c r="J2685" s="4" t="n">
        <v>0</v>
      </c>
      <c r="K2685" s="4" t="n">
        <v>0</v>
      </c>
      <c r="L2685" s="4" t="n">
        <v>861000</v>
      </c>
      <c r="M2685" s="4" t="n">
        <v>0</v>
      </c>
      <c r="N2685" s="4" t="n">
        <v>0</v>
      </c>
      <c r="O2685" s="4" t="n">
        <v>-9.18931475029036</v>
      </c>
      <c r="P2685" s="4" t="n">
        <v>9768000</v>
      </c>
      <c r="Q2685" s="4" t="n">
        <v>0</v>
      </c>
      <c r="R2685" s="4" t="n">
        <v>0</v>
      </c>
      <c r="S2685" s="4" t="n">
        <v>0</v>
      </c>
      <c r="T2685" s="4" t="n">
        <v>0</v>
      </c>
      <c r="U2685" s="4" t="n">
        <v>-7095000</v>
      </c>
      <c r="V2685" s="4" t="n">
        <v>0</v>
      </c>
      <c r="W2685" s="4" t="n">
        <v>0</v>
      </c>
      <c r="X2685" s="4" t="n">
        <v>0</v>
      </c>
      <c r="Y2685" s="4" t="n">
        <v>0</v>
      </c>
      <c r="Z2685" s="4" t="n">
        <v>0</v>
      </c>
      <c r="AA2685" s="4" t="n">
        <v>-100514000</v>
      </c>
    </row>
    <row r="2686" customFormat="false" ht="14.4" hidden="false" customHeight="false" outlineLevel="0" collapsed="false">
      <c r="A2686" s="0" t="s">
        <v>2711</v>
      </c>
      <c r="B2686" s="4" t="n">
        <v>9327000000</v>
      </c>
      <c r="C2686" s="4" t="n">
        <v>461000000</v>
      </c>
      <c r="D2686" s="4" t="n">
        <v>92.22</v>
      </c>
      <c r="E2686" s="4" t="n">
        <v>11439000000</v>
      </c>
      <c r="F2686" s="4" t="n">
        <v>0</v>
      </c>
      <c r="G2686" s="4" t="n">
        <v>42697860000</v>
      </c>
      <c r="H2686" s="4" t="n">
        <v>693231000000</v>
      </c>
      <c r="I2686" s="4" t="n">
        <v>23553000000</v>
      </c>
      <c r="J2686" s="4" t="n">
        <v>603000000</v>
      </c>
      <c r="K2686" s="4" t="n">
        <v>41461000000</v>
      </c>
      <c r="L2686" s="4" t="n">
        <v>0</v>
      </c>
      <c r="M2686" s="4" t="n">
        <v>-1058000000</v>
      </c>
      <c r="N2686" s="4" t="n">
        <v>-0.113434116007291</v>
      </c>
      <c r="O2686" s="4" t="n">
        <v>0</v>
      </c>
      <c r="P2686" s="4" t="n">
        <v>2381000000</v>
      </c>
      <c r="Q2686" s="4" t="n">
        <v>0</v>
      </c>
      <c r="R2686" s="4" t="n">
        <v>0</v>
      </c>
      <c r="S2686" s="4" t="n">
        <v>65378860000</v>
      </c>
      <c r="T2686" s="4" t="n">
        <v>1.57687610043173</v>
      </c>
      <c r="U2686" s="4" t="n">
        <v>9738000000</v>
      </c>
      <c r="V2686" s="4" t="n">
        <v>-59.4967741935484</v>
      </c>
      <c r="W2686" s="4" t="n">
        <v>1.02983189021008</v>
      </c>
      <c r="X2686" s="4" t="n">
        <v>1.18998522895126</v>
      </c>
      <c r="Y2686" s="4" t="n">
        <v>-6.4101276084672</v>
      </c>
      <c r="Z2686" s="4" t="n">
        <v>-33.5411311861744</v>
      </c>
      <c r="AA2686" s="4" t="n">
        <v>35881000000</v>
      </c>
    </row>
    <row r="2687" customFormat="false" ht="14.4" hidden="false" customHeight="false" outlineLevel="0" collapsed="false">
      <c r="A2687" s="0" t="s">
        <v>2712</v>
      </c>
      <c r="B2687" s="4" t="n">
        <v>161602000</v>
      </c>
      <c r="C2687" s="4" t="n">
        <v>0</v>
      </c>
      <c r="D2687" s="4" t="n">
        <v>0</v>
      </c>
      <c r="E2687" s="4" t="n">
        <v>25645000</v>
      </c>
      <c r="F2687" s="4" t="n">
        <v>0</v>
      </c>
      <c r="G2687" s="4" t="n">
        <v>0</v>
      </c>
      <c r="H2687" s="4" t="n">
        <v>0</v>
      </c>
      <c r="I2687" s="4" t="n">
        <v>0</v>
      </c>
      <c r="J2687" s="4" t="n">
        <v>0</v>
      </c>
      <c r="K2687" s="4" t="n">
        <v>2045113000</v>
      </c>
      <c r="L2687" s="4" t="n">
        <v>143406000</v>
      </c>
      <c r="M2687" s="4" t="n">
        <v>-4525000</v>
      </c>
      <c r="N2687" s="4" t="n">
        <v>16.0460992907801</v>
      </c>
      <c r="O2687" s="4" t="n">
        <v>0.998033555081377</v>
      </c>
      <c r="P2687" s="4" t="n">
        <v>0</v>
      </c>
      <c r="Q2687" s="4" t="n">
        <v>0</v>
      </c>
      <c r="R2687" s="4" t="n">
        <v>0</v>
      </c>
      <c r="S2687" s="4" t="n">
        <v>0</v>
      </c>
      <c r="T2687" s="4" t="n">
        <v>0</v>
      </c>
      <c r="U2687" s="4" t="n">
        <v>256226000</v>
      </c>
      <c r="V2687" s="4" t="n">
        <v>0</v>
      </c>
      <c r="W2687" s="4" t="n">
        <v>0</v>
      </c>
      <c r="X2687" s="4" t="n">
        <v>0</v>
      </c>
      <c r="Y2687" s="4" t="n">
        <v>0</v>
      </c>
      <c r="Z2687" s="4" t="n">
        <v>0</v>
      </c>
      <c r="AA2687" s="4" t="n">
        <v>456757000</v>
      </c>
    </row>
    <row r="2688" customFormat="false" ht="14.4" hidden="false" customHeight="false" outlineLevel="0" collapsed="false">
      <c r="A2688" s="0" t="s">
        <v>2713</v>
      </c>
      <c r="B2688" s="4" t="n">
        <v>951102000</v>
      </c>
      <c r="C2688" s="4" t="n">
        <v>172120701</v>
      </c>
      <c r="D2688" s="4" t="n">
        <v>150.52</v>
      </c>
      <c r="E2688" s="4" t="n">
        <v>19169000</v>
      </c>
      <c r="F2688" s="4" t="n">
        <v>3562500000</v>
      </c>
      <c r="G2688" s="4" t="n">
        <v>25907607914.52</v>
      </c>
      <c r="H2688" s="4" t="n">
        <v>1057411000</v>
      </c>
      <c r="I2688" s="4" t="n">
        <v>0</v>
      </c>
      <c r="J2688" s="4" t="n">
        <v>27125000</v>
      </c>
      <c r="K2688" s="4" t="n">
        <v>1964942000</v>
      </c>
      <c r="L2688" s="4" t="n">
        <v>6444000</v>
      </c>
      <c r="M2688" s="4" t="n">
        <v>521269000</v>
      </c>
      <c r="N2688" s="4" t="n">
        <v>0.45562046909061</v>
      </c>
      <c r="O2688" s="4" t="n">
        <v>164.454065797641</v>
      </c>
      <c r="P2688" s="4" t="n">
        <v>88953000</v>
      </c>
      <c r="Q2688" s="4" t="n">
        <v>0</v>
      </c>
      <c r="R2688" s="4" t="n">
        <v>0</v>
      </c>
      <c r="S2688" s="4" t="n">
        <v>26588438914.52</v>
      </c>
      <c r="T2688" s="4" t="n">
        <v>13.4166734357077</v>
      </c>
      <c r="U2688" s="4" t="n">
        <v>1338504000</v>
      </c>
      <c r="V2688" s="4" t="n">
        <v>30.7811860940695</v>
      </c>
      <c r="W2688" s="4" t="n">
        <v>13.0731223449019</v>
      </c>
      <c r="X2688" s="4" t="n">
        <v>2.93775188667009</v>
      </c>
      <c r="Y2688" s="4" t="n">
        <v>14505.9394818141</v>
      </c>
      <c r="Z2688" s="4" t="n">
        <v>19.1921570202073</v>
      </c>
      <c r="AA2688" s="4" t="n">
        <v>8818855000</v>
      </c>
    </row>
    <row r="2689" customFormat="false" ht="14.4" hidden="false" customHeight="false" outlineLevel="0" collapsed="false">
      <c r="A2689" s="0" t="s">
        <v>2714</v>
      </c>
      <c r="B2689" s="4" t="n">
        <v>15994000</v>
      </c>
      <c r="C2689" s="4" t="n">
        <v>26849822</v>
      </c>
      <c r="D2689" s="4" t="n">
        <v>76.42</v>
      </c>
      <c r="E2689" s="4" t="n">
        <v>31481000</v>
      </c>
      <c r="F2689" s="4" t="n">
        <v>995000000</v>
      </c>
      <c r="G2689" s="4" t="n">
        <v>2051863397.24</v>
      </c>
      <c r="H2689" s="4" t="n">
        <v>323919000</v>
      </c>
      <c r="I2689" s="4" t="n">
        <v>250000000</v>
      </c>
      <c r="J2689" s="4" t="n">
        <v>196699000</v>
      </c>
      <c r="K2689" s="4" t="n">
        <v>359885000</v>
      </c>
      <c r="L2689" s="4" t="n">
        <v>0</v>
      </c>
      <c r="M2689" s="4" t="n">
        <v>-114831000</v>
      </c>
      <c r="N2689" s="4" t="n">
        <v>-87.4569687738005</v>
      </c>
      <c r="O2689" s="4" t="n">
        <v>0</v>
      </c>
      <c r="P2689" s="4" t="n">
        <v>250000000</v>
      </c>
      <c r="Q2689" s="4" t="n">
        <v>0</v>
      </c>
      <c r="R2689" s="4" t="n">
        <v>0</v>
      </c>
      <c r="S2689" s="4" t="n">
        <v>2270382397.24</v>
      </c>
      <c r="T2689" s="4" t="n">
        <v>6.30863302788391</v>
      </c>
      <c r="U2689" s="4" t="n">
        <v>124911000</v>
      </c>
      <c r="V2689" s="4" t="n">
        <v>43.1751412429379</v>
      </c>
      <c r="W2689" s="4" t="n">
        <v>5.70144184181058</v>
      </c>
      <c r="X2689" s="4" t="n">
        <v>1.07167059982033</v>
      </c>
      <c r="Y2689" s="4" t="n">
        <v>110.327099539735</v>
      </c>
      <c r="Z2689" s="4" t="n">
        <v>5.78685742354889</v>
      </c>
      <c r="AA2689" s="4" t="n">
        <v>1914640000</v>
      </c>
    </row>
    <row r="2690" customFormat="false" ht="14.4" hidden="false" customHeight="false" outlineLevel="0" collapsed="false">
      <c r="A2690" s="0" t="s">
        <v>2715</v>
      </c>
      <c r="B2690" s="4" t="n">
        <v>0</v>
      </c>
      <c r="C2690" s="4" t="n">
        <v>0</v>
      </c>
      <c r="D2690" s="4" t="n">
        <v>0</v>
      </c>
      <c r="E2690" s="4" t="n">
        <v>0</v>
      </c>
      <c r="F2690" s="4" t="n">
        <v>0</v>
      </c>
      <c r="G2690" s="4" t="n">
        <v>0</v>
      </c>
      <c r="H2690" s="4" t="n">
        <v>0</v>
      </c>
      <c r="I2690" s="4" t="n">
        <v>0</v>
      </c>
      <c r="J2690" s="4" t="n">
        <v>0</v>
      </c>
      <c r="K2690" s="4" t="n">
        <v>0</v>
      </c>
      <c r="L2690" s="4" t="n">
        <v>0</v>
      </c>
      <c r="M2690" s="4" t="n">
        <v>0</v>
      </c>
      <c r="N2690" s="4" t="n">
        <v>0</v>
      </c>
      <c r="O2690" s="4" t="n">
        <v>0</v>
      </c>
      <c r="P2690" s="4" t="n">
        <v>0</v>
      </c>
      <c r="Q2690" s="4" t="n">
        <v>0</v>
      </c>
      <c r="R2690" s="4" t="n">
        <v>0</v>
      </c>
      <c r="S2690" s="4" t="n">
        <v>0</v>
      </c>
      <c r="T2690" s="4" t="n">
        <v>0</v>
      </c>
      <c r="U2690" s="4" t="n">
        <v>0</v>
      </c>
      <c r="V2690" s="4" t="n">
        <v>0</v>
      </c>
      <c r="W2690" s="4" t="n">
        <v>0</v>
      </c>
      <c r="X2690" s="4" t="n">
        <v>0</v>
      </c>
      <c r="Y2690" s="4" t="n">
        <v>0</v>
      </c>
      <c r="Z2690" s="4" t="n">
        <v>0</v>
      </c>
      <c r="AA2690" s="4" t="n">
        <v>331682</v>
      </c>
    </row>
    <row r="2691" customFormat="false" ht="14.4" hidden="false" customHeight="false" outlineLevel="0" collapsed="false">
      <c r="A2691" s="0" t="s">
        <v>2716</v>
      </c>
      <c r="B2691" s="4" t="n">
        <v>0</v>
      </c>
      <c r="C2691" s="4" t="n">
        <v>0</v>
      </c>
      <c r="D2691" s="4" t="n">
        <v>0</v>
      </c>
      <c r="E2691" s="4" t="n">
        <v>0</v>
      </c>
      <c r="F2691" s="4" t="n">
        <v>0</v>
      </c>
      <c r="G2691" s="4" t="n">
        <v>0</v>
      </c>
      <c r="H2691" s="4" t="n">
        <v>0</v>
      </c>
      <c r="I2691" s="4" t="n">
        <v>0</v>
      </c>
      <c r="J2691" s="4" t="n">
        <v>0</v>
      </c>
      <c r="K2691" s="4" t="n">
        <v>0</v>
      </c>
      <c r="L2691" s="4" t="n">
        <v>0</v>
      </c>
      <c r="M2691" s="4" t="n">
        <v>0</v>
      </c>
      <c r="N2691" s="4" t="n">
        <v>0</v>
      </c>
      <c r="O2691" s="4" t="n">
        <v>0</v>
      </c>
      <c r="P2691" s="4" t="n">
        <v>0</v>
      </c>
      <c r="Q2691" s="4" t="n">
        <v>0</v>
      </c>
      <c r="R2691" s="4" t="n">
        <v>0</v>
      </c>
      <c r="S2691" s="4" t="n">
        <v>0</v>
      </c>
      <c r="T2691" s="4" t="n">
        <v>0</v>
      </c>
      <c r="U2691" s="4" t="n">
        <v>0</v>
      </c>
      <c r="V2691" s="4" t="n">
        <v>0</v>
      </c>
      <c r="W2691" s="4" t="n">
        <v>0</v>
      </c>
      <c r="X2691" s="4" t="n">
        <v>0</v>
      </c>
      <c r="Y2691" s="4" t="n">
        <v>0</v>
      </c>
      <c r="Z2691" s="4" t="n">
        <v>0</v>
      </c>
      <c r="AA2691" s="4" t="n">
        <v>0</v>
      </c>
    </row>
    <row r="2692" customFormat="false" ht="14.4" hidden="false" customHeight="false" outlineLevel="0" collapsed="false">
      <c r="A2692" s="0" t="s">
        <v>2717</v>
      </c>
      <c r="B2692" s="4" t="n">
        <v>14967000</v>
      </c>
      <c r="C2692" s="4" t="n">
        <v>10562139</v>
      </c>
      <c r="D2692" s="4" t="n">
        <v>75.1</v>
      </c>
      <c r="E2692" s="4" t="n">
        <v>6306000</v>
      </c>
      <c r="F2692" s="4" t="n">
        <v>0</v>
      </c>
      <c r="G2692" s="4" t="n">
        <v>793216638.9</v>
      </c>
      <c r="H2692" s="4" t="n">
        <v>43813000</v>
      </c>
      <c r="I2692" s="4" t="n">
        <v>17933000</v>
      </c>
      <c r="J2692" s="4" t="n">
        <v>0</v>
      </c>
      <c r="K2692" s="4" t="n">
        <v>237842000</v>
      </c>
      <c r="L2692" s="4" t="n">
        <v>657000</v>
      </c>
      <c r="M2692" s="4" t="n">
        <v>4759000</v>
      </c>
      <c r="N2692" s="4" t="n">
        <v>-0.339904292550532</v>
      </c>
      <c r="O2692" s="4" t="n">
        <v>-20.310502283105</v>
      </c>
      <c r="P2692" s="4" t="n">
        <v>9000000</v>
      </c>
      <c r="Q2692" s="4" t="n">
        <v>0</v>
      </c>
      <c r="R2692" s="4" t="n">
        <v>0</v>
      </c>
      <c r="S2692" s="4" t="n">
        <v>804843638.9</v>
      </c>
      <c r="T2692" s="4" t="n">
        <v>3.38394244456404</v>
      </c>
      <c r="U2692" s="4" t="n">
        <v>16535000</v>
      </c>
      <c r="V2692" s="4" t="n">
        <v>0</v>
      </c>
      <c r="W2692" s="4" t="n">
        <v>3.33505705005844</v>
      </c>
      <c r="X2692" s="4" t="n">
        <v>15.7318704289879</v>
      </c>
      <c r="Y2692" s="4" t="n">
        <v>137.639534773555</v>
      </c>
      <c r="Z2692" s="4" t="n">
        <v>47.9719769519202</v>
      </c>
      <c r="AA2692" s="4" t="n">
        <v>47607000</v>
      </c>
    </row>
    <row r="2693" customFormat="false" ht="14.4" hidden="false" customHeight="false" outlineLevel="0" collapsed="false">
      <c r="A2693" s="0" t="s">
        <v>2718</v>
      </c>
      <c r="B2693" s="4" t="n">
        <v>127046000</v>
      </c>
      <c r="C2693" s="4" t="n">
        <v>30233507</v>
      </c>
      <c r="D2693" s="4" t="n">
        <v>124.79</v>
      </c>
      <c r="E2693" s="4" t="n">
        <v>77226000</v>
      </c>
      <c r="F2693" s="4" t="n">
        <v>0</v>
      </c>
      <c r="G2693" s="4" t="n">
        <v>3772839338.53</v>
      </c>
      <c r="H2693" s="4" t="n">
        <v>56606000</v>
      </c>
      <c r="I2693" s="4" t="n">
        <v>46907000</v>
      </c>
      <c r="J2693" s="4" t="n">
        <v>0</v>
      </c>
      <c r="K2693" s="4" t="n">
        <v>2299812000</v>
      </c>
      <c r="L2693" s="4" t="n">
        <v>4216000</v>
      </c>
      <c r="M2693" s="4" t="n">
        <v>38942000</v>
      </c>
      <c r="N2693" s="4" t="n">
        <v>0.316069703831763</v>
      </c>
      <c r="O2693" s="4" t="n">
        <v>30.2236717267552</v>
      </c>
      <c r="P2693" s="4" t="n">
        <v>63282000</v>
      </c>
      <c r="Q2693" s="4" t="n">
        <v>0</v>
      </c>
      <c r="R2693" s="4" t="n">
        <v>36289000</v>
      </c>
      <c r="S2693" s="4" t="n">
        <v>3771895338.53</v>
      </c>
      <c r="T2693" s="4" t="n">
        <v>1.10892568470379</v>
      </c>
      <c r="U2693" s="4" t="n">
        <v>151490000</v>
      </c>
      <c r="V2693" s="4" t="n">
        <v>30.9244604316547</v>
      </c>
      <c r="W2693" s="4" t="n">
        <v>1.13016829062115</v>
      </c>
      <c r="X2693" s="4" t="n">
        <v>7.47008145275809</v>
      </c>
      <c r="Y2693" s="4" t="n">
        <v>84.8682360344152</v>
      </c>
      <c r="Z2693" s="4" t="n">
        <v>17.0573018381142</v>
      </c>
      <c r="AA2693" s="4" t="n">
        <v>505060000</v>
      </c>
    </row>
    <row r="2694" customFormat="false" ht="14.4" hidden="false" customHeight="false" outlineLevel="0" collapsed="false">
      <c r="A2694" s="0" t="s">
        <v>2719</v>
      </c>
      <c r="B2694" s="4" t="n">
        <v>-22223000</v>
      </c>
      <c r="C2694" s="4" t="n">
        <v>59184971</v>
      </c>
      <c r="D2694" s="4" t="n">
        <v>3.52</v>
      </c>
      <c r="E2694" s="4" t="n">
        <v>4626000</v>
      </c>
      <c r="F2694" s="4" t="n">
        <v>0</v>
      </c>
      <c r="G2694" s="4" t="n">
        <v>227599282.24</v>
      </c>
      <c r="H2694" s="4" t="n">
        <v>4915000</v>
      </c>
      <c r="I2694" s="4" t="n">
        <v>0</v>
      </c>
      <c r="J2694" s="4" t="n">
        <v>0</v>
      </c>
      <c r="K2694" s="4" t="n">
        <v>679000</v>
      </c>
      <c r="L2694" s="4" t="n">
        <v>0</v>
      </c>
      <c r="M2694" s="4" t="n">
        <v>0</v>
      </c>
      <c r="N2694" s="4" t="n">
        <v>0</v>
      </c>
      <c r="O2694" s="4" t="n">
        <v>0</v>
      </c>
      <c r="P2694" s="4" t="n">
        <v>0</v>
      </c>
      <c r="Q2694" s="4" t="n">
        <v>0</v>
      </c>
      <c r="R2694" s="4" t="n">
        <v>0</v>
      </c>
      <c r="S2694" s="4" t="n">
        <v>222973282.24</v>
      </c>
      <c r="T2694" s="4" t="n">
        <v>249.972919617084</v>
      </c>
      <c r="U2694" s="4" t="n">
        <v>-21190000</v>
      </c>
      <c r="V2694" s="4" t="n">
        <v>-7.94736842105263</v>
      </c>
      <c r="W2694" s="4" t="n">
        <v>263.238015346097</v>
      </c>
      <c r="X2694" s="4" t="n">
        <v>3.74131706348424</v>
      </c>
      <c r="Y2694" s="4" t="n">
        <v>-467.902126753927</v>
      </c>
      <c r="Z2694" s="4" t="n">
        <v>-8.43504541859368</v>
      </c>
      <c r="AA2694" s="4" t="n">
        <v>60834000</v>
      </c>
    </row>
    <row r="2695" customFormat="false" ht="14.4" hidden="false" customHeight="false" outlineLevel="0" collapsed="false">
      <c r="A2695" s="0" t="s">
        <v>2720</v>
      </c>
      <c r="B2695" s="4" t="n">
        <v>16667000000</v>
      </c>
      <c r="C2695" s="4" t="n">
        <v>587624299</v>
      </c>
      <c r="D2695" s="4" t="n">
        <v>77.13</v>
      </c>
      <c r="E2695" s="4" t="n">
        <v>5400000000</v>
      </c>
      <c r="F2695" s="4" t="n">
        <v>0</v>
      </c>
      <c r="G2695" s="4" t="n">
        <v>45323462181.87</v>
      </c>
      <c r="H2695" s="4" t="n">
        <v>14475000000</v>
      </c>
      <c r="I2695" s="4" t="n">
        <v>6131000000</v>
      </c>
      <c r="J2695" s="4" t="n">
        <v>442000000</v>
      </c>
      <c r="K2695" s="4" t="n">
        <v>174809000000</v>
      </c>
      <c r="L2695" s="4" t="n">
        <v>275000000</v>
      </c>
      <c r="M2695" s="4" t="n">
        <v>1844000000</v>
      </c>
      <c r="N2695" s="4" t="n">
        <v>0.333695258776692</v>
      </c>
      <c r="O2695" s="4" t="n">
        <v>21.0945454545455</v>
      </c>
      <c r="P2695" s="4" t="n">
        <v>6155000000</v>
      </c>
      <c r="Q2695" s="4" t="n">
        <v>698000000</v>
      </c>
      <c r="R2695" s="4" t="n">
        <v>3096000000</v>
      </c>
      <c r="S2695" s="4" t="n">
        <v>46102462181.87</v>
      </c>
      <c r="T2695" s="4" t="n">
        <v>0.263730484024678</v>
      </c>
      <c r="U2695" s="4" t="n">
        <v>17614000000</v>
      </c>
      <c r="V2695" s="4" t="n">
        <v>12.812292358804</v>
      </c>
      <c r="W2695" s="4" t="n">
        <v>0.259274191728515</v>
      </c>
      <c r="X2695" s="4" t="n">
        <v>2.06485021329704</v>
      </c>
      <c r="Y2695" s="4" t="n">
        <v>23.5324310393925</v>
      </c>
      <c r="Z2695" s="4" t="n">
        <v>0.273265015355633</v>
      </c>
      <c r="AA2695" s="4" t="n">
        <v>21950000000</v>
      </c>
    </row>
    <row r="2696" customFormat="false" ht="14.4" hidden="false" customHeight="false" outlineLevel="0" collapsed="false">
      <c r="A2696" s="0" t="s">
        <v>2721</v>
      </c>
      <c r="B2696" s="4" t="n">
        <v>116000000</v>
      </c>
      <c r="C2696" s="4" t="n">
        <v>70434224</v>
      </c>
      <c r="D2696" s="4" t="n">
        <v>37.93</v>
      </c>
      <c r="E2696" s="4" t="n">
        <v>425000000</v>
      </c>
      <c r="F2696" s="4" t="n">
        <v>0</v>
      </c>
      <c r="G2696" s="4" t="n">
        <v>2671570116.32</v>
      </c>
      <c r="H2696" s="4" t="n">
        <v>3900000</v>
      </c>
      <c r="I2696" s="4" t="n">
        <v>0</v>
      </c>
      <c r="J2696" s="4" t="n">
        <v>0</v>
      </c>
      <c r="K2696" s="4" t="n">
        <v>196100000</v>
      </c>
      <c r="L2696" s="4" t="n">
        <v>300000</v>
      </c>
      <c r="M2696" s="4" t="n">
        <v>500000</v>
      </c>
      <c r="N2696" s="4" t="n">
        <v>0.0051440329218107</v>
      </c>
      <c r="O2696" s="4" t="n">
        <v>325</v>
      </c>
      <c r="P2696" s="4" t="n">
        <v>19500000</v>
      </c>
      <c r="Q2696" s="4" t="n">
        <v>0</v>
      </c>
      <c r="R2696" s="4" t="n">
        <v>2500000</v>
      </c>
      <c r="S2696" s="4" t="n">
        <v>2246470116.32</v>
      </c>
      <c r="T2696" s="4" t="n">
        <v>21.0343643850187</v>
      </c>
      <c r="U2696" s="4" t="n">
        <v>131000000</v>
      </c>
      <c r="V2696" s="4" t="n">
        <v>0</v>
      </c>
      <c r="W2696" s="4" t="n">
        <v>25.0147014636704</v>
      </c>
      <c r="X2696" s="4" t="n">
        <v>4.65349262553562</v>
      </c>
      <c r="Y2696" s="4" t="n">
        <v>6.28456861049165</v>
      </c>
      <c r="Z2696" s="4" t="n">
        <v>35.3382290518519</v>
      </c>
      <c r="AA2696" s="4" t="n">
        <v>744000000</v>
      </c>
    </row>
    <row r="2697" customFormat="false" ht="14.4" hidden="false" customHeight="false" outlineLevel="0" collapsed="false">
      <c r="A2697" s="0" t="s">
        <v>2722</v>
      </c>
      <c r="B2697" s="4" t="n">
        <v>-78129000</v>
      </c>
      <c r="C2697" s="4" t="n">
        <v>0</v>
      </c>
      <c r="D2697" s="4" t="n">
        <v>0</v>
      </c>
      <c r="E2697" s="4" t="n">
        <v>130885000</v>
      </c>
      <c r="F2697" s="4" t="n">
        <v>0</v>
      </c>
      <c r="G2697" s="4" t="n">
        <v>0</v>
      </c>
      <c r="H2697" s="4" t="n">
        <v>0</v>
      </c>
      <c r="I2697" s="4" t="n">
        <v>0</v>
      </c>
      <c r="J2697" s="4" t="n">
        <v>0</v>
      </c>
      <c r="K2697" s="4" t="n">
        <v>42733000</v>
      </c>
      <c r="L2697" s="4" t="n">
        <v>0</v>
      </c>
      <c r="M2697" s="4" t="n">
        <v>291000</v>
      </c>
      <c r="N2697" s="4" t="n">
        <v>-0.00371789957838252</v>
      </c>
      <c r="O2697" s="4" t="n">
        <v>0</v>
      </c>
      <c r="P2697" s="4" t="n">
        <v>0</v>
      </c>
      <c r="Q2697" s="4" t="n">
        <v>0</v>
      </c>
      <c r="R2697" s="4" t="n">
        <v>0</v>
      </c>
      <c r="S2697" s="4" t="n">
        <v>0</v>
      </c>
      <c r="T2697" s="4" t="n">
        <v>0</v>
      </c>
      <c r="U2697" s="4" t="n">
        <v>-73698000</v>
      </c>
      <c r="V2697" s="4" t="n">
        <v>0</v>
      </c>
      <c r="W2697" s="4" t="n">
        <v>0</v>
      </c>
      <c r="X2697" s="4" t="n">
        <v>0</v>
      </c>
      <c r="Y2697" s="4" t="n">
        <v>0</v>
      </c>
      <c r="Z2697" s="4" t="n">
        <v>0</v>
      </c>
      <c r="AA2697" s="4" t="n">
        <v>-116087000</v>
      </c>
    </row>
    <row r="2698" customFormat="false" ht="14.4" hidden="false" customHeight="false" outlineLevel="0" collapsed="false">
      <c r="A2698" s="0" t="s">
        <v>2723</v>
      </c>
      <c r="B2698" s="4" t="n">
        <v>0</v>
      </c>
      <c r="C2698" s="4" t="n">
        <v>0</v>
      </c>
      <c r="D2698" s="4" t="n">
        <v>0</v>
      </c>
      <c r="E2698" s="4" t="n">
        <v>0</v>
      </c>
      <c r="F2698" s="4" t="n">
        <v>0</v>
      </c>
      <c r="G2698" s="4" t="n">
        <v>0</v>
      </c>
      <c r="H2698" s="4" t="n">
        <v>0</v>
      </c>
      <c r="I2698" s="4" t="n">
        <v>0</v>
      </c>
      <c r="J2698" s="4" t="n">
        <v>0</v>
      </c>
      <c r="K2698" s="4" t="n">
        <v>0</v>
      </c>
      <c r="L2698" s="4" t="n">
        <v>0</v>
      </c>
      <c r="M2698" s="4" t="n">
        <v>0</v>
      </c>
      <c r="N2698" s="4" t="n">
        <v>0</v>
      </c>
      <c r="O2698" s="4" t="n">
        <v>0</v>
      </c>
      <c r="P2698" s="4" t="n">
        <v>0</v>
      </c>
      <c r="Q2698" s="4" t="n">
        <v>0</v>
      </c>
      <c r="R2698" s="4" t="n">
        <v>0</v>
      </c>
      <c r="S2698" s="4" t="n">
        <v>0</v>
      </c>
      <c r="T2698" s="4" t="n">
        <v>0</v>
      </c>
      <c r="U2698" s="4" t="n">
        <v>0</v>
      </c>
      <c r="V2698" s="4" t="n">
        <v>0</v>
      </c>
      <c r="W2698" s="4" t="n">
        <v>0</v>
      </c>
      <c r="X2698" s="4" t="n">
        <v>0</v>
      </c>
      <c r="Y2698" s="4" t="n">
        <v>0</v>
      </c>
      <c r="Z2698" s="4" t="n">
        <v>0</v>
      </c>
      <c r="AA2698" s="4" t="n">
        <v>0</v>
      </c>
    </row>
    <row r="2699" customFormat="false" ht="14.4" hidden="false" customHeight="false" outlineLevel="0" collapsed="false">
      <c r="A2699" s="0" t="s">
        <v>2724</v>
      </c>
      <c r="B2699" s="4" t="n">
        <v>-45398000</v>
      </c>
      <c r="C2699" s="4" t="n">
        <v>30076773</v>
      </c>
      <c r="D2699" s="4" t="n">
        <v>16.97</v>
      </c>
      <c r="E2699" s="4" t="n">
        <v>15414000</v>
      </c>
      <c r="F2699" s="4" t="n">
        <v>0</v>
      </c>
      <c r="G2699" s="4" t="n">
        <v>510402837.81</v>
      </c>
      <c r="H2699" s="4" t="n">
        <v>2227000</v>
      </c>
      <c r="I2699" s="4" t="n">
        <v>0</v>
      </c>
      <c r="J2699" s="4" t="n">
        <v>0</v>
      </c>
      <c r="K2699" s="4" t="n">
        <v>34696000</v>
      </c>
      <c r="L2699" s="4" t="n">
        <v>-6083655</v>
      </c>
      <c r="M2699" s="4" t="n">
        <v>0</v>
      </c>
      <c r="N2699" s="4" t="n">
        <v>0</v>
      </c>
      <c r="O2699" s="4" t="n">
        <v>0</v>
      </c>
      <c r="P2699" s="4" t="n">
        <v>13134000</v>
      </c>
      <c r="Q2699" s="4" t="n">
        <v>0</v>
      </c>
      <c r="R2699" s="4" t="n">
        <v>0</v>
      </c>
      <c r="S2699" s="4" t="n">
        <v>495037056.81</v>
      </c>
      <c r="T2699" s="4" t="n">
        <v>14.2677078415246</v>
      </c>
      <c r="U2699" s="4" t="n">
        <v>-43001064</v>
      </c>
      <c r="V2699" s="4" t="n">
        <v>-3.27606177606178</v>
      </c>
      <c r="W2699" s="4" t="n">
        <v>14.7105726150782</v>
      </c>
      <c r="X2699" s="4" t="n">
        <v>3.73805347608771</v>
      </c>
      <c r="Y2699" s="4" t="n">
        <v>40.2249873970551</v>
      </c>
      <c r="Z2699" s="4" t="n">
        <v>-11.8695397353424</v>
      </c>
      <c r="AA2699" s="4" t="n">
        <v>136542000</v>
      </c>
    </row>
    <row r="2700" customFormat="false" ht="14.4" hidden="false" customHeight="false" outlineLevel="0" collapsed="false">
      <c r="A2700" s="0" t="s">
        <v>2725</v>
      </c>
      <c r="B2700" s="4" t="n">
        <v>322191000</v>
      </c>
      <c r="C2700" s="4" t="n">
        <v>144233121</v>
      </c>
      <c r="D2700" s="4" t="n">
        <v>25.32</v>
      </c>
      <c r="E2700" s="4" t="n">
        <v>249509000</v>
      </c>
      <c r="F2700" s="4" t="n">
        <v>0</v>
      </c>
      <c r="G2700" s="4" t="n">
        <v>3651982623.72</v>
      </c>
      <c r="H2700" s="4" t="n">
        <v>1576853000</v>
      </c>
      <c r="I2700" s="4" t="n">
        <v>682500000</v>
      </c>
      <c r="J2700" s="4" t="n">
        <v>0</v>
      </c>
      <c r="K2700" s="4" t="n">
        <v>2716034000</v>
      </c>
      <c r="L2700" s="4" t="n">
        <v>28359000</v>
      </c>
      <c r="M2700" s="4" t="n">
        <v>108432000</v>
      </c>
      <c r="N2700" s="4" t="n">
        <v>0.365779362503837</v>
      </c>
      <c r="O2700" s="4" t="n">
        <v>11.4531542014881</v>
      </c>
      <c r="P2700" s="4" t="n">
        <v>692500000</v>
      </c>
      <c r="Q2700" s="4" t="n">
        <v>0</v>
      </c>
      <c r="R2700" s="4" t="n">
        <v>0</v>
      </c>
      <c r="S2700" s="4" t="n">
        <v>4053878623.72</v>
      </c>
      <c r="T2700" s="4" t="n">
        <v>1.49257285575954</v>
      </c>
      <c r="U2700" s="4" t="n">
        <v>919660000</v>
      </c>
      <c r="V2700" s="4" t="n">
        <v>19.78125</v>
      </c>
      <c r="W2700" s="4" t="n">
        <v>1.34460121770199</v>
      </c>
      <c r="X2700" s="4" t="n">
        <v>1.32510399094048</v>
      </c>
      <c r="Y2700" s="4" t="n">
        <v>26.3137681302149</v>
      </c>
      <c r="Z2700" s="4" t="n">
        <v>3.97101387873779</v>
      </c>
      <c r="AA2700" s="4" t="n">
        <v>2755997000</v>
      </c>
    </row>
    <row r="2701" customFormat="false" ht="14.4" hidden="false" customHeight="false" outlineLevel="0" collapsed="false">
      <c r="A2701" s="0" t="s">
        <v>2726</v>
      </c>
      <c r="B2701" s="4" t="n">
        <v>33900000</v>
      </c>
      <c r="C2701" s="4" t="n">
        <v>140938525</v>
      </c>
      <c r="D2701" s="4" t="n">
        <v>0</v>
      </c>
      <c r="E2701" s="4" t="n">
        <v>2594000</v>
      </c>
      <c r="F2701" s="4" t="n">
        <v>0</v>
      </c>
      <c r="G2701" s="4" t="n">
        <v>0</v>
      </c>
      <c r="H2701" s="4" t="n">
        <v>0</v>
      </c>
      <c r="I2701" s="4" t="n">
        <v>0</v>
      </c>
      <c r="J2701" s="4" t="n">
        <v>0</v>
      </c>
      <c r="K2701" s="4" t="n">
        <v>1023100000</v>
      </c>
      <c r="L2701" s="4" t="n">
        <v>-47800000</v>
      </c>
      <c r="M2701" s="4" t="n">
        <v>-6600000</v>
      </c>
      <c r="N2701" s="4" t="n">
        <v>0.156028368794326</v>
      </c>
      <c r="O2701" s="4" t="n">
        <v>1.88493723849372</v>
      </c>
      <c r="P2701" s="4" t="n">
        <v>0</v>
      </c>
      <c r="Q2701" s="4" t="n">
        <v>0</v>
      </c>
      <c r="R2701" s="4" t="n">
        <v>0</v>
      </c>
      <c r="S2701" s="4" t="n">
        <v>0</v>
      </c>
      <c r="T2701" s="4" t="n">
        <v>0</v>
      </c>
      <c r="U2701" s="4" t="n">
        <v>82300000</v>
      </c>
      <c r="V2701" s="4" t="n">
        <v>0</v>
      </c>
      <c r="W2701" s="4" t="n">
        <v>0</v>
      </c>
      <c r="X2701" s="4" t="n">
        <v>0</v>
      </c>
      <c r="Y2701" s="4" t="n">
        <v>0</v>
      </c>
      <c r="Z2701" s="4" t="n">
        <v>0</v>
      </c>
      <c r="AA2701" s="4" t="n">
        <v>0</v>
      </c>
    </row>
    <row r="2702" customFormat="false" ht="14.4" hidden="false" customHeight="false" outlineLevel="0" collapsed="false">
      <c r="A2702" s="0" t="s">
        <v>2727</v>
      </c>
      <c r="B2702" s="4" t="n">
        <v>0</v>
      </c>
      <c r="C2702" s="4" t="n">
        <v>0</v>
      </c>
      <c r="D2702" s="4" t="n">
        <v>0</v>
      </c>
      <c r="E2702" s="4" t="n">
        <v>8460000</v>
      </c>
      <c r="F2702" s="4" t="n">
        <v>0</v>
      </c>
      <c r="G2702" s="4" t="n">
        <v>0</v>
      </c>
      <c r="H2702" s="4" t="n">
        <v>0</v>
      </c>
      <c r="I2702" s="4" t="n">
        <v>0</v>
      </c>
      <c r="J2702" s="4" t="n">
        <v>0</v>
      </c>
      <c r="K2702" s="4" t="n">
        <v>0</v>
      </c>
      <c r="L2702" s="4" t="n">
        <v>0</v>
      </c>
      <c r="M2702" s="4" t="n">
        <v>0</v>
      </c>
      <c r="N2702" s="4" t="n">
        <v>0</v>
      </c>
      <c r="O2702" s="4" t="n">
        <v>0</v>
      </c>
      <c r="P2702" s="4" t="n">
        <v>0</v>
      </c>
      <c r="Q2702" s="4" t="n">
        <v>0</v>
      </c>
      <c r="R2702" s="4" t="n">
        <v>0</v>
      </c>
      <c r="S2702" s="4" t="n">
        <v>0</v>
      </c>
      <c r="T2702" s="4" t="n">
        <v>0</v>
      </c>
      <c r="U2702" s="4" t="n">
        <v>0</v>
      </c>
      <c r="V2702" s="4" t="n">
        <v>0</v>
      </c>
      <c r="W2702" s="4" t="n">
        <v>0</v>
      </c>
      <c r="X2702" s="4" t="n">
        <v>0</v>
      </c>
      <c r="Y2702" s="4" t="n">
        <v>0</v>
      </c>
      <c r="Z2702" s="4" t="n">
        <v>0</v>
      </c>
      <c r="AA2702" s="4" t="n">
        <v>0</v>
      </c>
    </row>
    <row r="2703" customFormat="false" ht="14.4" hidden="false" customHeight="false" outlineLevel="0" collapsed="false">
      <c r="A2703" s="0" t="s">
        <v>2728</v>
      </c>
      <c r="B2703" s="4" t="n">
        <v>-84178000</v>
      </c>
      <c r="C2703" s="4" t="n">
        <v>41029043</v>
      </c>
      <c r="D2703" s="4" t="n">
        <v>25.75</v>
      </c>
      <c r="E2703" s="4" t="n">
        <v>117773000</v>
      </c>
      <c r="F2703" s="4" t="n">
        <v>0</v>
      </c>
      <c r="G2703" s="4" t="n">
        <v>1056497857.25</v>
      </c>
      <c r="H2703" s="4" t="n">
        <v>3841000</v>
      </c>
      <c r="I2703" s="4" t="n">
        <v>0</v>
      </c>
      <c r="J2703" s="4" t="n">
        <v>0</v>
      </c>
      <c r="K2703" s="4" t="n">
        <v>10531000</v>
      </c>
      <c r="L2703" s="4" t="n">
        <v>0</v>
      </c>
      <c r="M2703" s="4" t="n">
        <v>0</v>
      </c>
      <c r="N2703" s="4" t="n">
        <v>0</v>
      </c>
      <c r="O2703" s="4" t="n">
        <v>0</v>
      </c>
      <c r="P2703" s="4" t="n">
        <v>28808000</v>
      </c>
      <c r="Q2703" s="4" t="n">
        <v>0</v>
      </c>
      <c r="R2703" s="4" t="n">
        <v>0</v>
      </c>
      <c r="S2703" s="4" t="n">
        <v>938724857.25</v>
      </c>
      <c r="T2703" s="4" t="n">
        <v>89.1391944971987</v>
      </c>
      <c r="U2703" s="4" t="n">
        <v>-82819000</v>
      </c>
      <c r="V2703" s="4" t="n">
        <v>-7.05479452054795</v>
      </c>
      <c r="W2703" s="4" t="n">
        <v>100.322652858228</v>
      </c>
      <c r="X2703" s="4" t="n">
        <v>3.56521456206658</v>
      </c>
      <c r="Y2703" s="4" t="n">
        <v>16.4666124883105</v>
      </c>
      <c r="Z2703" s="4" t="n">
        <v>-12.7567086930535</v>
      </c>
      <c r="AA2703" s="4" t="n">
        <v>296335000</v>
      </c>
    </row>
    <row r="2704" customFormat="false" ht="14.4" hidden="false" customHeight="false" outlineLevel="0" collapsed="false">
      <c r="A2704" s="0" t="s">
        <v>2729</v>
      </c>
      <c r="B2704" s="4" t="n">
        <v>-15585160</v>
      </c>
      <c r="C2704" s="4" t="n">
        <v>39191655</v>
      </c>
      <c r="D2704" s="4" t="n">
        <v>0.734</v>
      </c>
      <c r="E2704" s="4" t="n">
        <v>16681727</v>
      </c>
      <c r="F2704" s="4" t="n">
        <v>47</v>
      </c>
      <c r="G2704" s="4" t="n">
        <v>28803374.77</v>
      </c>
      <c r="H2704" s="4" t="n">
        <v>16851</v>
      </c>
      <c r="I2704" s="4" t="n">
        <v>0</v>
      </c>
      <c r="J2704" s="4" t="n">
        <v>0</v>
      </c>
      <c r="K2704" s="4" t="n">
        <v>10361</v>
      </c>
      <c r="L2704" s="4" t="n">
        <v>8411</v>
      </c>
      <c r="M2704" s="4" t="n">
        <v>-1753208</v>
      </c>
      <c r="N2704" s="4" t="n">
        <v>0.0775228116863116</v>
      </c>
      <c r="O2704" s="4" t="n">
        <v>-2687.78635120675</v>
      </c>
      <c r="P2704" s="4" t="n">
        <v>3492692</v>
      </c>
      <c r="Q2704" s="4" t="n">
        <v>0</v>
      </c>
      <c r="R2704" s="4" t="n">
        <v>0</v>
      </c>
      <c r="S2704" s="4" t="n">
        <v>12121647.77</v>
      </c>
      <c r="T2704" s="4" t="n">
        <v>381.76280764405</v>
      </c>
      <c r="U2704" s="4" t="n">
        <v>-15473316</v>
      </c>
      <c r="V2704" s="4" t="n">
        <v>-2.7607401443397</v>
      </c>
      <c r="W2704" s="4" t="n">
        <v>2231.74176720394</v>
      </c>
      <c r="X2704" s="4" t="n">
        <v>1.88713112104927</v>
      </c>
      <c r="Y2704" s="4" t="n">
        <v>1.5073287007395</v>
      </c>
      <c r="Z2704" s="4" t="n">
        <v>-1.49438403830181</v>
      </c>
      <c r="AA2704" s="4" t="n">
        <v>15263049</v>
      </c>
    </row>
    <row r="2705" customFormat="false" ht="14.4" hidden="false" customHeight="false" outlineLevel="0" collapsed="false">
      <c r="A2705" s="0" t="s">
        <v>2730</v>
      </c>
      <c r="B2705" s="4" t="n">
        <v>11506000</v>
      </c>
      <c r="C2705" s="4" t="n">
        <v>7984589</v>
      </c>
      <c r="D2705" s="4" t="n">
        <v>20.72</v>
      </c>
      <c r="E2705" s="4" t="n">
        <v>1172000</v>
      </c>
      <c r="F2705" s="4" t="n">
        <v>0</v>
      </c>
      <c r="G2705" s="4" t="n">
        <v>165440684.08</v>
      </c>
      <c r="H2705" s="4" t="n">
        <v>-120130000</v>
      </c>
      <c r="I2705" s="4" t="n">
        <v>70366000</v>
      </c>
      <c r="J2705" s="4" t="n">
        <v>0</v>
      </c>
      <c r="K2705" s="4" t="n">
        <v>402813000</v>
      </c>
      <c r="L2705" s="4" t="n">
        <v>3375000</v>
      </c>
      <c r="M2705" s="4" t="n">
        <v>3756000</v>
      </c>
      <c r="N2705" s="4" t="n">
        <v>0.388377623823803</v>
      </c>
      <c r="O2705" s="4" t="n">
        <v>3.86548148148148</v>
      </c>
      <c r="P2705" s="4" t="n">
        <v>110469000</v>
      </c>
      <c r="Q2705" s="4" t="n">
        <v>0</v>
      </c>
      <c r="R2705" s="4" t="n">
        <v>0</v>
      </c>
      <c r="S2705" s="4" t="n">
        <v>274737684.08</v>
      </c>
      <c r="T2705" s="4" t="n">
        <v>0.682047709681664</v>
      </c>
      <c r="U2705" s="4" t="n">
        <v>50594000</v>
      </c>
      <c r="V2705" s="4" t="n">
        <v>30.4705882352941</v>
      </c>
      <c r="W2705" s="4" t="n">
        <v>0.41071336843647</v>
      </c>
      <c r="X2705" s="4" t="n">
        <v>1.42687702965173</v>
      </c>
      <c r="Y2705" s="4" t="n">
        <v>248.782983578947</v>
      </c>
      <c r="Z2705" s="4" t="n">
        <v>3.26996647981974</v>
      </c>
      <c r="AA2705" s="4" t="n">
        <v>115946000</v>
      </c>
    </row>
    <row r="2706" customFormat="false" ht="14.4" hidden="false" customHeight="false" outlineLevel="0" collapsed="false">
      <c r="A2706" s="0" t="s">
        <v>2731</v>
      </c>
      <c r="B2706" s="4" t="n">
        <v>54910000</v>
      </c>
      <c r="C2706" s="4" t="n">
        <v>14927300</v>
      </c>
      <c r="D2706" s="4" t="n">
        <v>27.32</v>
      </c>
      <c r="E2706" s="4" t="n">
        <v>59297000</v>
      </c>
      <c r="F2706" s="4" t="n">
        <v>0</v>
      </c>
      <c r="G2706" s="4" t="n">
        <v>407813836</v>
      </c>
      <c r="H2706" s="4" t="n">
        <v>680546000</v>
      </c>
      <c r="I2706" s="4" t="n">
        <v>0</v>
      </c>
      <c r="J2706" s="4" t="n">
        <v>0</v>
      </c>
      <c r="K2706" s="4" t="n">
        <v>290972000</v>
      </c>
      <c r="L2706" s="4" t="n">
        <v>0</v>
      </c>
      <c r="M2706" s="4" t="n">
        <v>18322000</v>
      </c>
      <c r="N2706" s="4" t="n">
        <v>0.333673283554908</v>
      </c>
      <c r="O2706" s="4" t="n">
        <v>0</v>
      </c>
      <c r="P2706" s="4" t="n">
        <v>10000000</v>
      </c>
      <c r="Q2706" s="4" t="n">
        <v>0</v>
      </c>
      <c r="R2706" s="4" t="n">
        <v>0</v>
      </c>
      <c r="S2706" s="4" t="n">
        <v>358516836</v>
      </c>
      <c r="T2706" s="4" t="n">
        <v>1.23213517451851</v>
      </c>
      <c r="U2706" s="4" t="n">
        <v>86570000</v>
      </c>
      <c r="V2706" s="4" t="n">
        <v>11.1510204081633</v>
      </c>
      <c r="W2706" s="4" t="n">
        <v>1.40155697455425</v>
      </c>
      <c r="X2706" s="4" t="n">
        <v>1.06834738187801</v>
      </c>
      <c r="Y2706" s="4" t="n">
        <v>-33.285491021874</v>
      </c>
      <c r="Z2706" s="4" t="n">
        <v>4.71079861383851</v>
      </c>
      <c r="AA2706" s="4" t="n">
        <v>381724000</v>
      </c>
    </row>
    <row r="2707" customFormat="false" ht="14.4" hidden="false" customHeight="false" outlineLevel="0" collapsed="false">
      <c r="A2707" s="0" t="s">
        <v>2732</v>
      </c>
      <c r="B2707" s="4" t="n">
        <v>0</v>
      </c>
      <c r="C2707" s="4" t="n">
        <v>0</v>
      </c>
      <c r="D2707" s="4" t="n">
        <v>0</v>
      </c>
      <c r="E2707" s="4" t="n">
        <v>0</v>
      </c>
      <c r="F2707" s="4" t="n">
        <v>0</v>
      </c>
      <c r="G2707" s="4" t="n">
        <v>0</v>
      </c>
      <c r="H2707" s="4" t="n">
        <v>0</v>
      </c>
      <c r="I2707" s="4" t="n">
        <v>0</v>
      </c>
      <c r="J2707" s="4" t="n">
        <v>0</v>
      </c>
      <c r="K2707" s="4" t="n">
        <v>0</v>
      </c>
      <c r="L2707" s="4" t="n">
        <v>0</v>
      </c>
      <c r="M2707" s="4" t="n">
        <v>0</v>
      </c>
      <c r="N2707" s="4" t="n">
        <v>0</v>
      </c>
      <c r="O2707" s="4" t="n">
        <v>0</v>
      </c>
      <c r="P2707" s="4" t="n">
        <v>0</v>
      </c>
      <c r="Q2707" s="4" t="n">
        <v>0</v>
      </c>
      <c r="R2707" s="4" t="n">
        <v>0</v>
      </c>
      <c r="S2707" s="4" t="n">
        <v>0</v>
      </c>
      <c r="T2707" s="4" t="n">
        <v>0</v>
      </c>
      <c r="U2707" s="4" t="n">
        <v>0</v>
      </c>
      <c r="V2707" s="4" t="n">
        <v>0</v>
      </c>
      <c r="W2707" s="4" t="n">
        <v>0</v>
      </c>
      <c r="X2707" s="4" t="n">
        <v>0</v>
      </c>
      <c r="Y2707" s="4" t="n">
        <v>0</v>
      </c>
      <c r="Z2707" s="4" t="n">
        <v>0</v>
      </c>
      <c r="AA2707" s="4" t="n">
        <v>0</v>
      </c>
    </row>
    <row r="2708" customFormat="false" ht="14.4" hidden="false" customHeight="false" outlineLevel="0" collapsed="false">
      <c r="A2708" s="0" t="s">
        <v>2733</v>
      </c>
      <c r="B2708" s="4" t="n">
        <v>0</v>
      </c>
      <c r="C2708" s="4" t="n">
        <v>0</v>
      </c>
      <c r="D2708" s="4" t="n">
        <v>0</v>
      </c>
      <c r="E2708" s="4" t="n">
        <v>0</v>
      </c>
      <c r="F2708" s="4" t="n">
        <v>0</v>
      </c>
      <c r="G2708" s="4" t="n">
        <v>0</v>
      </c>
      <c r="H2708" s="4" t="n">
        <v>0</v>
      </c>
      <c r="I2708" s="4" t="n">
        <v>0</v>
      </c>
      <c r="J2708" s="4" t="n">
        <v>0</v>
      </c>
      <c r="K2708" s="4" t="n">
        <v>0</v>
      </c>
      <c r="L2708" s="4" t="n">
        <v>0</v>
      </c>
      <c r="M2708" s="4" t="n">
        <v>0</v>
      </c>
      <c r="N2708" s="4" t="n">
        <v>0</v>
      </c>
      <c r="O2708" s="4" t="n">
        <v>0</v>
      </c>
      <c r="P2708" s="4" t="n">
        <v>0</v>
      </c>
      <c r="Q2708" s="4" t="n">
        <v>0</v>
      </c>
      <c r="R2708" s="4" t="n">
        <v>0</v>
      </c>
      <c r="S2708" s="4" t="n">
        <v>0</v>
      </c>
      <c r="T2708" s="4" t="n">
        <v>0</v>
      </c>
      <c r="U2708" s="4" t="n">
        <v>0</v>
      </c>
      <c r="V2708" s="4" t="n">
        <v>0</v>
      </c>
      <c r="W2708" s="4" t="n">
        <v>0</v>
      </c>
      <c r="X2708" s="4" t="n">
        <v>0</v>
      </c>
      <c r="Y2708" s="4" t="n">
        <v>0</v>
      </c>
      <c r="Z2708" s="4" t="n">
        <v>0</v>
      </c>
      <c r="AA2708" s="4" t="n">
        <v>0</v>
      </c>
    </row>
    <row r="2709" customFormat="false" ht="14.4" hidden="false" customHeight="false" outlineLevel="0" collapsed="false">
      <c r="A2709" s="0" t="s">
        <v>2734</v>
      </c>
      <c r="B2709" s="4" t="n">
        <v>21822000</v>
      </c>
      <c r="C2709" s="4" t="n">
        <v>0</v>
      </c>
      <c r="D2709" s="4" t="n">
        <v>0</v>
      </c>
      <c r="E2709" s="4" t="n">
        <v>94406000</v>
      </c>
      <c r="F2709" s="4" t="n">
        <v>0</v>
      </c>
      <c r="G2709" s="4" t="n">
        <v>0</v>
      </c>
      <c r="H2709" s="4" t="n">
        <v>0</v>
      </c>
      <c r="I2709" s="4" t="n">
        <v>0</v>
      </c>
      <c r="J2709" s="4" t="n">
        <v>0</v>
      </c>
      <c r="K2709" s="4" t="n">
        <v>55091000</v>
      </c>
      <c r="L2709" s="4" t="n">
        <v>3337000</v>
      </c>
      <c r="M2709" s="4" t="n">
        <v>6338000</v>
      </c>
      <c r="N2709" s="4" t="n">
        <v>0.347935880544576</v>
      </c>
      <c r="O2709" s="4" t="n">
        <v>6.45879532514234</v>
      </c>
      <c r="P2709" s="4" t="n">
        <v>0</v>
      </c>
      <c r="Q2709" s="4" t="n">
        <v>0</v>
      </c>
      <c r="R2709" s="4" t="n">
        <v>0</v>
      </c>
      <c r="S2709" s="4" t="n">
        <v>0</v>
      </c>
      <c r="T2709" s="4" t="n">
        <v>0</v>
      </c>
      <c r="U2709" s="4" t="n">
        <v>25034000</v>
      </c>
      <c r="V2709" s="4" t="n">
        <v>0</v>
      </c>
      <c r="W2709" s="4" t="n">
        <v>0</v>
      </c>
      <c r="X2709" s="4" t="n">
        <v>0</v>
      </c>
      <c r="Y2709" s="4" t="n">
        <v>0</v>
      </c>
      <c r="Z2709" s="4" t="n">
        <v>0</v>
      </c>
      <c r="AA2709" s="4" t="n">
        <v>0</v>
      </c>
    </row>
    <row r="2710" customFormat="false" ht="14.4" hidden="false" customHeight="false" outlineLevel="0" collapsed="false">
      <c r="A2710" s="0" t="s">
        <v>2735</v>
      </c>
      <c r="B2710" s="4" t="n">
        <v>0</v>
      </c>
      <c r="C2710" s="4" t="n">
        <v>0</v>
      </c>
      <c r="D2710" s="4" t="n">
        <v>0</v>
      </c>
      <c r="E2710" s="4" t="n">
        <v>0</v>
      </c>
      <c r="F2710" s="4" t="n">
        <v>0</v>
      </c>
      <c r="G2710" s="4" t="n">
        <v>0</v>
      </c>
      <c r="H2710" s="4" t="n">
        <v>0</v>
      </c>
      <c r="I2710" s="4" t="n">
        <v>0</v>
      </c>
      <c r="J2710" s="4" t="n">
        <v>0</v>
      </c>
      <c r="K2710" s="4" t="n">
        <v>0</v>
      </c>
      <c r="L2710" s="4" t="n">
        <v>0</v>
      </c>
      <c r="M2710" s="4" t="n">
        <v>0</v>
      </c>
      <c r="N2710" s="4" t="n">
        <v>0</v>
      </c>
      <c r="O2710" s="4" t="n">
        <v>0</v>
      </c>
      <c r="P2710" s="4" t="n">
        <v>0</v>
      </c>
      <c r="Q2710" s="4" t="n">
        <v>0</v>
      </c>
      <c r="R2710" s="4" t="n">
        <v>0</v>
      </c>
      <c r="S2710" s="4" t="n">
        <v>0</v>
      </c>
      <c r="T2710" s="4" t="n">
        <v>0</v>
      </c>
      <c r="U2710" s="4" t="n">
        <v>0</v>
      </c>
      <c r="V2710" s="4" t="n">
        <v>0</v>
      </c>
      <c r="W2710" s="4" t="n">
        <v>0</v>
      </c>
      <c r="X2710" s="4" t="n">
        <v>0</v>
      </c>
      <c r="Y2710" s="4" t="n">
        <v>0</v>
      </c>
      <c r="Z2710" s="4" t="n">
        <v>0</v>
      </c>
      <c r="AA2710" s="4" t="n">
        <v>0</v>
      </c>
    </row>
    <row r="2711" customFormat="false" ht="14.4" hidden="false" customHeight="false" outlineLevel="0" collapsed="false">
      <c r="A2711" s="0" t="s">
        <v>2736</v>
      </c>
      <c r="B2711" s="4" t="n">
        <v>513400000</v>
      </c>
      <c r="C2711" s="4" t="n">
        <v>82204255</v>
      </c>
      <c r="D2711" s="4" t="n">
        <v>116.59</v>
      </c>
      <c r="E2711" s="4" t="n">
        <v>593200000</v>
      </c>
      <c r="F2711" s="4" t="n">
        <v>0</v>
      </c>
      <c r="G2711" s="4" t="n">
        <v>9584194090.45</v>
      </c>
      <c r="H2711" s="4" t="n">
        <v>5682400000</v>
      </c>
      <c r="I2711" s="4" t="n">
        <v>3878200000</v>
      </c>
      <c r="J2711" s="4" t="n">
        <v>0</v>
      </c>
      <c r="K2711" s="4" t="n">
        <v>8186400000</v>
      </c>
      <c r="L2711" s="4" t="n">
        <v>192200000</v>
      </c>
      <c r="M2711" s="4" t="n">
        <v>185300000</v>
      </c>
      <c r="N2711" s="4" t="n">
        <v>0.360927152317881</v>
      </c>
      <c r="O2711" s="4" t="n">
        <v>3.67117585848075</v>
      </c>
      <c r="P2711" s="4" t="n">
        <v>3970000000</v>
      </c>
      <c r="Q2711" s="4" t="n">
        <v>4052200000</v>
      </c>
      <c r="R2711" s="4" t="n">
        <v>3506800000</v>
      </c>
      <c r="S2711" s="4" t="n">
        <v>12961052090.45</v>
      </c>
      <c r="T2711" s="4" t="n">
        <v>1.58325144993783</v>
      </c>
      <c r="U2711" s="4" t="n">
        <v>4480500000</v>
      </c>
      <c r="V2711" s="4" t="n">
        <v>67.0057471264368</v>
      </c>
      <c r="W2711" s="4" t="n">
        <v>1.17075288983456</v>
      </c>
      <c r="X2711" s="4" t="n">
        <v>2.21079546898755</v>
      </c>
      <c r="Y2711" s="4" t="n">
        <v>-32.0488015062699</v>
      </c>
      <c r="Z2711" s="4" t="n">
        <v>11.1522572163557</v>
      </c>
      <c r="AA2711" s="4" t="n">
        <v>4335200000</v>
      </c>
    </row>
    <row r="2712" customFormat="false" ht="14.4" hidden="false" customHeight="false" outlineLevel="0" collapsed="false">
      <c r="A2712" s="0" t="s">
        <v>2737</v>
      </c>
      <c r="B2712" s="4" t="n">
        <v>0</v>
      </c>
      <c r="C2712" s="4" t="n">
        <v>0</v>
      </c>
      <c r="D2712" s="4" t="n">
        <v>0</v>
      </c>
      <c r="E2712" s="4" t="n">
        <v>0</v>
      </c>
      <c r="F2712" s="4" t="n">
        <v>0</v>
      </c>
      <c r="G2712" s="4" t="n">
        <v>0</v>
      </c>
      <c r="H2712" s="4" t="n">
        <v>0</v>
      </c>
      <c r="I2712" s="4" t="n">
        <v>0</v>
      </c>
      <c r="J2712" s="4" t="n">
        <v>0</v>
      </c>
      <c r="K2712" s="4" t="n">
        <v>0</v>
      </c>
      <c r="L2712" s="4" t="n">
        <v>0</v>
      </c>
      <c r="M2712" s="4" t="n">
        <v>0</v>
      </c>
      <c r="N2712" s="4" t="n">
        <v>0</v>
      </c>
      <c r="O2712" s="4" t="n">
        <v>0</v>
      </c>
      <c r="P2712" s="4" t="n">
        <v>0</v>
      </c>
      <c r="Q2712" s="4" t="n">
        <v>0</v>
      </c>
      <c r="R2712" s="4" t="n">
        <v>0</v>
      </c>
      <c r="S2712" s="4" t="n">
        <v>0</v>
      </c>
      <c r="T2712" s="4" t="n">
        <v>0</v>
      </c>
      <c r="U2712" s="4" t="n">
        <v>0</v>
      </c>
      <c r="V2712" s="4" t="n">
        <v>0</v>
      </c>
      <c r="W2712" s="4" t="n">
        <v>0</v>
      </c>
      <c r="X2712" s="4" t="n">
        <v>0</v>
      </c>
      <c r="Y2712" s="4" t="n">
        <v>0</v>
      </c>
      <c r="Z2712" s="4" t="n">
        <v>0</v>
      </c>
      <c r="AA2712" s="4" t="n">
        <v>0</v>
      </c>
    </row>
    <row r="2713" customFormat="false" ht="14.4" hidden="false" customHeight="false" outlineLevel="0" collapsed="false">
      <c r="A2713" s="0" t="s">
        <v>2738</v>
      </c>
      <c r="B2713" s="4" t="n">
        <v>0</v>
      </c>
      <c r="C2713" s="4" t="n">
        <v>0</v>
      </c>
      <c r="D2713" s="4" t="n">
        <v>0</v>
      </c>
      <c r="E2713" s="4" t="n">
        <v>15356000</v>
      </c>
      <c r="F2713" s="4" t="n">
        <v>0</v>
      </c>
      <c r="G2713" s="4" t="n">
        <v>0</v>
      </c>
      <c r="H2713" s="4" t="n">
        <v>0</v>
      </c>
      <c r="I2713" s="4" t="n">
        <v>0</v>
      </c>
      <c r="J2713" s="4" t="n">
        <v>0</v>
      </c>
      <c r="K2713" s="4" t="n">
        <v>0</v>
      </c>
      <c r="L2713" s="4" t="n">
        <v>0</v>
      </c>
      <c r="M2713" s="4" t="n">
        <v>0</v>
      </c>
      <c r="N2713" s="4" t="n">
        <v>0</v>
      </c>
      <c r="O2713" s="4" t="n">
        <v>0</v>
      </c>
      <c r="P2713" s="4" t="n">
        <v>0</v>
      </c>
      <c r="Q2713" s="4" t="n">
        <v>0</v>
      </c>
      <c r="R2713" s="4" t="n">
        <v>0</v>
      </c>
      <c r="S2713" s="4" t="n">
        <v>0</v>
      </c>
      <c r="T2713" s="4" t="n">
        <v>0</v>
      </c>
      <c r="U2713" s="4" t="n">
        <v>0</v>
      </c>
      <c r="V2713" s="4" t="n">
        <v>0</v>
      </c>
      <c r="W2713" s="4" t="n">
        <v>0</v>
      </c>
      <c r="X2713" s="4" t="n">
        <v>0</v>
      </c>
      <c r="Y2713" s="4" t="n">
        <v>0</v>
      </c>
      <c r="Z2713" s="4" t="n">
        <v>0</v>
      </c>
      <c r="AA2713" s="4" t="n">
        <v>0</v>
      </c>
    </row>
    <row r="2714" customFormat="false" ht="14.4" hidden="false" customHeight="false" outlineLevel="0" collapsed="false">
      <c r="A2714" s="0" t="s">
        <v>2739</v>
      </c>
      <c r="B2714" s="4" t="n">
        <v>0</v>
      </c>
      <c r="C2714" s="4" t="n">
        <v>0</v>
      </c>
      <c r="D2714" s="4" t="n">
        <v>0</v>
      </c>
      <c r="E2714" s="4" t="n">
        <v>0</v>
      </c>
      <c r="F2714" s="4" t="n">
        <v>0</v>
      </c>
      <c r="G2714" s="4" t="n">
        <v>0</v>
      </c>
      <c r="H2714" s="4" t="n">
        <v>0</v>
      </c>
      <c r="I2714" s="4" t="n">
        <v>0</v>
      </c>
      <c r="J2714" s="4" t="n">
        <v>0</v>
      </c>
      <c r="K2714" s="4" t="n">
        <v>0</v>
      </c>
      <c r="L2714" s="4" t="n">
        <v>0</v>
      </c>
      <c r="M2714" s="4" t="n">
        <v>0</v>
      </c>
      <c r="N2714" s="4" t="n">
        <v>0</v>
      </c>
      <c r="O2714" s="4" t="n">
        <v>0</v>
      </c>
      <c r="P2714" s="4" t="n">
        <v>0</v>
      </c>
      <c r="Q2714" s="4" t="n">
        <v>0</v>
      </c>
      <c r="R2714" s="4" t="n">
        <v>0</v>
      </c>
      <c r="S2714" s="4" t="n">
        <v>0</v>
      </c>
      <c r="T2714" s="4" t="n">
        <v>0</v>
      </c>
      <c r="U2714" s="4" t="n">
        <v>0</v>
      </c>
      <c r="V2714" s="4" t="n">
        <v>0</v>
      </c>
      <c r="W2714" s="4" t="n">
        <v>0</v>
      </c>
      <c r="X2714" s="4" t="n">
        <v>0</v>
      </c>
      <c r="Y2714" s="4" t="n">
        <v>0</v>
      </c>
      <c r="Z2714" s="4" t="n">
        <v>0</v>
      </c>
      <c r="AA2714" s="4" t="n">
        <v>0</v>
      </c>
    </row>
    <row r="2715" customFormat="false" ht="14.4" hidden="false" customHeight="false" outlineLevel="0" collapsed="false">
      <c r="A2715" s="0" t="s">
        <v>2740</v>
      </c>
      <c r="B2715" s="4" t="n">
        <v>-143041</v>
      </c>
      <c r="C2715" s="4" t="n">
        <v>1676955</v>
      </c>
      <c r="D2715" s="4" t="n">
        <v>8.79</v>
      </c>
      <c r="E2715" s="4" t="n">
        <v>78113</v>
      </c>
      <c r="F2715" s="4" t="n">
        <v>0</v>
      </c>
      <c r="G2715" s="4" t="n">
        <v>14740434.45</v>
      </c>
      <c r="H2715" s="4" t="n">
        <v>2476819</v>
      </c>
      <c r="I2715" s="4" t="n">
        <v>826819</v>
      </c>
      <c r="J2715" s="4" t="n">
        <v>0</v>
      </c>
      <c r="K2715" s="4" t="n">
        <v>1043892</v>
      </c>
      <c r="L2715" s="4" t="n">
        <v>94820</v>
      </c>
      <c r="M2715" s="4" t="n">
        <v>0</v>
      </c>
      <c r="N2715" s="4" t="n">
        <v>0</v>
      </c>
      <c r="O2715" s="4" t="n">
        <v>-1.50855304788019</v>
      </c>
      <c r="P2715" s="4" t="n">
        <v>826819</v>
      </c>
      <c r="Q2715" s="4" t="n">
        <v>233001</v>
      </c>
      <c r="R2715" s="4" t="n">
        <v>0</v>
      </c>
      <c r="S2715" s="4" t="n">
        <v>15518776.45</v>
      </c>
      <c r="T2715" s="4" t="n">
        <v>14.8662662899993</v>
      </c>
      <c r="U2715" s="4" t="n">
        <v>-134773</v>
      </c>
      <c r="V2715" s="4" t="n">
        <v>-35.16</v>
      </c>
      <c r="W2715" s="4" t="n">
        <v>14.1206508431907</v>
      </c>
      <c r="X2715" s="4" t="n">
        <v>1.62480790850286</v>
      </c>
      <c r="Y2715" s="4" t="n">
        <v>-51.2121156164555</v>
      </c>
      <c r="Z2715" s="4" t="n">
        <v>-109.372310848612</v>
      </c>
      <c r="AA2715" s="4" t="n">
        <v>9072109</v>
      </c>
    </row>
    <row r="2716" customFormat="false" ht="14.4" hidden="false" customHeight="false" outlineLevel="0" collapsed="false">
      <c r="A2716" s="0" t="s">
        <v>2741</v>
      </c>
      <c r="B2716" s="4" t="n">
        <v>31922000</v>
      </c>
      <c r="C2716" s="4" t="n">
        <v>4819367</v>
      </c>
      <c r="D2716" s="4" t="n">
        <v>51</v>
      </c>
      <c r="E2716" s="4" t="n">
        <v>24606000</v>
      </c>
      <c r="F2716" s="4" t="n">
        <v>0</v>
      </c>
      <c r="G2716" s="4" t="n">
        <v>245787717</v>
      </c>
      <c r="H2716" s="4" t="n">
        <v>1057464000</v>
      </c>
      <c r="I2716" s="4" t="n">
        <v>71202000</v>
      </c>
      <c r="J2716" s="4" t="n">
        <v>0</v>
      </c>
      <c r="K2716" s="4" t="n">
        <v>47802000</v>
      </c>
      <c r="L2716" s="4" t="n">
        <v>5264000</v>
      </c>
      <c r="M2716" s="4" t="n">
        <v>3451000</v>
      </c>
      <c r="N2716" s="4" t="n">
        <v>0.196806387225549</v>
      </c>
      <c r="O2716" s="4" t="n">
        <v>4.3311170212766</v>
      </c>
      <c r="P2716" s="4" t="n">
        <v>97918000</v>
      </c>
      <c r="Q2716" s="4" t="n">
        <v>1801000</v>
      </c>
      <c r="R2716" s="4" t="n">
        <v>17104000</v>
      </c>
      <c r="S2716" s="4" t="n">
        <v>319099717</v>
      </c>
      <c r="T2716" s="4" t="n">
        <v>6.6754469896657</v>
      </c>
      <c r="U2716" s="4" t="n">
        <v>32135000</v>
      </c>
      <c r="V2716" s="4" t="n">
        <v>15.987460815047</v>
      </c>
      <c r="W2716" s="4" t="n">
        <v>5.14178731015439</v>
      </c>
      <c r="X2716" s="4" t="n">
        <v>1.92299586902946</v>
      </c>
      <c r="Y2716" s="4" t="n">
        <v>25.9708069526627</v>
      </c>
      <c r="Z2716" s="4" t="n">
        <v>10.6808498609421</v>
      </c>
      <c r="AA2716" s="4" t="n">
        <v>127815000</v>
      </c>
    </row>
    <row r="2717" customFormat="false" ht="14.4" hidden="false" customHeight="false" outlineLevel="0" collapsed="false">
      <c r="A2717" s="0" t="s">
        <v>2742</v>
      </c>
      <c r="B2717" s="4" t="n">
        <v>475999000</v>
      </c>
      <c r="C2717" s="4" t="n">
        <v>213353417</v>
      </c>
      <c r="D2717" s="4" t="n">
        <v>31.56</v>
      </c>
      <c r="E2717" s="4" t="n">
        <v>488777000</v>
      </c>
      <c r="F2717" s="4" t="n">
        <v>0</v>
      </c>
      <c r="G2717" s="4" t="n">
        <v>6733433840.52</v>
      </c>
      <c r="H2717" s="4" t="n">
        <v>509459000</v>
      </c>
      <c r="I2717" s="4" t="n">
        <v>1053000</v>
      </c>
      <c r="J2717" s="4" t="n">
        <v>7131000</v>
      </c>
      <c r="K2717" s="4" t="n">
        <v>6411577000</v>
      </c>
      <c r="L2717" s="4" t="n">
        <v>2668000</v>
      </c>
      <c r="M2717" s="4" t="n">
        <v>196875000</v>
      </c>
      <c r="N2717" s="4" t="n">
        <v>0.334639311939081</v>
      </c>
      <c r="O2717" s="4" t="n">
        <v>221.509745127436</v>
      </c>
      <c r="P2717" s="4" t="n">
        <v>4468000</v>
      </c>
      <c r="Q2717" s="4" t="n">
        <v>207877000</v>
      </c>
      <c r="R2717" s="4" t="n">
        <v>1445927000</v>
      </c>
      <c r="S2717" s="4" t="n">
        <v>5755856840.52</v>
      </c>
      <c r="T2717" s="4" t="n">
        <v>0.882415493203729</v>
      </c>
      <c r="U2717" s="4" t="n">
        <v>501864000</v>
      </c>
      <c r="V2717" s="4" t="n">
        <v>16.8770053475936</v>
      </c>
      <c r="W2717" s="4" t="n">
        <v>1.03228528922209</v>
      </c>
      <c r="X2717" s="4" t="n">
        <v>1.59025386697993</v>
      </c>
      <c r="Y2717" s="4" t="n">
        <v>71.5744062302819</v>
      </c>
      <c r="Z2717" s="4" t="n">
        <v>12.1445014916231</v>
      </c>
      <c r="AA2717" s="4" t="n">
        <v>4234188000</v>
      </c>
    </row>
    <row r="2718" customFormat="false" ht="14.4" hidden="false" customHeight="false" outlineLevel="0" collapsed="false">
      <c r="A2718" s="0" t="s">
        <v>2743</v>
      </c>
      <c r="B2718" s="4" t="n">
        <v>1043000000</v>
      </c>
      <c r="C2718" s="4" t="n">
        <v>142916619</v>
      </c>
      <c r="D2718" s="4" t="n">
        <v>184.07</v>
      </c>
      <c r="E2718" s="4" t="n">
        <v>393000000</v>
      </c>
      <c r="F2718" s="4" t="n">
        <v>0</v>
      </c>
      <c r="G2718" s="4" t="n">
        <v>26306662059.33</v>
      </c>
      <c r="H2718" s="4" t="n">
        <v>4429000000</v>
      </c>
      <c r="I2718" s="4" t="n">
        <v>2653000000</v>
      </c>
      <c r="J2718" s="4" t="n">
        <v>13000000</v>
      </c>
      <c r="K2718" s="4" t="n">
        <v>3658000000</v>
      </c>
      <c r="L2718" s="4" t="n">
        <v>184000000</v>
      </c>
      <c r="M2718" s="4" t="n">
        <v>-213000000</v>
      </c>
      <c r="N2718" s="4" t="n">
        <v>0.371080139372822</v>
      </c>
      <c r="O2718" s="4" t="n">
        <v>-2.1195652173913</v>
      </c>
      <c r="P2718" s="4" t="n">
        <v>2653000000</v>
      </c>
      <c r="Q2718" s="4" t="n">
        <v>0</v>
      </c>
      <c r="R2718" s="4" t="n">
        <v>274000000</v>
      </c>
      <c r="S2718" s="4" t="n">
        <v>28567075059.33</v>
      </c>
      <c r="T2718" s="4" t="n">
        <v>7.68033290926224</v>
      </c>
      <c r="U2718" s="4" t="n">
        <v>1932000000</v>
      </c>
      <c r="V2718" s="4" t="n">
        <v>-29.8814935064935</v>
      </c>
      <c r="W2718" s="4" t="n">
        <v>7.0726149571664</v>
      </c>
      <c r="X2718" s="4" t="n">
        <v>3.97696515266772</v>
      </c>
      <c r="Y2718" s="4" t="n">
        <v>161.1434123083</v>
      </c>
      <c r="Z2718" s="4" t="n">
        <v>-120.420872209186</v>
      </c>
      <c r="AA2718" s="4" t="n">
        <v>6615000000</v>
      </c>
    </row>
    <row r="2719" customFormat="false" ht="14.4" hidden="false" customHeight="false" outlineLevel="0" collapsed="false">
      <c r="A2719" s="0" t="s">
        <v>2744</v>
      </c>
      <c r="B2719" s="4" t="n">
        <v>-8137000</v>
      </c>
      <c r="C2719" s="4" t="n">
        <v>22447262</v>
      </c>
      <c r="D2719" s="4" t="n">
        <v>4.82</v>
      </c>
      <c r="E2719" s="4" t="n">
        <v>20805000</v>
      </c>
      <c r="F2719" s="4" t="n">
        <v>0</v>
      </c>
      <c r="G2719" s="4" t="n">
        <v>108195802.84</v>
      </c>
      <c r="H2719" s="4" t="n">
        <v>2878000</v>
      </c>
      <c r="I2719" s="4" t="n">
        <v>0</v>
      </c>
      <c r="J2719" s="4" t="n">
        <v>0</v>
      </c>
      <c r="K2719" s="4" t="n">
        <v>48118000</v>
      </c>
      <c r="L2719" s="4" t="n">
        <v>0</v>
      </c>
      <c r="M2719" s="4" t="n">
        <v>328000</v>
      </c>
      <c r="N2719" s="4" t="n">
        <v>-0.0383985015218918</v>
      </c>
      <c r="O2719" s="4" t="n">
        <v>0</v>
      </c>
      <c r="P2719" s="4" t="n">
        <v>3000000</v>
      </c>
      <c r="Q2719" s="4" t="n">
        <v>0</v>
      </c>
      <c r="R2719" s="4" t="n">
        <v>0</v>
      </c>
      <c r="S2719" s="4" t="n">
        <v>87390802.84</v>
      </c>
      <c r="T2719" s="4" t="n">
        <v>1.81617695747953</v>
      </c>
      <c r="U2719" s="4" t="n">
        <v>-3728000</v>
      </c>
      <c r="V2719" s="4" t="n">
        <v>-10.7111111111111</v>
      </c>
      <c r="W2719" s="4" t="n">
        <v>2.2485515366391</v>
      </c>
      <c r="X2719" s="4" t="n">
        <v>5.71195242529828</v>
      </c>
      <c r="Y2719" s="4" t="n">
        <v>14.6190788866369</v>
      </c>
      <c r="Z2719" s="4" t="n">
        <v>-29.0224793025751</v>
      </c>
      <c r="AA2719" s="4" t="n">
        <v>18942000</v>
      </c>
    </row>
    <row r="2720" customFormat="false" ht="14.4" hidden="false" customHeight="false" outlineLevel="0" collapsed="false">
      <c r="A2720" s="0" t="s">
        <v>2745</v>
      </c>
      <c r="B2720" s="4" t="n">
        <v>1802000</v>
      </c>
      <c r="C2720" s="4" t="n">
        <v>0</v>
      </c>
      <c r="D2720" s="4" t="n">
        <v>0</v>
      </c>
      <c r="E2720" s="4" t="n">
        <v>2200000</v>
      </c>
      <c r="F2720" s="4" t="n">
        <v>0</v>
      </c>
      <c r="G2720" s="4" t="n">
        <v>0</v>
      </c>
      <c r="H2720" s="4" t="n">
        <v>0</v>
      </c>
      <c r="I2720" s="4" t="n">
        <v>0</v>
      </c>
      <c r="J2720" s="4" t="n">
        <v>0</v>
      </c>
      <c r="K2720" s="4" t="n">
        <v>0</v>
      </c>
      <c r="L2720" s="4" t="n">
        <v>402000</v>
      </c>
      <c r="M2720" s="4" t="n">
        <v>0</v>
      </c>
      <c r="N2720" s="4" t="n">
        <v>0</v>
      </c>
      <c r="O2720" s="4" t="n">
        <v>3.96019900497512</v>
      </c>
      <c r="P2720" s="4" t="n">
        <v>0</v>
      </c>
      <c r="Q2720" s="4" t="n">
        <v>0</v>
      </c>
      <c r="R2720" s="4" t="n">
        <v>0</v>
      </c>
      <c r="S2720" s="4" t="n">
        <v>0</v>
      </c>
      <c r="T2720" s="4" t="n">
        <v>0</v>
      </c>
      <c r="U2720" s="4" t="n">
        <v>6322000</v>
      </c>
      <c r="V2720" s="4" t="n">
        <v>0</v>
      </c>
      <c r="W2720" s="4" t="n">
        <v>0</v>
      </c>
      <c r="X2720" s="4" t="n">
        <v>0</v>
      </c>
      <c r="Y2720" s="4" t="n">
        <v>0</v>
      </c>
      <c r="Z2720" s="4" t="n">
        <v>0</v>
      </c>
      <c r="AA2720" s="4" t="n">
        <v>54320000</v>
      </c>
    </row>
    <row r="2721" customFormat="false" ht="14.4" hidden="false" customHeight="false" outlineLevel="0" collapsed="false">
      <c r="A2721" s="0" t="s">
        <v>2746</v>
      </c>
      <c r="B2721" s="4" t="n">
        <v>1091000000</v>
      </c>
      <c r="C2721" s="4" t="n">
        <v>0</v>
      </c>
      <c r="D2721" s="4" t="n">
        <v>0</v>
      </c>
      <c r="E2721" s="4" t="n">
        <v>1604000000</v>
      </c>
      <c r="F2721" s="4" t="n">
        <v>0</v>
      </c>
      <c r="G2721" s="4" t="n">
        <v>0</v>
      </c>
      <c r="H2721" s="4" t="n">
        <v>0</v>
      </c>
      <c r="I2721" s="4" t="n">
        <v>0</v>
      </c>
      <c r="J2721" s="4" t="n">
        <v>0</v>
      </c>
      <c r="K2721" s="4" t="n">
        <v>6727000000</v>
      </c>
      <c r="L2721" s="4" t="n">
        <v>0</v>
      </c>
      <c r="M2721" s="4" t="n">
        <v>129000000</v>
      </c>
      <c r="N2721" s="4" t="n">
        <v>0.1190036900369</v>
      </c>
      <c r="O2721" s="4" t="n">
        <v>0</v>
      </c>
      <c r="P2721" s="4" t="n">
        <v>0</v>
      </c>
      <c r="Q2721" s="4" t="n">
        <v>0</v>
      </c>
      <c r="R2721" s="4" t="n">
        <v>3187000000</v>
      </c>
      <c r="S2721" s="4" t="n">
        <v>0</v>
      </c>
      <c r="T2721" s="4" t="n">
        <v>0</v>
      </c>
      <c r="U2721" s="4" t="n">
        <v>1544000000</v>
      </c>
      <c r="V2721" s="4" t="n">
        <v>0</v>
      </c>
      <c r="W2721" s="4" t="n">
        <v>0</v>
      </c>
      <c r="X2721" s="4" t="n">
        <v>0</v>
      </c>
      <c r="Y2721" s="4" t="n">
        <v>0</v>
      </c>
      <c r="Z2721" s="4" t="n">
        <v>0</v>
      </c>
      <c r="AA2721" s="4" t="n">
        <v>0</v>
      </c>
    </row>
    <row r="2722" customFormat="false" ht="14.4" hidden="false" customHeight="false" outlineLevel="0" collapsed="false">
      <c r="A2722" s="0" t="s">
        <v>2747</v>
      </c>
      <c r="B2722" s="4" t="n">
        <v>162201000</v>
      </c>
      <c r="C2722" s="4" t="n">
        <v>87640640</v>
      </c>
      <c r="D2722" s="4" t="n">
        <v>3.05</v>
      </c>
      <c r="E2722" s="4" t="n">
        <v>303658000</v>
      </c>
      <c r="F2722" s="4" t="n">
        <v>0</v>
      </c>
      <c r="G2722" s="4" t="n">
        <v>268861175.25</v>
      </c>
      <c r="H2722" s="4" t="n">
        <v>832781000</v>
      </c>
      <c r="I2722" s="4" t="n">
        <v>721846000</v>
      </c>
      <c r="J2722" s="4" t="n">
        <v>3393000</v>
      </c>
      <c r="K2722" s="4" t="n">
        <v>2240996000</v>
      </c>
      <c r="L2722" s="4" t="n">
        <v>115723000</v>
      </c>
      <c r="M2722" s="4" t="n">
        <v>30050000</v>
      </c>
      <c r="N2722" s="4" t="n">
        <v>0.531117182756527</v>
      </c>
      <c r="O2722" s="4" t="n">
        <v>1.45531826663902</v>
      </c>
      <c r="P2722" s="4" t="n">
        <v>544235000</v>
      </c>
      <c r="Q2722" s="4" t="n">
        <v>0</v>
      </c>
      <c r="R2722" s="4" t="n">
        <v>0</v>
      </c>
      <c r="S2722" s="4" t="n">
        <v>743115175.25</v>
      </c>
      <c r="T2722" s="4" t="n">
        <v>0.481314084933881</v>
      </c>
      <c r="U2722" s="4" t="n">
        <v>196012000</v>
      </c>
      <c r="V2722" s="4" t="n">
        <v>15.28</v>
      </c>
      <c r="W2722" s="4" t="n">
        <v>0.149204411056878</v>
      </c>
      <c r="X2722" s="4" t="n">
        <v>0.961846752180477</v>
      </c>
      <c r="Y2722" s="4" t="n">
        <v>-12.0787691597215</v>
      </c>
      <c r="Z2722" s="4" t="n">
        <v>1.72496944503125</v>
      </c>
      <c r="AA2722" s="4" t="n">
        <v>279526000</v>
      </c>
    </row>
    <row r="2723" customFormat="false" ht="14.4" hidden="false" customHeight="false" outlineLevel="0" collapsed="false">
      <c r="A2723" s="0" t="s">
        <v>2748</v>
      </c>
      <c r="B2723" s="4" t="n">
        <v>-11925649</v>
      </c>
      <c r="C2723" s="4" t="n">
        <v>155731068</v>
      </c>
      <c r="D2723" s="4" t="n">
        <v>0.9318</v>
      </c>
      <c r="E2723" s="4" t="n">
        <v>6899680</v>
      </c>
      <c r="F2723" s="4" t="n">
        <v>0</v>
      </c>
      <c r="G2723" s="4" t="n">
        <v>145110209.1624</v>
      </c>
      <c r="H2723" s="4" t="n">
        <v>1585319</v>
      </c>
      <c r="I2723" s="4" t="n">
        <v>0</v>
      </c>
      <c r="J2723" s="4" t="n">
        <v>0</v>
      </c>
      <c r="K2723" s="4" t="n">
        <v>4527536</v>
      </c>
      <c r="L2723" s="4" t="n">
        <v>0</v>
      </c>
      <c r="M2723" s="4" t="n">
        <v>0</v>
      </c>
      <c r="N2723" s="4" t="n">
        <v>0</v>
      </c>
      <c r="O2723" s="4" t="n">
        <v>0</v>
      </c>
      <c r="P2723" s="4" t="n">
        <v>0</v>
      </c>
      <c r="Q2723" s="4" t="n">
        <v>0</v>
      </c>
      <c r="R2723" s="4" t="n">
        <v>0</v>
      </c>
      <c r="S2723" s="4" t="n">
        <v>138210529.1624</v>
      </c>
      <c r="T2723" s="4" t="n">
        <v>38.3864247396376</v>
      </c>
      <c r="U2723" s="4" t="n">
        <v>-11861094</v>
      </c>
      <c r="V2723" s="4" t="n">
        <v>13.2222222222222</v>
      </c>
      <c r="W2723" s="4" t="n">
        <v>40.9317498347887</v>
      </c>
      <c r="X2723" s="4" t="n">
        <v>2.30963818955377</v>
      </c>
      <c r="Y2723" s="4" t="n">
        <v>-189.749288562924</v>
      </c>
      <c r="Z2723" s="4" t="n">
        <v>-15.6241887063706</v>
      </c>
      <c r="AA2723" s="4" t="n">
        <v>62828113</v>
      </c>
    </row>
    <row r="2724" customFormat="false" ht="14.4" hidden="false" customHeight="false" outlineLevel="0" collapsed="false">
      <c r="A2724" s="0" t="s">
        <v>2749</v>
      </c>
      <c r="B2724" s="4" t="n">
        <v>50848000</v>
      </c>
      <c r="C2724" s="4" t="n">
        <v>65157213</v>
      </c>
      <c r="D2724" s="4" t="n">
        <v>11.76</v>
      </c>
      <c r="E2724" s="4" t="n">
        <v>33878000</v>
      </c>
      <c r="F2724" s="4" t="n">
        <v>0</v>
      </c>
      <c r="G2724" s="4" t="n">
        <v>766248824.88</v>
      </c>
      <c r="H2724" s="4" t="n">
        <v>21664000</v>
      </c>
      <c r="I2724" s="4" t="n">
        <v>0</v>
      </c>
      <c r="J2724" s="4" t="n">
        <v>42187000</v>
      </c>
      <c r="K2724" s="4" t="n">
        <v>95769000</v>
      </c>
      <c r="L2724" s="4" t="n">
        <v>0</v>
      </c>
      <c r="M2724" s="4" t="n">
        <v>589000</v>
      </c>
      <c r="N2724" s="4" t="n">
        <v>0.0120137883207212</v>
      </c>
      <c r="O2724" s="4" t="n">
        <v>0</v>
      </c>
      <c r="P2724" s="4" t="n">
        <v>25089000</v>
      </c>
      <c r="Q2724" s="4" t="n">
        <v>0</v>
      </c>
      <c r="R2724" s="4" t="n">
        <v>0</v>
      </c>
      <c r="S2724" s="4" t="n">
        <v>732370824.88</v>
      </c>
      <c r="T2724" s="4" t="n">
        <v>7.64726398813812</v>
      </c>
      <c r="U2724" s="4" t="n">
        <v>51026000</v>
      </c>
      <c r="V2724" s="4" t="n">
        <v>26.1333333333333</v>
      </c>
      <c r="W2724" s="4" t="n">
        <v>8.00101102527958</v>
      </c>
      <c r="X2724" s="4" t="n">
        <v>13.0873084916907</v>
      </c>
      <c r="Y2724" s="4" t="n">
        <v>621.450790656934</v>
      </c>
      <c r="Z2724" s="4" t="n">
        <v>15.0168311229569</v>
      </c>
      <c r="AA2724" s="4" t="n">
        <v>58549000</v>
      </c>
    </row>
    <row r="2725" customFormat="false" ht="14.4" hidden="false" customHeight="false" outlineLevel="0" collapsed="false">
      <c r="A2725" s="0" t="s">
        <v>2750</v>
      </c>
      <c r="B2725" s="4" t="n">
        <v>106503000</v>
      </c>
      <c r="C2725" s="4" t="n">
        <v>41888411</v>
      </c>
      <c r="D2725" s="4" t="n">
        <v>46</v>
      </c>
      <c r="E2725" s="4" t="n">
        <v>13670000</v>
      </c>
      <c r="F2725" s="4" t="n">
        <v>0</v>
      </c>
      <c r="G2725" s="4" t="n">
        <v>1926866906</v>
      </c>
      <c r="H2725" s="4" t="n">
        <v>221222000</v>
      </c>
      <c r="I2725" s="4" t="n">
        <v>157900000</v>
      </c>
      <c r="J2725" s="4" t="n">
        <v>510000</v>
      </c>
      <c r="K2725" s="4" t="n">
        <v>1439022000</v>
      </c>
      <c r="L2725" s="4" t="n">
        <v>983000</v>
      </c>
      <c r="M2725" s="4" t="n">
        <v>33130000</v>
      </c>
      <c r="N2725" s="4" t="n">
        <v>0.312226107116267</v>
      </c>
      <c r="O2725" s="4" t="n">
        <v>108.944048830112</v>
      </c>
      <c r="P2725" s="4" t="n">
        <v>276248000</v>
      </c>
      <c r="Q2725" s="4" t="n">
        <v>0</v>
      </c>
      <c r="R2725" s="4" t="n">
        <v>79391000</v>
      </c>
      <c r="S2725" s="4" t="n">
        <v>2074662906</v>
      </c>
      <c r="T2725" s="4" t="n">
        <v>1.44171729549652</v>
      </c>
      <c r="U2725" s="4" t="n">
        <v>141608000</v>
      </c>
      <c r="V2725" s="4" t="n">
        <v>29.6774193548387</v>
      </c>
      <c r="W2725" s="4" t="n">
        <v>1.33901142998509</v>
      </c>
      <c r="X2725" s="4" t="n">
        <v>13.9442113848202</v>
      </c>
      <c r="Y2725" s="4" t="n">
        <v>-706.84772780631</v>
      </c>
      <c r="Z2725" s="4" t="n">
        <v>13.6070483729733</v>
      </c>
      <c r="AA2725" s="4" t="n">
        <v>138184000</v>
      </c>
    </row>
    <row r="2726" customFormat="false" ht="14.4" hidden="false" customHeight="false" outlineLevel="0" collapsed="false">
      <c r="A2726" s="0" t="s">
        <v>2751</v>
      </c>
      <c r="B2726" s="4" t="n">
        <v>9403000</v>
      </c>
      <c r="C2726" s="4" t="n">
        <v>15817961</v>
      </c>
      <c r="D2726" s="4" t="n">
        <v>18.19</v>
      </c>
      <c r="E2726" s="4" t="n">
        <v>75984000</v>
      </c>
      <c r="F2726" s="4" t="n">
        <v>0</v>
      </c>
      <c r="G2726" s="4" t="n">
        <v>287728710.59</v>
      </c>
      <c r="H2726" s="4" t="n">
        <v>20818000</v>
      </c>
      <c r="I2726" s="4" t="n">
        <v>15085000</v>
      </c>
      <c r="J2726" s="4" t="n">
        <v>0</v>
      </c>
      <c r="K2726" s="4" t="n">
        <v>266311000</v>
      </c>
      <c r="L2726" s="4" t="n">
        <v>829000</v>
      </c>
      <c r="M2726" s="4" t="n">
        <v>3766000</v>
      </c>
      <c r="N2726" s="4" t="n">
        <v>0.370961386918834</v>
      </c>
      <c r="O2726" s="4" t="n">
        <v>13.2460796139928</v>
      </c>
      <c r="P2726" s="4" t="n">
        <v>15474000</v>
      </c>
      <c r="Q2726" s="4" t="n">
        <v>0</v>
      </c>
      <c r="R2726" s="4" t="n">
        <v>11377000</v>
      </c>
      <c r="S2726" s="4" t="n">
        <v>227218710.59</v>
      </c>
      <c r="T2726" s="4" t="n">
        <v>0.853208131057298</v>
      </c>
      <c r="U2726" s="4" t="n">
        <v>10113000</v>
      </c>
      <c r="V2726" s="4" t="n">
        <v>24.2533333333333</v>
      </c>
      <c r="W2726" s="4" t="n">
        <v>1.08042367979543</v>
      </c>
      <c r="X2726" s="4" t="n">
        <v>4.48140659746126</v>
      </c>
      <c r="Y2726" s="4" t="n">
        <v>26.2167390059226</v>
      </c>
      <c r="Z2726" s="4" t="n">
        <v>28.4513705715416</v>
      </c>
      <c r="AA2726" s="4" t="n">
        <v>63064000</v>
      </c>
    </row>
    <row r="2727" customFormat="false" ht="14.4" hidden="false" customHeight="false" outlineLevel="0" collapsed="false">
      <c r="A2727" s="0" t="s">
        <v>2752</v>
      </c>
      <c r="B2727" s="4" t="n">
        <v>-10411000</v>
      </c>
      <c r="C2727" s="4" t="n">
        <v>12253117</v>
      </c>
      <c r="D2727" s="4" t="n">
        <v>1.13</v>
      </c>
      <c r="E2727" s="4" t="n">
        <v>1922000</v>
      </c>
      <c r="F2727" s="4" t="n">
        <v>0</v>
      </c>
      <c r="G2727" s="4" t="n">
        <v>13846022.21</v>
      </c>
      <c r="H2727" s="4" t="n">
        <v>17000</v>
      </c>
      <c r="I2727" s="4" t="n">
        <v>0</v>
      </c>
      <c r="J2727" s="4" t="n">
        <v>0</v>
      </c>
      <c r="K2727" s="4" t="n">
        <v>12642000</v>
      </c>
      <c r="L2727" s="4" t="n">
        <v>0</v>
      </c>
      <c r="M2727" s="4" t="n">
        <v>0</v>
      </c>
      <c r="N2727" s="4" t="n">
        <v>0</v>
      </c>
      <c r="O2727" s="4" t="n">
        <v>0</v>
      </c>
      <c r="P2727" s="4" t="n">
        <v>0</v>
      </c>
      <c r="Q2727" s="4" t="n">
        <v>0</v>
      </c>
      <c r="R2727" s="4" t="n">
        <v>0</v>
      </c>
      <c r="S2727" s="4" t="n">
        <v>11924022.21</v>
      </c>
      <c r="T2727" s="4" t="n">
        <v>1.34902418921057</v>
      </c>
      <c r="U2727" s="4" t="n">
        <v>-10235000</v>
      </c>
      <c r="V2727" s="4" t="n">
        <v>-1.64705882352941</v>
      </c>
      <c r="W2727" s="4" t="n">
        <v>1.35693433001107</v>
      </c>
      <c r="X2727" s="4" t="n">
        <v>1.15701698086404</v>
      </c>
      <c r="Y2727" s="4" t="n">
        <v>-3.16793421975993</v>
      </c>
      <c r="Z2727" s="4" t="n">
        <v>-1.67604922325354</v>
      </c>
      <c r="AA2727" s="4" t="n">
        <v>11967000</v>
      </c>
    </row>
    <row r="2728" customFormat="false" ht="14.4" hidden="false" customHeight="false" outlineLevel="0" collapsed="false">
      <c r="A2728" s="0" t="s">
        <v>2753</v>
      </c>
      <c r="B2728" s="4" t="n">
        <v>7230000000</v>
      </c>
      <c r="C2728" s="4" t="n">
        <v>1689435673</v>
      </c>
      <c r="D2728" s="4" t="n">
        <v>73.57</v>
      </c>
      <c r="E2728" s="4" t="n">
        <v>8292000000</v>
      </c>
      <c r="F2728" s="4" t="n">
        <v>0</v>
      </c>
      <c r="G2728" s="4" t="n">
        <v>124412750082.25</v>
      </c>
      <c r="H2728" s="4" t="n">
        <v>3942000000</v>
      </c>
      <c r="I2728" s="4" t="n">
        <v>0</v>
      </c>
      <c r="J2728" s="4" t="n">
        <v>0</v>
      </c>
      <c r="K2728" s="4" t="n">
        <v>24866000000</v>
      </c>
      <c r="L2728" s="4" t="n">
        <v>23000000</v>
      </c>
      <c r="M2728" s="4" t="n">
        <v>1349000000</v>
      </c>
      <c r="N2728" s="4" t="n">
        <v>0.16463265804247</v>
      </c>
      <c r="O2728" s="4" t="n">
        <v>357.260869565217</v>
      </c>
      <c r="P2728" s="4" t="n">
        <v>9255000000</v>
      </c>
      <c r="Q2728" s="4" t="n">
        <v>2490000000</v>
      </c>
      <c r="R2728" s="4" t="n">
        <v>4212000000</v>
      </c>
      <c r="S2728" s="4" t="n">
        <v>116120750082.25</v>
      </c>
      <c r="T2728" s="4" t="n">
        <v>4.32682415773989</v>
      </c>
      <c r="U2728" s="4" t="n">
        <v>8247000000</v>
      </c>
      <c r="V2728" s="4" t="n">
        <v>17.2173913043478</v>
      </c>
      <c r="W2728" s="4" t="n">
        <v>4.57382809886431</v>
      </c>
      <c r="X2728" s="4" t="n">
        <v>3.36005482707889</v>
      </c>
      <c r="Y2728" s="4" t="n">
        <v>48.7078413303469</v>
      </c>
      <c r="Z2728" s="4" t="n">
        <v>13.7908099316551</v>
      </c>
      <c r="AA2728" s="4" t="n">
        <v>37027000000</v>
      </c>
    </row>
    <row r="2729" customFormat="false" ht="14.4" hidden="false" customHeight="false" outlineLevel="0" collapsed="false">
      <c r="A2729" s="0" t="s">
        <v>2754</v>
      </c>
      <c r="B2729" s="4" t="n">
        <v>53798858</v>
      </c>
      <c r="C2729" s="4" t="n">
        <v>7898059</v>
      </c>
      <c r="D2729" s="4" t="n">
        <v>17.031</v>
      </c>
      <c r="E2729" s="4" t="n">
        <v>41950790</v>
      </c>
      <c r="F2729" s="4" t="n">
        <v>29867</v>
      </c>
      <c r="G2729" s="4" t="n">
        <v>134511842.829</v>
      </c>
      <c r="H2729" s="4" t="n">
        <v>2098083177</v>
      </c>
      <c r="I2729" s="4" t="n">
        <v>0</v>
      </c>
      <c r="J2729" s="4" t="n">
        <v>0</v>
      </c>
      <c r="K2729" s="4" t="n">
        <v>85020693</v>
      </c>
      <c r="L2729" s="4" t="n">
        <v>17766521</v>
      </c>
      <c r="M2729" s="4" t="n">
        <v>4617942</v>
      </c>
      <c r="N2729" s="4" t="n">
        <v>0.236137136549165</v>
      </c>
      <c r="O2729" s="4" t="n">
        <v>2.10073249568669</v>
      </c>
      <c r="P2729" s="4" t="n">
        <v>271639830</v>
      </c>
      <c r="Q2729" s="4" t="n">
        <v>1870433</v>
      </c>
      <c r="R2729" s="4" t="n">
        <v>3222688</v>
      </c>
      <c r="S2729" s="4" t="n">
        <v>241854019.829</v>
      </c>
      <c r="T2729" s="4" t="n">
        <v>2.87959692538932</v>
      </c>
      <c r="U2729" s="4" t="n">
        <v>60247414</v>
      </c>
      <c r="V2729" s="4" t="n">
        <v>8.18798076923077</v>
      </c>
      <c r="W2729" s="4" t="n">
        <v>1.60154414349906</v>
      </c>
      <c r="X2729" s="4" t="n">
        <v>0.911470238265125</v>
      </c>
      <c r="Y2729" s="4" t="n">
        <v>-6.85667252137564</v>
      </c>
      <c r="Z2729" s="4" t="n">
        <v>-3.69729811853781</v>
      </c>
      <c r="AA2729" s="4" t="n">
        <v>147576780</v>
      </c>
    </row>
    <row r="2730" customFormat="false" ht="14.4" hidden="false" customHeight="false" outlineLevel="0" collapsed="false">
      <c r="A2730" s="0" t="s">
        <v>2755</v>
      </c>
      <c r="B2730" s="4" t="n">
        <v>4842000</v>
      </c>
      <c r="C2730" s="4" t="n">
        <v>34088516</v>
      </c>
      <c r="D2730" s="4" t="n">
        <v>30.89</v>
      </c>
      <c r="E2730" s="4" t="n">
        <v>8388000</v>
      </c>
      <c r="F2730" s="4" t="n">
        <v>0</v>
      </c>
      <c r="G2730" s="4" t="n">
        <v>1052994259.24</v>
      </c>
      <c r="H2730" s="4" t="n">
        <v>23697000</v>
      </c>
      <c r="I2730" s="4" t="n">
        <v>0</v>
      </c>
      <c r="J2730" s="4" t="n">
        <v>0</v>
      </c>
      <c r="K2730" s="4" t="n">
        <v>177325000</v>
      </c>
      <c r="L2730" s="4" t="n">
        <v>-1408000</v>
      </c>
      <c r="M2730" s="4" t="n">
        <v>-3956000</v>
      </c>
      <c r="N2730" s="4" t="n">
        <v>-1.15200931857892</v>
      </c>
      <c r="O2730" s="4" t="n">
        <v>-1.43892045454545</v>
      </c>
      <c r="P2730" s="4" t="n">
        <v>5126000</v>
      </c>
      <c r="Q2730" s="4" t="n">
        <v>62262000</v>
      </c>
      <c r="R2730" s="4" t="n">
        <v>80763000</v>
      </c>
      <c r="S2730" s="4" t="n">
        <v>1044606259.24</v>
      </c>
      <c r="T2730" s="4" t="n">
        <v>5.95522637956787</v>
      </c>
      <c r="U2730" s="4" t="n">
        <v>29738000</v>
      </c>
      <c r="V2730" s="4" t="n">
        <v>147.095238095238</v>
      </c>
      <c r="W2730" s="4" t="n">
        <v>6.00304577412918</v>
      </c>
      <c r="X2730" s="4" t="n">
        <v>4.70550971824881</v>
      </c>
      <c r="Y2730" s="4" t="n">
        <v>-162.800596666667</v>
      </c>
      <c r="Z2730" s="4" t="n">
        <v>36.4875518638899</v>
      </c>
      <c r="AA2730" s="4" t="n">
        <v>223779000</v>
      </c>
    </row>
    <row r="2731" customFormat="false" ht="14.4" hidden="false" customHeight="false" outlineLevel="0" collapsed="false">
      <c r="A2731" s="0" t="s">
        <v>2756</v>
      </c>
      <c r="B2731" s="4" t="n">
        <v>203000000</v>
      </c>
      <c r="C2731" s="4" t="n">
        <v>179332240</v>
      </c>
      <c r="D2731" s="4" t="n">
        <v>30.65</v>
      </c>
      <c r="E2731" s="4" t="n">
        <v>11900000</v>
      </c>
      <c r="F2731" s="4" t="n">
        <v>0</v>
      </c>
      <c r="G2731" s="4" t="n">
        <v>5496533156</v>
      </c>
      <c r="H2731" s="4" t="n">
        <v>4858500000</v>
      </c>
      <c r="I2731" s="4" t="n">
        <v>2997500000</v>
      </c>
      <c r="J2731" s="4" t="n">
        <v>500200000</v>
      </c>
      <c r="K2731" s="4" t="n">
        <v>2685100000</v>
      </c>
      <c r="L2731" s="4" t="n">
        <v>165100000</v>
      </c>
      <c r="M2731" s="4" t="n">
        <v>60100000</v>
      </c>
      <c r="N2731" s="4" t="n">
        <v>0.534697508896797</v>
      </c>
      <c r="O2731" s="4" t="n">
        <v>1.68079951544518</v>
      </c>
      <c r="P2731" s="4" t="n">
        <v>2997500000</v>
      </c>
      <c r="Q2731" s="4" t="n">
        <v>0</v>
      </c>
      <c r="R2731" s="4" t="n">
        <v>0</v>
      </c>
      <c r="S2731" s="4" t="n">
        <v>8573033156</v>
      </c>
      <c r="T2731" s="4" t="n">
        <v>2.92016934259827</v>
      </c>
      <c r="U2731" s="4" t="n">
        <v>1166800000</v>
      </c>
      <c r="V2731" s="4" t="n">
        <v>34.438202247191</v>
      </c>
      <c r="W2731" s="4" t="n">
        <v>1.87224373458682</v>
      </c>
      <c r="X2731" s="4" t="n">
        <v>1.41780157758976</v>
      </c>
      <c r="Y2731" s="4" t="n">
        <v>461.893542521008</v>
      </c>
      <c r="Z2731" s="4" t="n">
        <v>3.92441322004855</v>
      </c>
      <c r="AA2731" s="4" t="n">
        <v>3876800000</v>
      </c>
    </row>
    <row r="2732" customFormat="false" ht="14.4" hidden="false" customHeight="false" outlineLevel="0" collapsed="false">
      <c r="A2732" s="0" t="s">
        <v>2757</v>
      </c>
      <c r="B2732" s="4" t="n">
        <v>0</v>
      </c>
      <c r="C2732" s="4" t="n">
        <v>0</v>
      </c>
      <c r="D2732" s="4" t="n">
        <v>0</v>
      </c>
      <c r="E2732" s="4" t="n">
        <v>0</v>
      </c>
      <c r="F2732" s="4" t="n">
        <v>0</v>
      </c>
      <c r="G2732" s="4" t="n">
        <v>0</v>
      </c>
      <c r="H2732" s="4" t="n">
        <v>0</v>
      </c>
      <c r="I2732" s="4" t="n">
        <v>0</v>
      </c>
      <c r="J2732" s="4" t="n">
        <v>0</v>
      </c>
      <c r="K2732" s="4" t="n">
        <v>0</v>
      </c>
      <c r="L2732" s="4" t="n">
        <v>0</v>
      </c>
      <c r="M2732" s="4" t="n">
        <v>0</v>
      </c>
      <c r="N2732" s="4" t="n">
        <v>0</v>
      </c>
      <c r="O2732" s="4" t="n">
        <v>0</v>
      </c>
      <c r="P2732" s="4" t="n">
        <v>0</v>
      </c>
      <c r="Q2732" s="4" t="n">
        <v>0</v>
      </c>
      <c r="R2732" s="4" t="n">
        <v>0</v>
      </c>
      <c r="S2732" s="4" t="n">
        <v>0</v>
      </c>
      <c r="T2732" s="4" t="n">
        <v>0</v>
      </c>
      <c r="U2732" s="4" t="n">
        <v>0</v>
      </c>
      <c r="V2732" s="4" t="n">
        <v>0</v>
      </c>
      <c r="W2732" s="4" t="n">
        <v>0</v>
      </c>
      <c r="X2732" s="4" t="n">
        <v>0</v>
      </c>
      <c r="Y2732" s="4" t="n">
        <v>0</v>
      </c>
      <c r="Z2732" s="4" t="n">
        <v>0</v>
      </c>
      <c r="AA2732" s="4" t="n">
        <v>0</v>
      </c>
    </row>
    <row r="2733" customFormat="false" ht="14.4" hidden="false" customHeight="false" outlineLevel="0" collapsed="false">
      <c r="A2733" s="0" t="s">
        <v>2758</v>
      </c>
      <c r="B2733" s="4" t="n">
        <v>63330000</v>
      </c>
      <c r="C2733" s="4" t="n">
        <v>233890118</v>
      </c>
      <c r="D2733" s="4" t="n">
        <v>23.81</v>
      </c>
      <c r="E2733" s="4" t="n">
        <v>330303000</v>
      </c>
      <c r="F2733" s="4" t="n">
        <v>0</v>
      </c>
      <c r="G2733" s="4" t="n">
        <v>5568923709.58</v>
      </c>
      <c r="H2733" s="4" t="n">
        <v>1027483000</v>
      </c>
      <c r="I2733" s="4" t="n">
        <v>845276000</v>
      </c>
      <c r="J2733" s="4" t="n">
        <v>9539000</v>
      </c>
      <c r="K2733" s="4" t="n">
        <v>1301984000</v>
      </c>
      <c r="L2733" s="4" t="n">
        <v>30882000</v>
      </c>
      <c r="M2733" s="4" t="n">
        <v>-31760000</v>
      </c>
      <c r="N2733" s="4" t="n">
        <v>-0.850607959719321</v>
      </c>
      <c r="O2733" s="4" t="n">
        <v>2.20905381775792</v>
      </c>
      <c r="P2733" s="4" t="n">
        <v>845483000</v>
      </c>
      <c r="Q2733" s="4" t="n">
        <v>790405000</v>
      </c>
      <c r="R2733" s="4" t="n">
        <v>1855691000</v>
      </c>
      <c r="S2733" s="4" t="n">
        <v>6084103709.58</v>
      </c>
      <c r="T2733" s="4" t="n">
        <v>4.67294813882506</v>
      </c>
      <c r="U2733" s="4" t="n">
        <v>262685000</v>
      </c>
      <c r="V2733" s="4" t="n">
        <v>82.1034482758621</v>
      </c>
      <c r="W2733" s="4" t="n">
        <v>4.27725971254639</v>
      </c>
      <c r="X2733" s="4" t="n">
        <v>2.04448878437342</v>
      </c>
      <c r="Y2733" s="4" t="n">
        <v>-87.3775960959613</v>
      </c>
      <c r="Z2733" s="4" t="n">
        <v>21.2000065080991</v>
      </c>
      <c r="AA2733" s="4" t="n">
        <v>2731891000</v>
      </c>
    </row>
    <row r="2734" customFormat="false" ht="14.4" hidden="false" customHeight="false" outlineLevel="0" collapsed="false">
      <c r="A2734" s="0" t="s">
        <v>2759</v>
      </c>
      <c r="B2734" s="4" t="n">
        <v>2309000</v>
      </c>
      <c r="C2734" s="4" t="n">
        <v>32451633</v>
      </c>
      <c r="D2734" s="4" t="n">
        <v>23.11</v>
      </c>
      <c r="E2734" s="4" t="n">
        <v>42369000</v>
      </c>
      <c r="F2734" s="4" t="n">
        <v>0</v>
      </c>
      <c r="G2734" s="4" t="n">
        <v>749957238.63</v>
      </c>
      <c r="H2734" s="4" t="n">
        <v>10209000</v>
      </c>
      <c r="I2734" s="4" t="n">
        <v>0</v>
      </c>
      <c r="J2734" s="4" t="n">
        <v>0</v>
      </c>
      <c r="K2734" s="4" t="n">
        <v>107962000</v>
      </c>
      <c r="L2734" s="4" t="n">
        <v>43000</v>
      </c>
      <c r="M2734" s="4" t="n">
        <v>500000</v>
      </c>
      <c r="N2734" s="4" t="n">
        <v>0.244977951984321</v>
      </c>
      <c r="O2734" s="4" t="n">
        <v>48.4651162790698</v>
      </c>
      <c r="P2734" s="4" t="n">
        <v>89486000</v>
      </c>
      <c r="Q2734" s="4" t="n">
        <v>2394000</v>
      </c>
      <c r="R2734" s="4" t="n">
        <v>317000</v>
      </c>
      <c r="S2734" s="4" t="n">
        <v>707588238.63</v>
      </c>
      <c r="T2734" s="4" t="n">
        <v>6.55404900455716</v>
      </c>
      <c r="U2734" s="4" t="n">
        <v>11921000</v>
      </c>
      <c r="V2734" s="4" t="n">
        <v>462.2</v>
      </c>
      <c r="W2734" s="4" t="n">
        <v>6.94649264213334</v>
      </c>
      <c r="X2734" s="4" t="n">
        <v>7.27287681594693</v>
      </c>
      <c r="Y2734" s="4" t="n">
        <v>100.208075712186</v>
      </c>
      <c r="Z2734" s="4" t="n">
        <v>62.9105979892626</v>
      </c>
      <c r="AA2734" s="4" t="n">
        <v>103117000</v>
      </c>
    </row>
    <row r="2735" customFormat="false" ht="14.4" hidden="false" customHeight="false" outlineLevel="0" collapsed="false">
      <c r="A2735" s="0" t="s">
        <v>2760</v>
      </c>
      <c r="B2735" s="4" t="n">
        <v>0</v>
      </c>
      <c r="C2735" s="4" t="n">
        <v>0</v>
      </c>
      <c r="D2735" s="4" t="n">
        <v>0</v>
      </c>
      <c r="E2735" s="4" t="n">
        <v>873000</v>
      </c>
      <c r="F2735" s="4" t="n">
        <v>0</v>
      </c>
      <c r="G2735" s="4" t="n">
        <v>0</v>
      </c>
      <c r="H2735" s="4" t="n">
        <v>0</v>
      </c>
      <c r="I2735" s="4" t="n">
        <v>0</v>
      </c>
      <c r="J2735" s="4" t="n">
        <v>0</v>
      </c>
      <c r="K2735" s="4" t="n">
        <v>0</v>
      </c>
      <c r="L2735" s="4" t="n">
        <v>0</v>
      </c>
      <c r="M2735" s="4" t="n">
        <v>0</v>
      </c>
      <c r="N2735" s="4" t="n">
        <v>0</v>
      </c>
      <c r="O2735" s="4" t="n">
        <v>0</v>
      </c>
      <c r="P2735" s="4" t="n">
        <v>0</v>
      </c>
      <c r="Q2735" s="4" t="n">
        <v>0</v>
      </c>
      <c r="R2735" s="4" t="n">
        <v>0</v>
      </c>
      <c r="S2735" s="4" t="n">
        <v>0</v>
      </c>
      <c r="T2735" s="4" t="n">
        <v>0</v>
      </c>
      <c r="U2735" s="4" t="n">
        <v>0</v>
      </c>
      <c r="V2735" s="4" t="n">
        <v>0</v>
      </c>
      <c r="W2735" s="4" t="n">
        <v>0</v>
      </c>
      <c r="X2735" s="4" t="n">
        <v>0</v>
      </c>
      <c r="Y2735" s="4" t="n">
        <v>0</v>
      </c>
      <c r="Z2735" s="4" t="n">
        <v>0</v>
      </c>
      <c r="AA2735" s="4" t="n">
        <v>7180000</v>
      </c>
    </row>
    <row r="2736" customFormat="false" ht="14.4" hidden="false" customHeight="false" outlineLevel="0" collapsed="false">
      <c r="A2736" s="0" t="s">
        <v>2761</v>
      </c>
      <c r="B2736" s="4" t="n">
        <v>-88819000</v>
      </c>
      <c r="C2736" s="4" t="n">
        <v>43236542</v>
      </c>
      <c r="D2736" s="4" t="n">
        <v>8.69</v>
      </c>
      <c r="E2736" s="4" t="n">
        <v>83247000</v>
      </c>
      <c r="F2736" s="4" t="n">
        <v>0</v>
      </c>
      <c r="G2736" s="4" t="n">
        <v>377939284.03</v>
      </c>
      <c r="H2736" s="4" t="n">
        <v>75725000</v>
      </c>
      <c r="I2736" s="4" t="n">
        <v>69445000</v>
      </c>
      <c r="J2736" s="4" t="n">
        <v>0</v>
      </c>
      <c r="K2736" s="4" t="n">
        <v>305101000</v>
      </c>
      <c r="L2736" s="4" t="n">
        <v>5200000</v>
      </c>
      <c r="M2736" s="4" t="n">
        <v>-26601000</v>
      </c>
      <c r="N2736" s="4" t="n">
        <v>0.28307066923478</v>
      </c>
      <c r="O2736" s="4" t="n">
        <v>-17.0717307692308</v>
      </c>
      <c r="P2736" s="4" t="n">
        <v>133078000</v>
      </c>
      <c r="Q2736" s="4" t="n">
        <v>40819000</v>
      </c>
      <c r="R2736" s="4" t="n">
        <v>151092000</v>
      </c>
      <c r="S2736" s="4" t="n">
        <v>380145284.03</v>
      </c>
      <c r="T2736" s="4" t="n">
        <v>1.23561854507196</v>
      </c>
      <c r="U2736" s="4" t="n">
        <v>-56494000</v>
      </c>
      <c r="V2736" s="4" t="n">
        <v>-5.51592356687898</v>
      </c>
      <c r="W2736" s="4" t="n">
        <v>1.22722788099678</v>
      </c>
      <c r="X2736" s="4" t="n">
        <v>1.57380928875712</v>
      </c>
      <c r="Y2736" s="4" t="n">
        <v>17.345893343834</v>
      </c>
      <c r="Z2736" s="4" t="n">
        <v>-6.62775611073742</v>
      </c>
      <c r="AA2736" s="4" t="n">
        <v>240143000</v>
      </c>
    </row>
    <row r="2737" customFormat="false" ht="14.4" hidden="false" customHeight="false" outlineLevel="0" collapsed="false">
      <c r="A2737" s="0" t="s">
        <v>2762</v>
      </c>
      <c r="B2737" s="4" t="n">
        <v>0</v>
      </c>
      <c r="C2737" s="4" t="n">
        <v>0</v>
      </c>
      <c r="D2737" s="4" t="n">
        <v>0</v>
      </c>
      <c r="E2737" s="4" t="n">
        <v>0</v>
      </c>
      <c r="F2737" s="4" t="n">
        <v>0</v>
      </c>
      <c r="G2737" s="4" t="n">
        <v>0</v>
      </c>
      <c r="H2737" s="4" t="n">
        <v>0</v>
      </c>
      <c r="I2737" s="4" t="n">
        <v>0</v>
      </c>
      <c r="J2737" s="4" t="n">
        <v>0</v>
      </c>
      <c r="K2737" s="4" t="n">
        <v>0</v>
      </c>
      <c r="L2737" s="4" t="n">
        <v>0</v>
      </c>
      <c r="M2737" s="4" t="n">
        <v>0</v>
      </c>
      <c r="N2737" s="4" t="n">
        <v>0</v>
      </c>
      <c r="O2737" s="4" t="n">
        <v>0</v>
      </c>
      <c r="P2737" s="4" t="n">
        <v>0</v>
      </c>
      <c r="Q2737" s="4" t="n">
        <v>0</v>
      </c>
      <c r="R2737" s="4" t="n">
        <v>0</v>
      </c>
      <c r="S2737" s="4" t="n">
        <v>0</v>
      </c>
      <c r="T2737" s="4" t="n">
        <v>0</v>
      </c>
      <c r="U2737" s="4" t="n">
        <v>0</v>
      </c>
      <c r="V2737" s="4" t="n">
        <v>0</v>
      </c>
      <c r="W2737" s="4" t="n">
        <v>0</v>
      </c>
      <c r="X2737" s="4" t="n">
        <v>0</v>
      </c>
      <c r="Y2737" s="4" t="n">
        <v>0</v>
      </c>
      <c r="Z2737" s="4" t="n">
        <v>0</v>
      </c>
      <c r="AA2737" s="4" t="n">
        <v>0</v>
      </c>
    </row>
    <row r="2738" customFormat="false" ht="14.4" hidden="false" customHeight="false" outlineLevel="0" collapsed="false">
      <c r="A2738" s="0" t="s">
        <v>2763</v>
      </c>
      <c r="B2738" s="4" t="n">
        <v>27341000</v>
      </c>
      <c r="C2738" s="4" t="n">
        <v>0</v>
      </c>
      <c r="D2738" s="4" t="n">
        <v>0</v>
      </c>
      <c r="E2738" s="4" t="n">
        <v>117482000</v>
      </c>
      <c r="F2738" s="4" t="n">
        <v>0</v>
      </c>
      <c r="G2738" s="4" t="n">
        <v>0</v>
      </c>
      <c r="H2738" s="4" t="n">
        <v>0</v>
      </c>
      <c r="I2738" s="4" t="n">
        <v>0</v>
      </c>
      <c r="J2738" s="4" t="n">
        <v>0</v>
      </c>
      <c r="K2738" s="4" t="n">
        <v>1148231000</v>
      </c>
      <c r="L2738" s="4" t="n">
        <v>5983000</v>
      </c>
      <c r="M2738" s="4" t="n">
        <v>11231000</v>
      </c>
      <c r="N2738" s="4" t="n">
        <v>0.470447786201986</v>
      </c>
      <c r="O2738" s="4" t="n">
        <v>4.99013872639144</v>
      </c>
      <c r="P2738" s="4" t="n">
        <v>0</v>
      </c>
      <c r="Q2738" s="4" t="n">
        <v>0</v>
      </c>
      <c r="R2738" s="4" t="n">
        <v>0</v>
      </c>
      <c r="S2738" s="4" t="n">
        <v>0</v>
      </c>
      <c r="T2738" s="4" t="n">
        <v>0</v>
      </c>
      <c r="U2738" s="4" t="n">
        <v>106700000</v>
      </c>
      <c r="V2738" s="4" t="n">
        <v>0</v>
      </c>
      <c r="W2738" s="4" t="n">
        <v>0</v>
      </c>
      <c r="X2738" s="4" t="n">
        <v>0</v>
      </c>
      <c r="Y2738" s="4" t="n">
        <v>0</v>
      </c>
      <c r="Z2738" s="4" t="n">
        <v>0</v>
      </c>
      <c r="AA2738" s="4" t="n">
        <v>0</v>
      </c>
    </row>
    <row r="2739" customFormat="false" ht="14.4" hidden="false" customHeight="false" outlineLevel="0" collapsed="false">
      <c r="A2739" s="0" t="s">
        <v>2764</v>
      </c>
      <c r="B2739" s="4" t="n">
        <v>-6219703</v>
      </c>
      <c r="C2739" s="4" t="n">
        <v>27212500</v>
      </c>
      <c r="D2739" s="4" t="n">
        <v>2.25</v>
      </c>
      <c r="E2739" s="4" t="n">
        <v>4884275</v>
      </c>
      <c r="F2739" s="4" t="n">
        <v>0</v>
      </c>
      <c r="G2739" s="4" t="n">
        <v>61228125</v>
      </c>
      <c r="H2739" s="4" t="n">
        <v>554360</v>
      </c>
      <c r="I2739" s="4" t="n">
        <v>0</v>
      </c>
      <c r="J2739" s="4" t="n">
        <v>24559</v>
      </c>
      <c r="K2739" s="4" t="n">
        <v>12826168</v>
      </c>
      <c r="L2739" s="4" t="n">
        <v>50945</v>
      </c>
      <c r="M2739" s="4" t="n">
        <v>-1611561</v>
      </c>
      <c r="N2739" s="4" t="n">
        <v>0.249539109497302</v>
      </c>
      <c r="O2739" s="4" t="n">
        <v>-125.767101776426</v>
      </c>
      <c r="P2739" s="4" t="n">
        <v>762779</v>
      </c>
      <c r="Q2739" s="4" t="n">
        <v>24687</v>
      </c>
      <c r="R2739" s="4" t="n">
        <v>0</v>
      </c>
      <c r="S2739" s="4" t="n">
        <v>56343850</v>
      </c>
      <c r="T2739" s="4" t="n">
        <v>4.39288258192158</v>
      </c>
      <c r="U2739" s="4" t="n">
        <v>-4530180</v>
      </c>
      <c r="V2739" s="4" t="n">
        <v>-11.8421052631579</v>
      </c>
      <c r="W2739" s="4" t="n">
        <v>4.77368805710326</v>
      </c>
      <c r="X2739" s="4" t="n">
        <v>4.04558689467217</v>
      </c>
      <c r="Y2739" s="4" t="n">
        <v>60.5657177450227</v>
      </c>
      <c r="Z2739" s="4" t="n">
        <v>-13.5156053401852</v>
      </c>
      <c r="AA2739" s="4" t="n">
        <v>15134547</v>
      </c>
    </row>
    <row r="2740" customFormat="false" ht="14.4" hidden="false" customHeight="false" outlineLevel="0" collapsed="false">
      <c r="A2740" s="0" t="s">
        <v>2765</v>
      </c>
      <c r="B2740" s="4" t="n">
        <v>522200000</v>
      </c>
      <c r="C2740" s="4" t="n">
        <v>0</v>
      </c>
      <c r="D2740" s="4" t="n">
        <v>0</v>
      </c>
      <c r="E2740" s="4" t="n">
        <v>786900000</v>
      </c>
      <c r="F2740" s="4" t="n">
        <v>0</v>
      </c>
      <c r="G2740" s="4" t="n">
        <v>0</v>
      </c>
      <c r="H2740" s="4" t="n">
        <v>3923300000</v>
      </c>
      <c r="I2740" s="4" t="n">
        <v>2837200000</v>
      </c>
      <c r="J2740" s="4" t="n">
        <v>0</v>
      </c>
      <c r="K2740" s="4" t="n">
        <v>1146300000</v>
      </c>
      <c r="L2740" s="4" t="n">
        <v>-200000000</v>
      </c>
      <c r="M2740" s="4" t="n">
        <v>88500000</v>
      </c>
      <c r="N2740" s="4" t="n">
        <v>0.2859450726979</v>
      </c>
      <c r="O2740" s="4" t="n">
        <v>-0.5475</v>
      </c>
      <c r="P2740" s="4" t="n">
        <v>2908100000</v>
      </c>
      <c r="Q2740" s="4" t="n">
        <v>2796000000</v>
      </c>
      <c r="R2740" s="4" t="n">
        <v>630000000</v>
      </c>
      <c r="S2740" s="4" t="n">
        <v>0</v>
      </c>
      <c r="T2740" s="4" t="n">
        <v>0</v>
      </c>
      <c r="U2740" s="4" t="n">
        <v>588000000</v>
      </c>
      <c r="V2740" s="4" t="n">
        <v>0</v>
      </c>
      <c r="W2740" s="4" t="n">
        <v>0</v>
      </c>
      <c r="X2740" s="4" t="n">
        <v>0</v>
      </c>
      <c r="Y2740" s="4" t="n">
        <v>0</v>
      </c>
      <c r="Z2740" s="4" t="n">
        <v>0</v>
      </c>
      <c r="AA2740" s="4" t="n">
        <v>1516200000</v>
      </c>
    </row>
    <row r="2741" customFormat="false" ht="14.4" hidden="false" customHeight="false" outlineLevel="0" collapsed="false">
      <c r="A2741" s="0" t="s">
        <v>2766</v>
      </c>
      <c r="B2741" s="4" t="n">
        <v>-4491000</v>
      </c>
      <c r="C2741" s="4" t="n">
        <v>0</v>
      </c>
      <c r="D2741" s="4" t="n">
        <v>0</v>
      </c>
      <c r="E2741" s="4" t="n">
        <v>13756000</v>
      </c>
      <c r="F2741" s="4" t="n">
        <v>0</v>
      </c>
      <c r="G2741" s="4" t="n">
        <v>0</v>
      </c>
      <c r="H2741" s="4" t="n">
        <v>0</v>
      </c>
      <c r="I2741" s="4" t="n">
        <v>0</v>
      </c>
      <c r="J2741" s="4" t="n">
        <v>0</v>
      </c>
      <c r="K2741" s="4" t="n">
        <v>14371000</v>
      </c>
      <c r="L2741" s="4" t="n">
        <v>-234000</v>
      </c>
      <c r="M2741" s="4" t="n">
        <v>0</v>
      </c>
      <c r="N2741" s="4" t="n">
        <v>0</v>
      </c>
      <c r="O2741" s="4" t="n">
        <v>21.1452991452991</v>
      </c>
      <c r="P2741" s="4" t="n">
        <v>0</v>
      </c>
      <c r="Q2741" s="4" t="n">
        <v>0</v>
      </c>
      <c r="R2741" s="4" t="n">
        <v>0</v>
      </c>
      <c r="S2741" s="4" t="n">
        <v>0</v>
      </c>
      <c r="T2741" s="4" t="n">
        <v>0</v>
      </c>
      <c r="U2741" s="4" t="n">
        <v>-3800000</v>
      </c>
      <c r="V2741" s="4" t="n">
        <v>0</v>
      </c>
      <c r="W2741" s="4" t="n">
        <v>0</v>
      </c>
      <c r="X2741" s="4" t="n">
        <v>0</v>
      </c>
      <c r="Y2741" s="4" t="n">
        <v>0</v>
      </c>
      <c r="Z2741" s="4" t="n">
        <v>0</v>
      </c>
      <c r="AA2741" s="4" t="n">
        <v>0</v>
      </c>
    </row>
    <row r="2742" customFormat="false" ht="14.4" hidden="false" customHeight="false" outlineLevel="0" collapsed="false">
      <c r="A2742" s="0" t="s">
        <v>2767</v>
      </c>
      <c r="B2742" s="4" t="n">
        <v>0</v>
      </c>
      <c r="C2742" s="4" t="n">
        <v>29016774</v>
      </c>
      <c r="D2742" s="4" t="n">
        <v>24.78</v>
      </c>
      <c r="E2742" s="4" t="n">
        <v>5210000</v>
      </c>
      <c r="F2742" s="4" t="n">
        <v>0</v>
      </c>
      <c r="G2742" s="4" t="n">
        <v>719035659.72</v>
      </c>
      <c r="H2742" s="4" t="n">
        <v>431652000</v>
      </c>
      <c r="I2742" s="4" t="n">
        <v>0</v>
      </c>
      <c r="J2742" s="4" t="n">
        <v>84737000</v>
      </c>
      <c r="K2742" s="4" t="n">
        <v>0</v>
      </c>
      <c r="L2742" s="4" t="n">
        <v>0</v>
      </c>
      <c r="M2742" s="4" t="n">
        <v>0</v>
      </c>
      <c r="N2742" s="4" t="n">
        <v>0</v>
      </c>
      <c r="O2742" s="4" t="n">
        <v>0</v>
      </c>
      <c r="P2742" s="4" t="n">
        <v>347877000</v>
      </c>
      <c r="Q2742" s="4" t="n">
        <v>5396000</v>
      </c>
      <c r="R2742" s="4" t="n">
        <v>0</v>
      </c>
      <c r="S2742" s="4" t="n">
        <v>713825659.72</v>
      </c>
      <c r="T2742" s="4" t="n">
        <v>0</v>
      </c>
      <c r="U2742" s="4" t="n">
        <v>0</v>
      </c>
      <c r="V2742" s="4" t="n">
        <v>0</v>
      </c>
      <c r="W2742" s="4" t="n">
        <v>0</v>
      </c>
      <c r="X2742" s="4" t="n">
        <v>2.28289204811933</v>
      </c>
      <c r="Y2742" s="4" t="n">
        <v>0</v>
      </c>
      <c r="Z2742" s="4" t="n">
        <v>0</v>
      </c>
      <c r="AA2742" s="4" t="n">
        <v>314967000</v>
      </c>
    </row>
    <row r="2743" customFormat="false" ht="14.4" hidden="false" customHeight="false" outlineLevel="0" collapsed="false">
      <c r="A2743" s="0" t="s">
        <v>2768</v>
      </c>
      <c r="B2743" s="4" t="n">
        <v>0</v>
      </c>
      <c r="C2743" s="4" t="n">
        <v>0</v>
      </c>
      <c r="D2743" s="4" t="n">
        <v>0</v>
      </c>
      <c r="E2743" s="4" t="n">
        <v>0</v>
      </c>
      <c r="F2743" s="4" t="n">
        <v>0</v>
      </c>
      <c r="G2743" s="4" t="n">
        <v>0</v>
      </c>
      <c r="H2743" s="4" t="n">
        <v>0</v>
      </c>
      <c r="I2743" s="4" t="n">
        <v>0</v>
      </c>
      <c r="J2743" s="4" t="n">
        <v>0</v>
      </c>
      <c r="K2743" s="4" t="n">
        <v>0</v>
      </c>
      <c r="L2743" s="4" t="n">
        <v>0</v>
      </c>
      <c r="M2743" s="4" t="n">
        <v>0</v>
      </c>
      <c r="N2743" s="4" t="n">
        <v>0</v>
      </c>
      <c r="O2743" s="4" t="n">
        <v>0</v>
      </c>
      <c r="P2743" s="4" t="n">
        <v>0</v>
      </c>
      <c r="Q2743" s="4" t="n">
        <v>0</v>
      </c>
      <c r="R2743" s="4" t="n">
        <v>0</v>
      </c>
      <c r="S2743" s="4" t="n">
        <v>0</v>
      </c>
      <c r="T2743" s="4" t="n">
        <v>0</v>
      </c>
      <c r="U2743" s="4" t="n">
        <v>0</v>
      </c>
      <c r="V2743" s="4" t="n">
        <v>0</v>
      </c>
      <c r="W2743" s="4" t="n">
        <v>0</v>
      </c>
      <c r="X2743" s="4" t="n">
        <v>0</v>
      </c>
      <c r="Y2743" s="4" t="n">
        <v>0</v>
      </c>
      <c r="Z2743" s="4" t="n">
        <v>0</v>
      </c>
      <c r="AA2743" s="4" t="n">
        <v>0</v>
      </c>
    </row>
    <row r="2744" customFormat="false" ht="14.4" hidden="false" customHeight="false" outlineLevel="0" collapsed="false">
      <c r="A2744" s="0" t="s">
        <v>2769</v>
      </c>
      <c r="B2744" s="4" t="n">
        <v>142200000</v>
      </c>
      <c r="C2744" s="4" t="n">
        <v>1</v>
      </c>
      <c r="D2744" s="4" t="n">
        <v>27.23</v>
      </c>
      <c r="E2744" s="4" t="n">
        <v>13100000</v>
      </c>
      <c r="F2744" s="4" t="n">
        <v>0</v>
      </c>
      <c r="G2744" s="4" t="n">
        <v>1307347345.01</v>
      </c>
      <c r="H2744" s="4" t="n">
        <v>1989300000</v>
      </c>
      <c r="I2744" s="4" t="n">
        <v>1265700000</v>
      </c>
      <c r="J2744" s="4" t="n">
        <v>-1300000</v>
      </c>
      <c r="K2744" s="4" t="n">
        <v>4795900000</v>
      </c>
      <c r="L2744" s="4" t="n">
        <v>85500000</v>
      </c>
      <c r="M2744" s="4" t="n">
        <v>23300000</v>
      </c>
      <c r="N2744" s="4" t="n">
        <v>0.429889298892989</v>
      </c>
      <c r="O2744" s="4" t="n">
        <v>1.63391812865497</v>
      </c>
      <c r="P2744" s="4" t="n">
        <v>1393300000</v>
      </c>
      <c r="Q2744" s="4" t="n">
        <v>221800000</v>
      </c>
      <c r="R2744" s="4" t="n">
        <v>773100000</v>
      </c>
      <c r="S2744" s="4" t="n">
        <v>2687547345.01</v>
      </c>
      <c r="T2744" s="4" t="n">
        <v>0.56038435851665</v>
      </c>
      <c r="U2744" s="4" t="n">
        <v>482700000</v>
      </c>
      <c r="V2744" s="4" t="n">
        <v>41.8923076923077</v>
      </c>
      <c r="W2744" s="4" t="n">
        <v>0.272596873373089</v>
      </c>
      <c r="X2744" s="4" t="n">
        <v>1.01533655250854</v>
      </c>
      <c r="Y2744" s="4" t="n">
        <v>-344.038775002632</v>
      </c>
      <c r="Z2744" s="4" t="n">
        <v>2.70840552104827</v>
      </c>
      <c r="AA2744" s="4" t="n">
        <v>1287600000</v>
      </c>
    </row>
    <row r="2745" customFormat="false" ht="14.4" hidden="false" customHeight="false" outlineLevel="0" collapsed="false">
      <c r="A2745" s="0" t="s">
        <v>2770</v>
      </c>
      <c r="B2745" s="4" t="n">
        <v>-11791000</v>
      </c>
      <c r="C2745" s="4" t="n">
        <v>54891083</v>
      </c>
      <c r="D2745" s="4" t="n">
        <v>3.79</v>
      </c>
      <c r="E2745" s="4" t="n">
        <v>37406000</v>
      </c>
      <c r="F2745" s="4" t="n">
        <v>0</v>
      </c>
      <c r="G2745" s="4" t="n">
        <v>208037204.57</v>
      </c>
      <c r="H2745" s="4" t="n">
        <v>254000</v>
      </c>
      <c r="I2745" s="4" t="n">
        <v>0</v>
      </c>
      <c r="J2745" s="4" t="n">
        <v>0</v>
      </c>
      <c r="K2745" s="4" t="n">
        <v>26072000</v>
      </c>
      <c r="L2745" s="4" t="n">
        <v>54000</v>
      </c>
      <c r="M2745" s="4" t="n">
        <v>455000</v>
      </c>
      <c r="N2745" s="4" t="n">
        <v>-0.0384908214195077</v>
      </c>
      <c r="O2745" s="4" t="n">
        <v>-217.907407407407</v>
      </c>
      <c r="P2745" s="4" t="n">
        <v>1310000</v>
      </c>
      <c r="Q2745" s="4" t="n">
        <v>0</v>
      </c>
      <c r="R2745" s="4" t="n">
        <v>0</v>
      </c>
      <c r="S2745" s="4" t="n">
        <v>170631204.57</v>
      </c>
      <c r="T2745" s="4" t="n">
        <v>6.54461508783369</v>
      </c>
      <c r="U2745" s="4" t="n">
        <v>-10453000</v>
      </c>
      <c r="V2745" s="4" t="n">
        <v>-14.037037037037</v>
      </c>
      <c r="W2745" s="4" t="n">
        <v>7.97933432686407</v>
      </c>
      <c r="X2745" s="4" t="n">
        <v>5.12432150770974</v>
      </c>
      <c r="Y2745" s="4" t="n">
        <v>14.0300245865929</v>
      </c>
      <c r="Z2745" s="4" t="n">
        <v>-19.9021529293026</v>
      </c>
      <c r="AA2745" s="4" t="n">
        <v>40598000</v>
      </c>
    </row>
    <row r="2746" customFormat="false" ht="14.4" hidden="false" customHeight="false" outlineLevel="0" collapsed="false">
      <c r="A2746" s="0" t="s">
        <v>2771</v>
      </c>
      <c r="B2746" s="4" t="n">
        <v>-17122000</v>
      </c>
      <c r="C2746" s="4" t="n">
        <v>0</v>
      </c>
      <c r="D2746" s="4" t="n">
        <v>0</v>
      </c>
      <c r="E2746" s="4" t="n">
        <v>18675000</v>
      </c>
      <c r="F2746" s="4" t="n">
        <v>0</v>
      </c>
      <c r="G2746" s="4" t="n">
        <v>0</v>
      </c>
      <c r="H2746" s="4" t="n">
        <v>26181000</v>
      </c>
      <c r="I2746" s="4" t="n">
        <v>6288000</v>
      </c>
      <c r="J2746" s="4" t="n">
        <v>0</v>
      </c>
      <c r="K2746" s="4" t="n">
        <v>56872000</v>
      </c>
      <c r="L2746" s="4" t="n">
        <v>0</v>
      </c>
      <c r="M2746" s="4" t="n">
        <v>55000</v>
      </c>
      <c r="N2746" s="4" t="n">
        <v>-0.00312127575052494</v>
      </c>
      <c r="O2746" s="4" t="n">
        <v>0</v>
      </c>
      <c r="P2746" s="4" t="n">
        <v>55372000</v>
      </c>
      <c r="Q2746" s="4" t="n">
        <v>0</v>
      </c>
      <c r="R2746" s="4" t="n">
        <v>0</v>
      </c>
      <c r="S2746" s="4" t="n">
        <v>0</v>
      </c>
      <c r="T2746" s="4" t="n">
        <v>0</v>
      </c>
      <c r="U2746" s="4" t="n">
        <v>-14151000</v>
      </c>
      <c r="V2746" s="4" t="n">
        <v>0</v>
      </c>
      <c r="W2746" s="4" t="n">
        <v>0</v>
      </c>
      <c r="X2746" s="4" t="n">
        <v>0</v>
      </c>
      <c r="Y2746" s="4" t="n">
        <v>0</v>
      </c>
      <c r="Z2746" s="4" t="n">
        <v>0</v>
      </c>
      <c r="AA2746" s="4" t="n">
        <v>5736000</v>
      </c>
    </row>
    <row r="2747" customFormat="false" ht="14.4" hidden="false" customHeight="false" outlineLevel="0" collapsed="false">
      <c r="A2747" s="0" t="s">
        <v>2772</v>
      </c>
      <c r="B2747" s="4" t="n">
        <v>0</v>
      </c>
      <c r="C2747" s="4" t="n">
        <v>0</v>
      </c>
      <c r="D2747" s="4" t="n">
        <v>0</v>
      </c>
      <c r="E2747" s="4" t="n">
        <v>32777000</v>
      </c>
      <c r="F2747" s="4" t="n">
        <v>0</v>
      </c>
      <c r="G2747" s="4" t="n">
        <v>0</v>
      </c>
      <c r="H2747" s="4" t="n">
        <v>0</v>
      </c>
      <c r="I2747" s="4" t="n">
        <v>0</v>
      </c>
      <c r="J2747" s="4" t="n">
        <v>0</v>
      </c>
      <c r="K2747" s="4" t="n">
        <v>0</v>
      </c>
      <c r="L2747" s="4" t="n">
        <v>0</v>
      </c>
      <c r="M2747" s="4" t="n">
        <v>0</v>
      </c>
      <c r="N2747" s="4" t="n">
        <v>0</v>
      </c>
      <c r="O2747" s="4" t="n">
        <v>0</v>
      </c>
      <c r="P2747" s="4" t="n">
        <v>0</v>
      </c>
      <c r="Q2747" s="4" t="n">
        <v>0</v>
      </c>
      <c r="R2747" s="4" t="n">
        <v>0</v>
      </c>
      <c r="S2747" s="4" t="n">
        <v>0</v>
      </c>
      <c r="T2747" s="4" t="n">
        <v>0</v>
      </c>
      <c r="U2747" s="4" t="n">
        <v>0</v>
      </c>
      <c r="V2747" s="4" t="n">
        <v>0</v>
      </c>
      <c r="W2747" s="4" t="n">
        <v>0</v>
      </c>
      <c r="X2747" s="4" t="n">
        <v>0</v>
      </c>
      <c r="Y2747" s="4" t="n">
        <v>0</v>
      </c>
      <c r="Z2747" s="4" t="n">
        <v>0</v>
      </c>
      <c r="AA2747" s="4" t="n">
        <v>0</v>
      </c>
    </row>
    <row r="2748" customFormat="false" ht="14.4" hidden="false" customHeight="false" outlineLevel="0" collapsed="false">
      <c r="A2748" s="0" t="s">
        <v>2773</v>
      </c>
      <c r="B2748" s="4" t="n">
        <v>3268724000</v>
      </c>
      <c r="C2748" s="4" t="n">
        <v>53399863</v>
      </c>
      <c r="D2748" s="4" t="n">
        <v>73.78</v>
      </c>
      <c r="E2748" s="4" t="n">
        <v>61562000</v>
      </c>
      <c r="F2748" s="4" t="n">
        <v>0</v>
      </c>
      <c r="G2748" s="4" t="n">
        <v>3939841892.14</v>
      </c>
      <c r="H2748" s="4" t="n">
        <v>6067248000</v>
      </c>
      <c r="I2748" s="4" t="n">
        <v>4022975000</v>
      </c>
      <c r="J2748" s="4" t="n">
        <v>0</v>
      </c>
      <c r="K2748" s="4" t="n">
        <v>6419285000</v>
      </c>
      <c r="L2748" s="4" t="n">
        <v>140463000</v>
      </c>
      <c r="M2748" s="4" t="n">
        <v>125740000</v>
      </c>
      <c r="N2748" s="4" t="n">
        <v>0.34074316963584</v>
      </c>
      <c r="O2748" s="4" t="n">
        <v>3.62712600471299</v>
      </c>
      <c r="P2748" s="4" t="n">
        <v>4189425000</v>
      </c>
      <c r="Q2748" s="4" t="n">
        <v>72406000</v>
      </c>
      <c r="R2748" s="4" t="n">
        <v>383719000</v>
      </c>
      <c r="S2748" s="4" t="n">
        <v>8067704892.14</v>
      </c>
      <c r="T2748" s="4" t="n">
        <v>1.25679182216399</v>
      </c>
      <c r="U2748" s="4" t="n">
        <v>4252334000</v>
      </c>
      <c r="V2748" s="4" t="n">
        <v>16.2869757174393</v>
      </c>
      <c r="W2748" s="4" t="n">
        <v>0.613750891593067</v>
      </c>
      <c r="X2748" s="4" t="n">
        <v>2.07719344726722</v>
      </c>
      <c r="Y2748" s="4" t="n">
        <v>-815.702255101449</v>
      </c>
      <c r="Z2748" s="4" t="n">
        <v>0.610965643920826</v>
      </c>
      <c r="AA2748" s="4" t="n">
        <v>1896561000</v>
      </c>
    </row>
    <row r="2749" customFormat="false" ht="14.4" hidden="false" customHeight="false" outlineLevel="0" collapsed="false">
      <c r="A2749" s="0" t="s">
        <v>2774</v>
      </c>
      <c r="B2749" s="4" t="n">
        <v>737252000</v>
      </c>
      <c r="C2749" s="4" t="n">
        <v>971797750</v>
      </c>
      <c r="D2749" s="4" t="n">
        <v>6.59000015</v>
      </c>
      <c r="E2749" s="4" t="n">
        <v>183212000</v>
      </c>
      <c r="F2749" s="4" t="n">
        <v>0</v>
      </c>
      <c r="G2749" s="4" t="n">
        <v>5721831439.52</v>
      </c>
      <c r="H2749" s="4" t="n">
        <v>6801908000</v>
      </c>
      <c r="I2749" s="4" t="n">
        <v>5825816000</v>
      </c>
      <c r="J2749" s="4" t="n">
        <v>0</v>
      </c>
      <c r="K2749" s="4" t="n">
        <v>25526413000</v>
      </c>
      <c r="L2749" s="4" t="n">
        <v>487034000</v>
      </c>
      <c r="M2749" s="4" t="n">
        <v>804000</v>
      </c>
      <c r="N2749" s="4" t="n">
        <v>0.00321319809126442</v>
      </c>
      <c r="O2749" s="4" t="n">
        <v>1.51375879302061</v>
      </c>
      <c r="P2749" s="4" t="n">
        <v>5952426000</v>
      </c>
      <c r="Q2749" s="4" t="n">
        <v>438281000</v>
      </c>
      <c r="R2749" s="4" t="n">
        <v>0</v>
      </c>
      <c r="S2749" s="4" t="n">
        <v>11412188439.52</v>
      </c>
      <c r="T2749" s="4" t="n">
        <v>0.467739559510379</v>
      </c>
      <c r="U2749" s="4" t="n">
        <v>1140993000</v>
      </c>
      <c r="V2749" s="4" t="n">
        <v>28.6521739130435</v>
      </c>
      <c r="W2749" s="4" t="n">
        <v>0.250883160610933</v>
      </c>
      <c r="X2749" s="4" t="n">
        <v>-2.56719636558276</v>
      </c>
      <c r="Y2749" s="4" t="n">
        <v>377.736650495458</v>
      </c>
      <c r="Z2749" s="4" t="n">
        <v>9.79288789128982</v>
      </c>
      <c r="AA2749" s="4" t="n">
        <v>-2228825000</v>
      </c>
    </row>
    <row r="2750" customFormat="false" ht="14.4" hidden="false" customHeight="false" outlineLevel="0" collapsed="false">
      <c r="A2750" s="0" t="s">
        <v>2775</v>
      </c>
      <c r="B2750" s="4" t="n">
        <v>-24087000</v>
      </c>
      <c r="C2750" s="4" t="n">
        <v>12055978</v>
      </c>
      <c r="D2750" s="4" t="n">
        <v>26.62</v>
      </c>
      <c r="E2750" s="4" t="n">
        <v>145506000</v>
      </c>
      <c r="F2750" s="4" t="n">
        <v>0</v>
      </c>
      <c r="G2750" s="4" t="n">
        <v>320930134.36</v>
      </c>
      <c r="H2750" s="4" t="n">
        <v>67956000</v>
      </c>
      <c r="I2750" s="4" t="n">
        <v>0</v>
      </c>
      <c r="J2750" s="4" t="n">
        <v>0</v>
      </c>
      <c r="K2750" s="4" t="n">
        <v>290393000</v>
      </c>
      <c r="L2750" s="4" t="n">
        <v>809000</v>
      </c>
      <c r="M2750" s="4" t="n">
        <v>-5537000</v>
      </c>
      <c r="N2750" s="4" t="n">
        <v>0.222978414948454</v>
      </c>
      <c r="O2750" s="4" t="n">
        <v>-29.6946847960445</v>
      </c>
      <c r="P2750" s="4" t="n">
        <v>194962000</v>
      </c>
      <c r="Q2750" s="4" t="n">
        <v>0</v>
      </c>
      <c r="R2750" s="4" t="n">
        <v>22128000</v>
      </c>
      <c r="S2750" s="4" t="n">
        <v>175424134.36</v>
      </c>
      <c r="T2750" s="4" t="n">
        <v>0.604092159108518</v>
      </c>
      <c r="U2750" s="4" t="n">
        <v>-14010000</v>
      </c>
      <c r="V2750" s="4" t="n">
        <v>-16.5341614906832</v>
      </c>
      <c r="W2750" s="4" t="n">
        <v>1.10515795614908</v>
      </c>
      <c r="X2750" s="4" t="n">
        <v>1.58456629402326</v>
      </c>
      <c r="Y2750" s="4" t="n">
        <v>6.82873660786859</v>
      </c>
      <c r="Z2750" s="4" t="n">
        <v>-22.9072187266238</v>
      </c>
      <c r="AA2750" s="4" t="n">
        <v>202535000</v>
      </c>
    </row>
    <row r="2751" customFormat="false" ht="14.4" hidden="false" customHeight="false" outlineLevel="0" collapsed="false">
      <c r="A2751" s="0" t="s">
        <v>2776</v>
      </c>
      <c r="B2751" s="4" t="n">
        <v>-736000</v>
      </c>
      <c r="C2751" s="4" t="n">
        <v>8918647</v>
      </c>
      <c r="D2751" s="4" t="n">
        <v>1.45</v>
      </c>
      <c r="E2751" s="4" t="n">
        <v>2137000</v>
      </c>
      <c r="F2751" s="4" t="n">
        <v>0</v>
      </c>
      <c r="G2751" s="4" t="n">
        <v>12932038.15</v>
      </c>
      <c r="H2751" s="4" t="n">
        <v>569000</v>
      </c>
      <c r="I2751" s="4" t="n">
        <v>0</v>
      </c>
      <c r="J2751" s="4" t="n">
        <v>635000</v>
      </c>
      <c r="K2751" s="4" t="n">
        <v>21761000</v>
      </c>
      <c r="L2751" s="4" t="n">
        <v>0</v>
      </c>
      <c r="M2751" s="4" t="n">
        <v>0</v>
      </c>
      <c r="N2751" s="4" t="n">
        <v>0</v>
      </c>
      <c r="O2751" s="4" t="n">
        <v>0</v>
      </c>
      <c r="P2751" s="4" t="n">
        <v>10194000</v>
      </c>
      <c r="Q2751" s="4" t="n">
        <v>0</v>
      </c>
      <c r="R2751" s="4" t="n">
        <v>587000</v>
      </c>
      <c r="S2751" s="4" t="n">
        <v>12682038.15</v>
      </c>
      <c r="T2751" s="4" t="n">
        <v>0.582787470704471</v>
      </c>
      <c r="U2751" s="4" t="n">
        <v>16000</v>
      </c>
      <c r="V2751" s="4" t="n">
        <v>-4.83333333333333</v>
      </c>
      <c r="W2751" s="4" t="n">
        <v>0.594275913331189</v>
      </c>
      <c r="X2751" s="4" t="n">
        <v>3.24517895859473</v>
      </c>
      <c r="Y2751" s="4" t="n">
        <v>13.2908922404933</v>
      </c>
      <c r="Z2751" s="4" t="n">
        <v>808.252384375</v>
      </c>
      <c r="AA2751" s="4" t="n">
        <v>3985000</v>
      </c>
    </row>
    <row r="2752" customFormat="false" ht="14.4" hidden="false" customHeight="false" outlineLevel="0" collapsed="false">
      <c r="A2752" s="0" t="s">
        <v>2777</v>
      </c>
      <c r="B2752" s="4" t="n">
        <v>101016000</v>
      </c>
      <c r="C2752" s="4" t="n">
        <v>73913373</v>
      </c>
      <c r="D2752" s="4" t="n">
        <v>36.98</v>
      </c>
      <c r="E2752" s="4" t="n">
        <v>380908000</v>
      </c>
      <c r="F2752" s="4" t="n">
        <v>0</v>
      </c>
      <c r="G2752" s="4" t="n">
        <v>2824502668.08</v>
      </c>
      <c r="H2752" s="4" t="n">
        <v>400779000</v>
      </c>
      <c r="I2752" s="4" t="n">
        <v>297703000</v>
      </c>
      <c r="J2752" s="4" t="n">
        <v>0</v>
      </c>
      <c r="K2752" s="4" t="n">
        <v>1068158000</v>
      </c>
      <c r="L2752" s="4" t="n">
        <v>12694000</v>
      </c>
      <c r="M2752" s="4" t="n">
        <v>32649000</v>
      </c>
      <c r="N2752" s="4" t="n">
        <v>0.369023667970251</v>
      </c>
      <c r="O2752" s="4" t="n">
        <v>7.96974948794706</v>
      </c>
      <c r="P2752" s="4" t="n">
        <v>323339000</v>
      </c>
      <c r="Q2752" s="4" t="n">
        <v>0</v>
      </c>
      <c r="R2752" s="4" t="n">
        <v>380591000</v>
      </c>
      <c r="S2752" s="4" t="n">
        <v>2766933668.08</v>
      </c>
      <c r="T2752" s="4" t="n">
        <v>1.37983036572221</v>
      </c>
      <c r="U2752" s="4" t="n">
        <v>216652000</v>
      </c>
      <c r="V2752" s="4" t="n">
        <v>26.8133333333333</v>
      </c>
      <c r="W2752" s="4" t="n">
        <v>1.35205872788598</v>
      </c>
      <c r="X2752" s="4" t="n">
        <v>4.12122574152082</v>
      </c>
      <c r="Y2752" s="4" t="n">
        <v>-222.714703480671</v>
      </c>
      <c r="Z2752" s="4" t="n">
        <v>6.78946832062742</v>
      </c>
      <c r="AA2752" s="4" t="n">
        <v>685355000</v>
      </c>
    </row>
    <row r="2753" customFormat="false" ht="14.4" hidden="false" customHeight="false" outlineLevel="0" collapsed="false">
      <c r="A2753" s="0" t="s">
        <v>2778</v>
      </c>
      <c r="B2753" s="4" t="n">
        <v>0</v>
      </c>
      <c r="C2753" s="4" t="n">
        <v>0</v>
      </c>
      <c r="D2753" s="4" t="n">
        <v>0</v>
      </c>
      <c r="E2753" s="4" t="n">
        <v>0</v>
      </c>
      <c r="F2753" s="4" t="n">
        <v>0</v>
      </c>
      <c r="G2753" s="4" t="n">
        <v>0</v>
      </c>
      <c r="H2753" s="4" t="n">
        <v>0</v>
      </c>
      <c r="I2753" s="4" t="n">
        <v>0</v>
      </c>
      <c r="J2753" s="4" t="n">
        <v>0</v>
      </c>
      <c r="K2753" s="4" t="n">
        <v>0</v>
      </c>
      <c r="L2753" s="4" t="n">
        <v>0</v>
      </c>
      <c r="M2753" s="4" t="n">
        <v>0</v>
      </c>
      <c r="N2753" s="4" t="n">
        <v>0</v>
      </c>
      <c r="O2753" s="4" t="n">
        <v>0</v>
      </c>
      <c r="P2753" s="4" t="n">
        <v>0</v>
      </c>
      <c r="Q2753" s="4" t="n">
        <v>0</v>
      </c>
      <c r="R2753" s="4" t="n">
        <v>0</v>
      </c>
      <c r="S2753" s="4" t="n">
        <v>0</v>
      </c>
      <c r="T2753" s="4" t="n">
        <v>0</v>
      </c>
      <c r="U2753" s="4" t="n">
        <v>0</v>
      </c>
      <c r="V2753" s="4" t="n">
        <v>0</v>
      </c>
      <c r="W2753" s="4" t="n">
        <v>0</v>
      </c>
      <c r="X2753" s="4" t="n">
        <v>0</v>
      </c>
      <c r="Y2753" s="4" t="n">
        <v>0</v>
      </c>
      <c r="Z2753" s="4" t="n">
        <v>0</v>
      </c>
      <c r="AA2753" s="4" t="n">
        <v>0</v>
      </c>
    </row>
    <row r="2754" customFormat="false" ht="14.4" hidden="false" customHeight="false" outlineLevel="0" collapsed="false">
      <c r="A2754" s="0" t="s">
        <v>2779</v>
      </c>
      <c r="B2754" s="4" t="n">
        <v>64903000</v>
      </c>
      <c r="C2754" s="4" t="n">
        <v>81865000</v>
      </c>
      <c r="D2754" s="4" t="n">
        <v>8.97</v>
      </c>
      <c r="E2754" s="4" t="n">
        <v>85513000</v>
      </c>
      <c r="F2754" s="4" t="n">
        <v>81000</v>
      </c>
      <c r="G2754" s="4" t="n">
        <v>734329050</v>
      </c>
      <c r="H2754" s="4" t="n">
        <v>2338577000</v>
      </c>
      <c r="I2754" s="4" t="n">
        <v>2086401000</v>
      </c>
      <c r="J2754" s="4" t="n">
        <v>34127000</v>
      </c>
      <c r="K2754" s="4" t="n">
        <v>246875000</v>
      </c>
      <c r="L2754" s="4" t="n">
        <v>40297000</v>
      </c>
      <c r="M2754" s="4" t="n">
        <v>-2933000</v>
      </c>
      <c r="N2754" s="4" t="n">
        <v>0.0101735363184494</v>
      </c>
      <c r="O2754" s="4" t="n">
        <v>-6.15430429064198</v>
      </c>
      <c r="P2754" s="4" t="n">
        <v>2086401000</v>
      </c>
      <c r="Q2754" s="4" t="n">
        <v>21554000</v>
      </c>
      <c r="R2754" s="4" t="n">
        <v>0</v>
      </c>
      <c r="S2754" s="4" t="n">
        <v>2731883050</v>
      </c>
      <c r="T2754" s="4" t="n">
        <v>11.0658553924051</v>
      </c>
      <c r="U2754" s="4" t="n">
        <v>100996000</v>
      </c>
      <c r="V2754" s="4" t="n">
        <v>-1.97577092511013</v>
      </c>
      <c r="W2754" s="4" t="n">
        <v>2.97449741772152</v>
      </c>
      <c r="X2754" s="4" t="n">
        <v>1.15516847834636</v>
      </c>
      <c r="Y2754" s="4" t="n">
        <v>-65.6002367339646</v>
      </c>
      <c r="Z2754" s="4" t="n">
        <v>7.27087260881619</v>
      </c>
      <c r="AA2754" s="4" t="n">
        <v>635690000</v>
      </c>
    </row>
    <row r="2755" customFormat="false" ht="14.4" hidden="false" customHeight="false" outlineLevel="0" collapsed="false">
      <c r="A2755" s="0" t="s">
        <v>2780</v>
      </c>
      <c r="B2755" s="4" t="n">
        <v>-32280000</v>
      </c>
      <c r="C2755" s="4" t="n">
        <v>0</v>
      </c>
      <c r="D2755" s="4" t="n">
        <v>0</v>
      </c>
      <c r="E2755" s="4" t="n">
        <v>7427000</v>
      </c>
      <c r="F2755" s="4" t="n">
        <v>0</v>
      </c>
      <c r="G2755" s="4" t="n">
        <v>0</v>
      </c>
      <c r="H2755" s="4" t="n">
        <v>3619000</v>
      </c>
      <c r="I2755" s="4" t="n">
        <v>0</v>
      </c>
      <c r="J2755" s="4" t="n">
        <v>0</v>
      </c>
      <c r="K2755" s="4" t="n">
        <v>0</v>
      </c>
      <c r="L2755" s="4" t="n">
        <v>0</v>
      </c>
      <c r="M2755" s="4" t="n">
        <v>0</v>
      </c>
      <c r="N2755" s="4" t="n">
        <v>0</v>
      </c>
      <c r="O2755" s="4" t="n">
        <v>0</v>
      </c>
      <c r="P2755" s="4" t="n">
        <v>9340000</v>
      </c>
      <c r="Q2755" s="4" t="n">
        <v>0</v>
      </c>
      <c r="R2755" s="4" t="n">
        <v>0</v>
      </c>
      <c r="S2755" s="4" t="n">
        <v>0</v>
      </c>
      <c r="T2755" s="4" t="n">
        <v>0</v>
      </c>
      <c r="U2755" s="4" t="n">
        <v>-31836000</v>
      </c>
      <c r="V2755" s="4" t="n">
        <v>0</v>
      </c>
      <c r="W2755" s="4" t="n">
        <v>0</v>
      </c>
      <c r="X2755" s="4" t="n">
        <v>0</v>
      </c>
      <c r="Y2755" s="4" t="n">
        <v>0</v>
      </c>
      <c r="Z2755" s="4" t="n">
        <v>0</v>
      </c>
      <c r="AA2755" s="4" t="n">
        <v>-74821000</v>
      </c>
    </row>
    <row r="2756" customFormat="false" ht="14.4" hidden="false" customHeight="false" outlineLevel="0" collapsed="false">
      <c r="A2756" s="0" t="s">
        <v>2781</v>
      </c>
      <c r="B2756" s="4" t="n">
        <v>63994000</v>
      </c>
      <c r="C2756" s="4" t="n">
        <v>36427627</v>
      </c>
      <c r="D2756" s="4" t="n">
        <v>37.45</v>
      </c>
      <c r="E2756" s="4" t="n">
        <v>52987000</v>
      </c>
      <c r="F2756" s="4" t="n">
        <v>0</v>
      </c>
      <c r="G2756" s="4" t="n">
        <v>1364214631.15</v>
      </c>
      <c r="H2756" s="4" t="n">
        <v>20538000</v>
      </c>
      <c r="I2756" s="4" t="n">
        <v>0</v>
      </c>
      <c r="J2756" s="4" t="n">
        <v>100000</v>
      </c>
      <c r="K2756" s="4" t="n">
        <v>394677000</v>
      </c>
      <c r="L2756" s="4" t="n">
        <v>0</v>
      </c>
      <c r="M2756" s="4" t="n">
        <v>20721000</v>
      </c>
      <c r="N2756" s="4" t="n">
        <v>0.325684107948383</v>
      </c>
      <c r="O2756" s="4" t="n">
        <v>0</v>
      </c>
      <c r="P2756" s="4" t="n">
        <v>0</v>
      </c>
      <c r="Q2756" s="4" t="n">
        <v>8156000</v>
      </c>
      <c r="R2756" s="4" t="n">
        <v>22274000</v>
      </c>
      <c r="S2756" s="4" t="n">
        <v>1311227631.15</v>
      </c>
      <c r="T2756" s="4" t="n">
        <v>3.32228032327701</v>
      </c>
      <c r="U2756" s="4" t="n">
        <v>65740000</v>
      </c>
      <c r="V2756" s="4" t="n">
        <v>32.008547008547</v>
      </c>
      <c r="W2756" s="4" t="n">
        <v>3.45653440952982</v>
      </c>
      <c r="X2756" s="4" t="n">
        <v>5.42513235061361</v>
      </c>
      <c r="Y2756" s="4" t="n">
        <v>375.403035539351</v>
      </c>
      <c r="Z2756" s="4" t="n">
        <v>20.751667647551</v>
      </c>
      <c r="AA2756" s="4" t="n">
        <v>251462000</v>
      </c>
    </row>
    <row r="2757" customFormat="false" ht="14.4" hidden="false" customHeight="false" outlineLevel="0" collapsed="false">
      <c r="A2757" s="0" t="s">
        <v>2782</v>
      </c>
      <c r="B2757" s="4" t="n">
        <v>0</v>
      </c>
      <c r="C2757" s="4" t="n">
        <v>0</v>
      </c>
      <c r="D2757" s="4" t="n">
        <v>0</v>
      </c>
      <c r="E2757" s="4" t="n">
        <v>3771000</v>
      </c>
      <c r="F2757" s="4" t="n">
        <v>0</v>
      </c>
      <c r="G2757" s="4" t="n">
        <v>0</v>
      </c>
      <c r="H2757" s="4" t="n">
        <v>0</v>
      </c>
      <c r="I2757" s="4" t="n">
        <v>0</v>
      </c>
      <c r="J2757" s="4" t="n">
        <v>0</v>
      </c>
      <c r="K2757" s="4" t="n">
        <v>0</v>
      </c>
      <c r="L2757" s="4" t="n">
        <v>0</v>
      </c>
      <c r="M2757" s="4" t="n">
        <v>0</v>
      </c>
      <c r="N2757" s="4" t="n">
        <v>0</v>
      </c>
      <c r="O2757" s="4" t="n">
        <v>0</v>
      </c>
      <c r="P2757" s="4" t="n">
        <v>0</v>
      </c>
      <c r="Q2757" s="4" t="n">
        <v>0</v>
      </c>
      <c r="R2757" s="4" t="n">
        <v>0</v>
      </c>
      <c r="S2757" s="4" t="n">
        <v>0</v>
      </c>
      <c r="T2757" s="4" t="n">
        <v>0</v>
      </c>
      <c r="U2757" s="4" t="n">
        <v>0</v>
      </c>
      <c r="V2757" s="4" t="n">
        <v>0</v>
      </c>
      <c r="W2757" s="4" t="n">
        <v>0</v>
      </c>
      <c r="X2757" s="4" t="n">
        <v>0</v>
      </c>
      <c r="Y2757" s="4" t="n">
        <v>0</v>
      </c>
      <c r="Z2757" s="4" t="n">
        <v>0</v>
      </c>
      <c r="AA2757" s="4" t="n">
        <v>0</v>
      </c>
    </row>
    <row r="2758" customFormat="false" ht="14.4" hidden="false" customHeight="false" outlineLevel="0" collapsed="false">
      <c r="A2758" s="0" t="s">
        <v>2783</v>
      </c>
      <c r="B2758" s="4" t="n">
        <v>208000000</v>
      </c>
      <c r="C2758" s="4" t="n">
        <v>45100000</v>
      </c>
      <c r="D2758" s="4" t="n">
        <v>73.62</v>
      </c>
      <c r="E2758" s="4" t="n">
        <v>466000000</v>
      </c>
      <c r="F2758" s="4" t="n">
        <v>0</v>
      </c>
      <c r="G2758" s="4" t="n">
        <v>3320262000</v>
      </c>
      <c r="H2758" s="4" t="n">
        <v>840200000</v>
      </c>
      <c r="I2758" s="4" t="n">
        <v>609000000</v>
      </c>
      <c r="J2758" s="4" t="n">
        <v>46200000</v>
      </c>
      <c r="K2758" s="4" t="n">
        <v>3095700000</v>
      </c>
      <c r="L2758" s="4" t="n">
        <v>42400000</v>
      </c>
      <c r="M2758" s="4" t="n">
        <v>44500000</v>
      </c>
      <c r="N2758" s="4" t="n">
        <v>0.26099706744868</v>
      </c>
      <c r="O2758" s="4" t="n">
        <v>5.02122641509434</v>
      </c>
      <c r="P2758" s="4" t="n">
        <v>767400000</v>
      </c>
      <c r="Q2758" s="4" t="n">
        <v>244200000</v>
      </c>
      <c r="R2758" s="4" t="n">
        <v>1081900000</v>
      </c>
      <c r="S2758" s="4" t="n">
        <v>3621662000</v>
      </c>
      <c r="T2758" s="4" t="n">
        <v>1.1699008301838</v>
      </c>
      <c r="U2758" s="4" t="n">
        <v>336500000</v>
      </c>
      <c r="V2758" s="4" t="n">
        <v>27.8863636363636</v>
      </c>
      <c r="W2758" s="4" t="n">
        <v>1.07253997480376</v>
      </c>
      <c r="X2758" s="4" t="n">
        <v>1.57927226027397</v>
      </c>
      <c r="Y2758" s="4" t="n">
        <v>36.6070782800441</v>
      </c>
      <c r="Z2758" s="4" t="n">
        <v>9.86704903417533</v>
      </c>
      <c r="AA2758" s="4" t="n">
        <v>2102400000</v>
      </c>
    </row>
    <row r="2759" customFormat="false" ht="14.4" hidden="false" customHeight="false" outlineLevel="0" collapsed="false">
      <c r="A2759" s="0" t="s">
        <v>2784</v>
      </c>
      <c r="B2759" s="4" t="n">
        <v>56097000</v>
      </c>
      <c r="C2759" s="4" t="n">
        <v>20804671</v>
      </c>
      <c r="D2759" s="4" t="n">
        <v>24.54</v>
      </c>
      <c r="E2759" s="4" t="n">
        <v>170863000</v>
      </c>
      <c r="F2759" s="4" t="n">
        <v>0</v>
      </c>
      <c r="G2759" s="4" t="n">
        <v>510546626.34</v>
      </c>
      <c r="H2759" s="4" t="n">
        <v>2829111000</v>
      </c>
      <c r="I2759" s="4" t="n">
        <v>0</v>
      </c>
      <c r="J2759" s="4" t="n">
        <v>0</v>
      </c>
      <c r="K2759" s="4" t="n">
        <v>156422000</v>
      </c>
      <c r="L2759" s="4" t="n">
        <v>21393000</v>
      </c>
      <c r="M2759" s="4" t="n">
        <v>15075000</v>
      </c>
      <c r="N2759" s="4" t="n">
        <v>0.372240604474295</v>
      </c>
      <c r="O2759" s="4" t="n">
        <v>2.89304912821951</v>
      </c>
      <c r="P2759" s="4" t="n">
        <v>41240000</v>
      </c>
      <c r="Q2759" s="4" t="n">
        <v>0</v>
      </c>
      <c r="R2759" s="4" t="n">
        <v>10168000</v>
      </c>
      <c r="S2759" s="4" t="n">
        <v>505238626.34</v>
      </c>
      <c r="T2759" s="4" t="n">
        <v>3.19445771296337</v>
      </c>
      <c r="U2759" s="4" t="n">
        <v>61408000</v>
      </c>
      <c r="V2759" s="4" t="n">
        <v>10.3109243697479</v>
      </c>
      <c r="W2759" s="4" t="n">
        <v>3.22801845170428</v>
      </c>
      <c r="X2759" s="4" t="n">
        <v>0.940591765811276</v>
      </c>
      <c r="Y2759" s="4" t="n">
        <v>15.3908907011938</v>
      </c>
      <c r="Z2759" s="4" t="n">
        <v>7.98340332973683</v>
      </c>
      <c r="AA2759" s="4" t="n">
        <v>542793000</v>
      </c>
    </row>
    <row r="2760" customFormat="false" ht="14.4" hidden="false" customHeight="false" outlineLevel="0" collapsed="false">
      <c r="A2760" s="0" t="s">
        <v>2785</v>
      </c>
      <c r="B2760" s="4" t="n">
        <v>136959000</v>
      </c>
      <c r="C2760" s="4" t="n">
        <v>0</v>
      </c>
      <c r="D2760" s="4" t="n">
        <v>0</v>
      </c>
      <c r="E2760" s="4" t="n">
        <v>114596000</v>
      </c>
      <c r="F2760" s="4" t="n">
        <v>0</v>
      </c>
      <c r="G2760" s="4" t="n">
        <v>0</v>
      </c>
      <c r="H2760" s="4" t="n">
        <v>0</v>
      </c>
      <c r="I2760" s="4" t="n">
        <v>0</v>
      </c>
      <c r="J2760" s="4" t="n">
        <v>0</v>
      </c>
      <c r="K2760" s="4" t="n">
        <v>467403000</v>
      </c>
      <c r="L2760" s="4" t="n">
        <v>7434000</v>
      </c>
      <c r="M2760" s="4" t="n">
        <v>40310000</v>
      </c>
      <c r="N2760" s="4" t="n">
        <v>0.299135468071686</v>
      </c>
      <c r="O2760" s="4" t="n">
        <v>19.1268496099005</v>
      </c>
      <c r="P2760" s="4" t="n">
        <v>0</v>
      </c>
      <c r="Q2760" s="4" t="n">
        <v>0</v>
      </c>
      <c r="R2760" s="4" t="n">
        <v>83397000</v>
      </c>
      <c r="S2760" s="4" t="n">
        <v>0</v>
      </c>
      <c r="T2760" s="4" t="n">
        <v>0</v>
      </c>
      <c r="U2760" s="4" t="n">
        <v>180239000</v>
      </c>
      <c r="V2760" s="4" t="n">
        <v>0</v>
      </c>
      <c r="W2760" s="4" t="n">
        <v>0</v>
      </c>
      <c r="X2760" s="4" t="n">
        <v>0</v>
      </c>
      <c r="Y2760" s="4" t="n">
        <v>0</v>
      </c>
      <c r="Z2760" s="4" t="n">
        <v>0</v>
      </c>
      <c r="AA2760" s="4" t="n">
        <v>686095000</v>
      </c>
    </row>
    <row r="2761" customFormat="false" ht="14.4" hidden="false" customHeight="false" outlineLevel="0" collapsed="false">
      <c r="A2761" s="0" t="s">
        <v>2786</v>
      </c>
      <c r="B2761" s="4" t="n">
        <v>-34884000</v>
      </c>
      <c r="C2761" s="4" t="n">
        <v>25765795</v>
      </c>
      <c r="D2761" s="4" t="n">
        <v>9.95</v>
      </c>
      <c r="E2761" s="4" t="n">
        <v>5500000</v>
      </c>
      <c r="F2761" s="4" t="n">
        <v>0</v>
      </c>
      <c r="G2761" s="4" t="n">
        <v>256369660.25</v>
      </c>
      <c r="H2761" s="4" t="n">
        <v>267000</v>
      </c>
      <c r="I2761" s="4" t="n">
        <v>0</v>
      </c>
      <c r="J2761" s="4" t="n">
        <v>0</v>
      </c>
      <c r="K2761" s="4" t="n">
        <v>41513000</v>
      </c>
      <c r="L2761" s="4" t="n">
        <v>95000</v>
      </c>
      <c r="M2761" s="4" t="n">
        <v>-5160000</v>
      </c>
      <c r="N2761" s="4" t="n">
        <v>0.145307087944581</v>
      </c>
      <c r="O2761" s="4" t="n">
        <v>-372.8</v>
      </c>
      <c r="P2761" s="4" t="n">
        <v>5845000</v>
      </c>
      <c r="Q2761" s="4" t="n">
        <v>0</v>
      </c>
      <c r="R2761" s="4" t="n">
        <v>0</v>
      </c>
      <c r="S2761" s="4" t="n">
        <v>250869660.25</v>
      </c>
      <c r="T2761" s="4" t="n">
        <v>6.04315901645268</v>
      </c>
      <c r="U2761" s="4" t="n">
        <v>-22224000</v>
      </c>
      <c r="V2761" s="4" t="n">
        <v>-7.37037037037037</v>
      </c>
      <c r="W2761" s="4" t="n">
        <v>6.17564763447595</v>
      </c>
      <c r="X2761" s="4" t="n">
        <v>1.30940472365941</v>
      </c>
      <c r="Y2761" s="4" t="n">
        <v>171.141295226969</v>
      </c>
      <c r="Z2761" s="4" t="n">
        <v>-11.5357118543017</v>
      </c>
      <c r="AA2761" s="4" t="n">
        <v>195791000</v>
      </c>
    </row>
    <row r="2762" customFormat="false" ht="14.4" hidden="false" customHeight="false" outlineLevel="0" collapsed="false">
      <c r="A2762" s="0" t="s">
        <v>2787</v>
      </c>
      <c r="B2762" s="4" t="n">
        <v>0</v>
      </c>
      <c r="C2762" s="4" t="n">
        <v>0</v>
      </c>
      <c r="D2762" s="4" t="n">
        <v>0</v>
      </c>
      <c r="E2762" s="4" t="n">
        <v>0</v>
      </c>
      <c r="F2762" s="4" t="n">
        <v>0</v>
      </c>
      <c r="G2762" s="4" t="n">
        <v>0</v>
      </c>
      <c r="H2762" s="4" t="n">
        <v>0</v>
      </c>
      <c r="I2762" s="4" t="n">
        <v>0</v>
      </c>
      <c r="J2762" s="4" t="n">
        <v>0</v>
      </c>
      <c r="K2762" s="4" t="n">
        <v>0</v>
      </c>
      <c r="L2762" s="4" t="n">
        <v>0</v>
      </c>
      <c r="M2762" s="4" t="n">
        <v>0</v>
      </c>
      <c r="N2762" s="4" t="n">
        <v>0</v>
      </c>
      <c r="O2762" s="4" t="n">
        <v>0</v>
      </c>
      <c r="P2762" s="4" t="n">
        <v>0</v>
      </c>
      <c r="Q2762" s="4" t="n">
        <v>0</v>
      </c>
      <c r="R2762" s="4" t="n">
        <v>0</v>
      </c>
      <c r="S2762" s="4" t="n">
        <v>0</v>
      </c>
      <c r="T2762" s="4" t="n">
        <v>0</v>
      </c>
      <c r="U2762" s="4" t="n">
        <v>0</v>
      </c>
      <c r="V2762" s="4" t="n">
        <v>0</v>
      </c>
      <c r="W2762" s="4" t="n">
        <v>0</v>
      </c>
      <c r="X2762" s="4" t="n">
        <v>0</v>
      </c>
      <c r="Y2762" s="4" t="n">
        <v>0</v>
      </c>
      <c r="Z2762" s="4" t="n">
        <v>0</v>
      </c>
      <c r="AA2762" s="4" t="n">
        <v>0</v>
      </c>
    </row>
    <row r="2763" customFormat="false" ht="14.4" hidden="false" customHeight="false" outlineLevel="0" collapsed="false">
      <c r="A2763" s="0" t="s">
        <v>2788</v>
      </c>
      <c r="B2763" s="4" t="n">
        <v>247009000</v>
      </c>
      <c r="C2763" s="4" t="n">
        <v>52775592</v>
      </c>
      <c r="D2763" s="4" t="n">
        <v>33.34</v>
      </c>
      <c r="E2763" s="4" t="n">
        <v>42274000</v>
      </c>
      <c r="F2763" s="4" t="n">
        <v>0</v>
      </c>
      <c r="G2763" s="4" t="n">
        <v>1759538237.28</v>
      </c>
      <c r="H2763" s="4" t="n">
        <v>1682306000</v>
      </c>
      <c r="I2763" s="4" t="n">
        <v>366275000</v>
      </c>
      <c r="J2763" s="4" t="n">
        <v>0</v>
      </c>
      <c r="K2763" s="4" t="n">
        <v>3094018000</v>
      </c>
      <c r="L2763" s="4" t="n">
        <v>39628000</v>
      </c>
      <c r="M2763" s="4" t="n">
        <v>79439000</v>
      </c>
      <c r="N2763" s="4" t="n">
        <v>0.381558723510538</v>
      </c>
      <c r="O2763" s="4" t="n">
        <v>6.25375996769961</v>
      </c>
      <c r="P2763" s="4" t="n">
        <v>916275000</v>
      </c>
      <c r="Q2763" s="4" t="n">
        <v>8969000</v>
      </c>
      <c r="R2763" s="4" t="n">
        <v>1364549000</v>
      </c>
      <c r="S2763" s="4" t="n">
        <v>2083539237.28</v>
      </c>
      <c r="T2763" s="4" t="n">
        <v>0.67120373936717</v>
      </c>
      <c r="U2763" s="4" t="n">
        <v>333921000</v>
      </c>
      <c r="V2763" s="4" t="n">
        <v>14.3706896551724</v>
      </c>
      <c r="W2763" s="4" t="n">
        <v>0.566828127491195</v>
      </c>
      <c r="X2763" s="4" t="n">
        <v>1.30961774973931</v>
      </c>
      <c r="Y2763" s="4" t="n">
        <v>-93.5277859607718</v>
      </c>
      <c r="Z2763" s="4" t="n">
        <v>5.34213266927771</v>
      </c>
      <c r="AA2763" s="4" t="n">
        <v>1335869000</v>
      </c>
    </row>
    <row r="2764" customFormat="false" ht="14.4" hidden="false" customHeight="false" outlineLevel="0" collapsed="false">
      <c r="A2764" s="0" t="s">
        <v>2789</v>
      </c>
      <c r="B2764" s="4" t="n">
        <v>0</v>
      </c>
      <c r="C2764" s="4" t="n">
        <v>0</v>
      </c>
      <c r="D2764" s="4" t="n">
        <v>0</v>
      </c>
      <c r="E2764" s="4" t="n">
        <v>0</v>
      </c>
      <c r="F2764" s="4" t="n">
        <v>0</v>
      </c>
      <c r="G2764" s="4" t="n">
        <v>0</v>
      </c>
      <c r="H2764" s="4" t="n">
        <v>0</v>
      </c>
      <c r="I2764" s="4" t="n">
        <v>0</v>
      </c>
      <c r="J2764" s="4" t="n">
        <v>0</v>
      </c>
      <c r="K2764" s="4" t="n">
        <v>0</v>
      </c>
      <c r="L2764" s="4" t="n">
        <v>0</v>
      </c>
      <c r="M2764" s="4" t="n">
        <v>0</v>
      </c>
      <c r="N2764" s="4" t="n">
        <v>0</v>
      </c>
      <c r="O2764" s="4" t="n">
        <v>0</v>
      </c>
      <c r="P2764" s="4" t="n">
        <v>0</v>
      </c>
      <c r="Q2764" s="4" t="n">
        <v>0</v>
      </c>
      <c r="R2764" s="4" t="n">
        <v>0</v>
      </c>
      <c r="S2764" s="4" t="n">
        <v>0</v>
      </c>
      <c r="T2764" s="4" t="n">
        <v>0</v>
      </c>
      <c r="U2764" s="4" t="n">
        <v>0</v>
      </c>
      <c r="V2764" s="4" t="n">
        <v>0</v>
      </c>
      <c r="W2764" s="4" t="n">
        <v>0</v>
      </c>
      <c r="X2764" s="4" t="n">
        <v>0</v>
      </c>
      <c r="Y2764" s="4" t="n">
        <v>0</v>
      </c>
      <c r="Z2764" s="4" t="n">
        <v>0</v>
      </c>
      <c r="AA2764" s="4" t="n">
        <v>0</v>
      </c>
    </row>
    <row r="2765" customFormat="false" ht="14.4" hidden="false" customHeight="false" outlineLevel="0" collapsed="false">
      <c r="A2765" s="0" t="s">
        <v>2790</v>
      </c>
      <c r="B2765" s="4" t="n">
        <v>11018716</v>
      </c>
      <c r="C2765" s="4" t="n">
        <v>7539808</v>
      </c>
      <c r="D2765" s="4" t="n">
        <v>14.57</v>
      </c>
      <c r="E2765" s="4" t="n">
        <v>4215617</v>
      </c>
      <c r="F2765" s="4" t="n">
        <v>0</v>
      </c>
      <c r="G2765" s="4" t="n">
        <v>109855002.56</v>
      </c>
      <c r="H2765" s="4" t="n">
        <v>50394822</v>
      </c>
      <c r="I2765" s="4" t="n">
        <v>38388198</v>
      </c>
      <c r="J2765" s="4" t="n">
        <v>0</v>
      </c>
      <c r="K2765" s="4" t="n">
        <v>244870731</v>
      </c>
      <c r="L2765" s="4" t="n">
        <v>688502</v>
      </c>
      <c r="M2765" s="4" t="n">
        <v>3442768</v>
      </c>
      <c r="N2765" s="4" t="n">
        <v>0.318317263222753</v>
      </c>
      <c r="O2765" s="4" t="n">
        <v>16.7087764450938</v>
      </c>
      <c r="P2765" s="4" t="n">
        <v>38388198</v>
      </c>
      <c r="Q2765" s="4" t="n">
        <v>36807099</v>
      </c>
      <c r="R2765" s="4" t="n">
        <v>0</v>
      </c>
      <c r="S2765" s="4" t="n">
        <v>144027583.56</v>
      </c>
      <c r="T2765" s="4" t="n">
        <v>0.588178027532413</v>
      </c>
      <c r="U2765" s="4" t="n">
        <v>17282962</v>
      </c>
      <c r="V2765" s="4" t="n">
        <v>14.8673469387755</v>
      </c>
      <c r="W2765" s="4" t="n">
        <v>0.448624472640628</v>
      </c>
      <c r="X2765" s="4" t="n">
        <v>0.837223342656587</v>
      </c>
      <c r="Y2765" s="4" t="n">
        <v>569.084856660347</v>
      </c>
      <c r="Z2765" s="4" t="n">
        <v>6.35626014568568</v>
      </c>
      <c r="AA2765" s="4" t="n">
        <v>131213497</v>
      </c>
    </row>
    <row r="2766" customFormat="false" ht="14.4" hidden="false" customHeight="false" outlineLevel="0" collapsed="false">
      <c r="A2766" s="0" t="s">
        <v>2791</v>
      </c>
      <c r="B2766" s="4" t="n">
        <v>798148000</v>
      </c>
      <c r="C2766" s="4" t="n">
        <v>221215079</v>
      </c>
      <c r="D2766" s="4" t="n">
        <v>47.42</v>
      </c>
      <c r="E2766" s="4" t="n">
        <v>204687000</v>
      </c>
      <c r="F2766" s="4" t="n">
        <v>0</v>
      </c>
      <c r="G2766" s="4" t="n">
        <v>10490019046.18</v>
      </c>
      <c r="H2766" s="4" t="n">
        <v>6997672000</v>
      </c>
      <c r="I2766" s="4" t="n">
        <v>6511426000</v>
      </c>
      <c r="J2766" s="4" t="n">
        <v>0</v>
      </c>
      <c r="K2766" s="4" t="n">
        <v>7959894000</v>
      </c>
      <c r="L2766" s="4" t="n">
        <v>332422000</v>
      </c>
      <c r="M2766" s="4" t="n">
        <v>1481000</v>
      </c>
      <c r="N2766" s="4" t="n">
        <v>0.0104834713668861</v>
      </c>
      <c r="O2766" s="4" t="n">
        <v>1.42497187310106</v>
      </c>
      <c r="P2766" s="4" t="n">
        <v>8074804000</v>
      </c>
      <c r="Q2766" s="4" t="n">
        <v>0</v>
      </c>
      <c r="R2766" s="4" t="n">
        <v>439231000</v>
      </c>
      <c r="S2766" s="4" t="n">
        <v>18360136046.18</v>
      </c>
      <c r="T2766" s="4" t="n">
        <v>2.30658047031531</v>
      </c>
      <c r="U2766" s="4" t="n">
        <v>1552859000</v>
      </c>
      <c r="V2766" s="4" t="n">
        <v>22.1588785046729</v>
      </c>
      <c r="W2766" s="4" t="n">
        <v>1.31785913809656</v>
      </c>
      <c r="X2766" s="4" t="n">
        <v>1.19092909286676</v>
      </c>
      <c r="Y2766" s="4" t="n">
        <v>1066.92626588487</v>
      </c>
      <c r="Z2766" s="4" t="n">
        <v>6.75529397464934</v>
      </c>
      <c r="AA2766" s="4" t="n">
        <v>8808265000</v>
      </c>
    </row>
    <row r="2767" customFormat="false" ht="14.4" hidden="false" customHeight="false" outlineLevel="0" collapsed="false">
      <c r="A2767" s="0" t="s">
        <v>2792</v>
      </c>
      <c r="B2767" s="4" t="n">
        <v>2555000</v>
      </c>
      <c r="C2767" s="4" t="n">
        <v>12452821</v>
      </c>
      <c r="D2767" s="4" t="n">
        <v>6.95</v>
      </c>
      <c r="E2767" s="4" t="n">
        <v>9317000</v>
      </c>
      <c r="F2767" s="4" t="n">
        <v>0</v>
      </c>
      <c r="G2767" s="4" t="n">
        <v>86547105.95</v>
      </c>
      <c r="H2767" s="4" t="n">
        <v>407000</v>
      </c>
      <c r="I2767" s="4" t="n">
        <v>0</v>
      </c>
      <c r="J2767" s="4" t="n">
        <v>0</v>
      </c>
      <c r="K2767" s="4" t="n">
        <v>170778000</v>
      </c>
      <c r="L2767" s="4" t="n">
        <v>0</v>
      </c>
      <c r="M2767" s="4" t="n">
        <v>597000</v>
      </c>
      <c r="N2767" s="4" t="n">
        <v>0.230769230769231</v>
      </c>
      <c r="O2767" s="4" t="n">
        <v>0</v>
      </c>
      <c r="P2767" s="4" t="n">
        <v>25146000</v>
      </c>
      <c r="Q2767" s="4" t="n">
        <v>216000</v>
      </c>
      <c r="R2767" s="4" t="n">
        <v>9545000</v>
      </c>
      <c r="S2767" s="4" t="n">
        <v>77230105.95</v>
      </c>
      <c r="T2767" s="4" t="n">
        <v>0.452225145803324</v>
      </c>
      <c r="U2767" s="4" t="n">
        <v>3666000</v>
      </c>
      <c r="V2767" s="4" t="n">
        <v>43.4375</v>
      </c>
      <c r="W2767" s="4" t="n">
        <v>0.506781353277354</v>
      </c>
      <c r="X2767" s="4" t="n">
        <v>1.41006722196878</v>
      </c>
      <c r="Y2767" s="4" t="n">
        <v>-18.0081369017894</v>
      </c>
      <c r="Z2767" s="4" t="n">
        <v>23.6080485406438</v>
      </c>
      <c r="AA2767" s="4" t="n">
        <v>61378000</v>
      </c>
    </row>
    <row r="2768" customFormat="false" ht="14.4" hidden="false" customHeight="false" outlineLevel="0" collapsed="false">
      <c r="A2768" s="0" t="s">
        <v>2793</v>
      </c>
      <c r="B2768" s="4" t="n">
        <v>-564747</v>
      </c>
      <c r="C2768" s="4" t="n">
        <v>3951811</v>
      </c>
      <c r="D2768" s="4" t="n">
        <v>3.0803</v>
      </c>
      <c r="E2768" s="4" t="n">
        <v>21733565</v>
      </c>
      <c r="F2768" s="4" t="n">
        <v>0</v>
      </c>
      <c r="G2768" s="4" t="n">
        <v>13948556.3733</v>
      </c>
      <c r="H2768" s="4" t="n">
        <v>0</v>
      </c>
      <c r="I2768" s="4" t="n">
        <v>0</v>
      </c>
      <c r="J2768" s="4" t="n">
        <v>8141726</v>
      </c>
      <c r="K2768" s="4" t="n">
        <v>76585729</v>
      </c>
      <c r="L2768" s="4" t="n">
        <v>251641</v>
      </c>
      <c r="M2768" s="4" t="n">
        <v>286871</v>
      </c>
      <c r="N2768" s="4" t="n">
        <v>0.316490734897596</v>
      </c>
      <c r="O2768" s="4" t="n">
        <v>1.58207525800645</v>
      </c>
      <c r="P2768" s="4" t="n">
        <v>0</v>
      </c>
      <c r="Q2768" s="4" t="n">
        <v>0</v>
      </c>
      <c r="R2768" s="4" t="n">
        <v>0</v>
      </c>
      <c r="S2768" s="4" t="n">
        <v>13948556.3733</v>
      </c>
      <c r="T2768" s="4" t="n">
        <v>0</v>
      </c>
      <c r="U2768" s="4" t="n">
        <v>53805</v>
      </c>
      <c r="V2768" s="4" t="n">
        <v>49.6424774362685</v>
      </c>
      <c r="W2768" s="4" t="n">
        <v>0</v>
      </c>
      <c r="X2768" s="4" t="n">
        <v>0</v>
      </c>
      <c r="Y2768" s="4" t="n">
        <v>0</v>
      </c>
      <c r="Z2768" s="4" t="n">
        <v>0</v>
      </c>
      <c r="AA2768" s="4" t="n">
        <v>104023243</v>
      </c>
    </row>
    <row r="2769" customFormat="false" ht="14.4" hidden="false" customHeight="false" outlineLevel="0" collapsed="false">
      <c r="A2769" s="0" t="s">
        <v>2794</v>
      </c>
      <c r="B2769" s="4" t="n">
        <v>0</v>
      </c>
      <c r="C2769" s="4" t="n">
        <v>0</v>
      </c>
      <c r="D2769" s="4" t="n">
        <v>0</v>
      </c>
      <c r="E2769" s="4" t="n">
        <v>0</v>
      </c>
      <c r="F2769" s="4" t="n">
        <v>0</v>
      </c>
      <c r="G2769" s="4" t="n">
        <v>0</v>
      </c>
      <c r="H2769" s="4" t="n">
        <v>0</v>
      </c>
      <c r="I2769" s="4" t="n">
        <v>0</v>
      </c>
      <c r="J2769" s="4" t="n">
        <v>0</v>
      </c>
      <c r="K2769" s="4" t="n">
        <v>0</v>
      </c>
      <c r="L2769" s="4" t="n">
        <v>0</v>
      </c>
      <c r="M2769" s="4" t="n">
        <v>0</v>
      </c>
      <c r="N2769" s="4" t="n">
        <v>0</v>
      </c>
      <c r="O2769" s="4" t="n">
        <v>0</v>
      </c>
      <c r="P2769" s="4" t="n">
        <v>0</v>
      </c>
      <c r="Q2769" s="4" t="n">
        <v>0</v>
      </c>
      <c r="R2769" s="4" t="n">
        <v>0</v>
      </c>
      <c r="S2769" s="4" t="n">
        <v>0</v>
      </c>
      <c r="T2769" s="4" t="n">
        <v>0</v>
      </c>
      <c r="U2769" s="4" t="n">
        <v>0</v>
      </c>
      <c r="V2769" s="4" t="n">
        <v>0</v>
      </c>
      <c r="W2769" s="4" t="n">
        <v>0</v>
      </c>
      <c r="X2769" s="4" t="n">
        <v>0</v>
      </c>
      <c r="Y2769" s="4" t="n">
        <v>0</v>
      </c>
      <c r="Z2769" s="4" t="n">
        <v>0</v>
      </c>
      <c r="AA2769" s="4" t="n">
        <v>0</v>
      </c>
    </row>
    <row r="2770" customFormat="false" ht="14.4" hidden="false" customHeight="false" outlineLevel="0" collapsed="false">
      <c r="A2770" s="0" t="s">
        <v>2795</v>
      </c>
      <c r="B2770" s="4" t="n">
        <v>-1129000</v>
      </c>
      <c r="C2770" s="4" t="n">
        <v>7947340</v>
      </c>
      <c r="D2770" s="4" t="n">
        <v>5.3</v>
      </c>
      <c r="E2770" s="4" t="n">
        <v>1185000</v>
      </c>
      <c r="F2770" s="4" t="n">
        <v>0</v>
      </c>
      <c r="G2770" s="4" t="n">
        <v>42120902</v>
      </c>
      <c r="H2770" s="4" t="n">
        <v>4051000</v>
      </c>
      <c r="I2770" s="4" t="n">
        <v>0</v>
      </c>
      <c r="J2770" s="4" t="n">
        <v>0</v>
      </c>
      <c r="K2770" s="4" t="n">
        <v>20482000</v>
      </c>
      <c r="L2770" s="4" t="n">
        <v>0</v>
      </c>
      <c r="M2770" s="4" t="n">
        <v>0</v>
      </c>
      <c r="N2770" s="4" t="n">
        <v>0</v>
      </c>
      <c r="O2770" s="4" t="n">
        <v>0</v>
      </c>
      <c r="P2770" s="4" t="n">
        <v>8202000</v>
      </c>
      <c r="Q2770" s="4" t="n">
        <v>0</v>
      </c>
      <c r="R2770" s="4" t="n">
        <v>0</v>
      </c>
      <c r="S2770" s="4" t="n">
        <v>41564902</v>
      </c>
      <c r="T2770" s="4" t="n">
        <v>2.02933805292452</v>
      </c>
      <c r="U2770" s="4" t="n">
        <v>-1021000</v>
      </c>
      <c r="V2770" s="4" t="n">
        <v>-27.8947368421053</v>
      </c>
      <c r="W2770" s="4" t="n">
        <v>2.0564838394688</v>
      </c>
      <c r="X2770" s="4" t="n">
        <v>5.61686918255767</v>
      </c>
      <c r="Y2770" s="4" t="n">
        <v>-145.747065743945</v>
      </c>
      <c r="Z2770" s="4" t="n">
        <v>-41.254556317336</v>
      </c>
      <c r="AA2770" s="4" t="n">
        <v>7499000</v>
      </c>
    </row>
    <row r="2771" customFormat="false" ht="14.4" hidden="false" customHeight="false" outlineLevel="0" collapsed="false">
      <c r="A2771" s="0" t="s">
        <v>2796</v>
      </c>
      <c r="B2771" s="4" t="n">
        <v>20935000</v>
      </c>
      <c r="C2771" s="4" t="n">
        <v>23511228</v>
      </c>
      <c r="D2771" s="4" t="n">
        <v>7.49</v>
      </c>
      <c r="E2771" s="4" t="n">
        <v>37696000</v>
      </c>
      <c r="F2771" s="4" t="n">
        <v>0</v>
      </c>
      <c r="G2771" s="4" t="n">
        <v>176099097.72</v>
      </c>
      <c r="H2771" s="4" t="n">
        <v>138149000</v>
      </c>
      <c r="I2771" s="4" t="n">
        <v>65009000</v>
      </c>
      <c r="J2771" s="4" t="n">
        <v>4607000</v>
      </c>
      <c r="K2771" s="4" t="n">
        <v>258221000</v>
      </c>
      <c r="L2771" s="4" t="n">
        <v>10444000</v>
      </c>
      <c r="M2771" s="4" t="n">
        <v>4942000</v>
      </c>
      <c r="N2771" s="4" t="n">
        <v>0.350819904876837</v>
      </c>
      <c r="O2771" s="4" t="n">
        <v>2.3488127154347</v>
      </c>
      <c r="P2771" s="4" t="n">
        <v>168460000</v>
      </c>
      <c r="Q2771" s="4" t="n">
        <v>13440000</v>
      </c>
      <c r="R2771" s="4" t="n">
        <v>22159000</v>
      </c>
      <c r="S2771" s="4" t="n">
        <v>278950097.72</v>
      </c>
      <c r="T2771" s="4" t="n">
        <v>1.08027657595625</v>
      </c>
      <c r="U2771" s="4" t="n">
        <v>36132000</v>
      </c>
      <c r="V2771" s="4" t="n">
        <v>19.7105263157895</v>
      </c>
      <c r="W2771" s="4" t="n">
        <v>0.681970473818938</v>
      </c>
      <c r="X2771" s="4" t="n">
        <v>1.44643480102179</v>
      </c>
      <c r="Y2771" s="4" t="n">
        <v>-210.897123017964</v>
      </c>
      <c r="Z2771" s="4" t="n">
        <v>4.87377110926602</v>
      </c>
      <c r="AA2771" s="4" t="n">
        <v>123531000</v>
      </c>
    </row>
    <row r="2772" customFormat="false" ht="14.4" hidden="false" customHeight="false" outlineLevel="0" collapsed="false">
      <c r="A2772" s="0" t="s">
        <v>2797</v>
      </c>
      <c r="B2772" s="4" t="n">
        <v>464019000</v>
      </c>
      <c r="C2772" s="4" t="n">
        <v>173136580</v>
      </c>
      <c r="D2772" s="4" t="n">
        <v>14.12</v>
      </c>
      <c r="E2772" s="4" t="n">
        <v>22880000</v>
      </c>
      <c r="F2772" s="4" t="n">
        <v>0</v>
      </c>
      <c r="G2772" s="4" t="n">
        <v>2444688509.6</v>
      </c>
      <c r="H2772" s="4" t="n">
        <v>4682046000</v>
      </c>
      <c r="I2772" s="4" t="n">
        <v>930072000</v>
      </c>
      <c r="J2772" s="4" t="n">
        <v>0</v>
      </c>
      <c r="K2772" s="4" t="n">
        <v>749906000</v>
      </c>
      <c r="L2772" s="4" t="n">
        <v>74618000</v>
      </c>
      <c r="M2772" s="4" t="n">
        <v>-31495000</v>
      </c>
      <c r="N2772" s="4" t="n">
        <v>0.181688645829728</v>
      </c>
      <c r="O2772" s="4" t="n">
        <v>-1.32311238575143</v>
      </c>
      <c r="P2772" s="4" t="n">
        <v>930072000</v>
      </c>
      <c r="Q2772" s="4" t="n">
        <v>0</v>
      </c>
      <c r="R2772" s="4" t="n">
        <v>0</v>
      </c>
      <c r="S2772" s="4" t="n">
        <v>2074760509.6</v>
      </c>
      <c r="T2772" s="4" t="n">
        <v>2.73359162884213</v>
      </c>
      <c r="U2772" s="4" t="n">
        <v>533745000</v>
      </c>
      <c r="V2772" s="4" t="n">
        <v>-11.9661016949153</v>
      </c>
      <c r="W2772" s="4" t="n">
        <v>3.22098864618235</v>
      </c>
      <c r="X2772" s="4" t="n">
        <v>2.60171501960847</v>
      </c>
      <c r="Y2772" s="4" t="n">
        <v>-317.615760634013</v>
      </c>
      <c r="Z2772" s="4" t="n">
        <v>-19.2618009092413</v>
      </c>
      <c r="AA2772" s="4" t="n">
        <v>939645000</v>
      </c>
    </row>
    <row r="2773" customFormat="false" ht="14.4" hidden="false" customHeight="false" outlineLevel="0" collapsed="false">
      <c r="A2773" s="0" t="s">
        <v>2798</v>
      </c>
      <c r="B2773" s="4" t="n">
        <v>0</v>
      </c>
      <c r="C2773" s="4" t="n">
        <v>0</v>
      </c>
      <c r="D2773" s="4" t="n">
        <v>0</v>
      </c>
      <c r="E2773" s="4" t="n">
        <v>0</v>
      </c>
      <c r="F2773" s="4" t="n">
        <v>0</v>
      </c>
      <c r="G2773" s="4" t="n">
        <v>0</v>
      </c>
      <c r="H2773" s="4" t="n">
        <v>0</v>
      </c>
      <c r="I2773" s="4" t="n">
        <v>0</v>
      </c>
      <c r="J2773" s="4" t="n">
        <v>0</v>
      </c>
      <c r="K2773" s="4" t="n">
        <v>0</v>
      </c>
      <c r="L2773" s="4" t="n">
        <v>0</v>
      </c>
      <c r="M2773" s="4" t="n">
        <v>0</v>
      </c>
      <c r="N2773" s="4" t="n">
        <v>0</v>
      </c>
      <c r="O2773" s="4" t="n">
        <v>0</v>
      </c>
      <c r="P2773" s="4" t="n">
        <v>0</v>
      </c>
      <c r="Q2773" s="4" t="n">
        <v>0</v>
      </c>
      <c r="R2773" s="4" t="n">
        <v>0</v>
      </c>
      <c r="S2773" s="4" t="n">
        <v>0</v>
      </c>
      <c r="T2773" s="4" t="n">
        <v>0</v>
      </c>
      <c r="U2773" s="4" t="n">
        <v>0</v>
      </c>
      <c r="V2773" s="4" t="n">
        <v>0</v>
      </c>
      <c r="W2773" s="4" t="n">
        <v>0</v>
      </c>
      <c r="X2773" s="4" t="n">
        <v>0</v>
      </c>
      <c r="Y2773" s="4" t="n">
        <v>0</v>
      </c>
      <c r="Z2773" s="4" t="n">
        <v>0</v>
      </c>
      <c r="AA2773" s="4" t="n">
        <v>0</v>
      </c>
    </row>
    <row r="2774" customFormat="false" ht="14.4" hidden="false" customHeight="false" outlineLevel="0" collapsed="false">
      <c r="A2774" s="0" t="s">
        <v>2799</v>
      </c>
      <c r="B2774" s="4" t="n">
        <v>11628000</v>
      </c>
      <c r="C2774" s="4" t="n">
        <v>41112981</v>
      </c>
      <c r="D2774" s="4" t="n">
        <v>1.67</v>
      </c>
      <c r="E2774" s="4" t="n">
        <v>288000</v>
      </c>
      <c r="F2774" s="4" t="n">
        <v>0</v>
      </c>
      <c r="G2774" s="4" t="n">
        <v>68658678.27</v>
      </c>
      <c r="H2774" s="4" t="n">
        <v>2656000</v>
      </c>
      <c r="I2774" s="4" t="n">
        <v>1257000</v>
      </c>
      <c r="J2774" s="4" t="n">
        <v>2290000</v>
      </c>
      <c r="K2774" s="4" t="n">
        <v>57210000</v>
      </c>
      <c r="L2774" s="4" t="n">
        <v>86000</v>
      </c>
      <c r="M2774" s="4" t="n">
        <v>3510000</v>
      </c>
      <c r="N2774" s="4" t="n">
        <v>0.596330275229358</v>
      </c>
      <c r="O2774" s="4" t="n">
        <v>1.12854054290144</v>
      </c>
      <c r="P2774" s="4" t="n">
        <v>581302000</v>
      </c>
      <c r="Q2774" s="4" t="n">
        <v>589000</v>
      </c>
      <c r="R2774" s="4" t="n">
        <v>9923000</v>
      </c>
      <c r="S2774" s="4" t="n">
        <v>70295678.27</v>
      </c>
      <c r="T2774" s="4" t="n">
        <v>1.22873061125677</v>
      </c>
      <c r="U2774" s="4" t="n">
        <v>16356000</v>
      </c>
      <c r="V2774" s="4" t="n">
        <v>33.4</v>
      </c>
      <c r="W2774" s="4" t="n">
        <v>1.20011673256424</v>
      </c>
      <c r="X2774" s="4" t="n">
        <v>1.9610041777105</v>
      </c>
      <c r="Y2774" s="4" t="n">
        <v>-46.0796498456376</v>
      </c>
      <c r="Z2774" s="4" t="n">
        <v>4.19776707446809</v>
      </c>
      <c r="AA2774" s="4" t="n">
        <v>2210000</v>
      </c>
    </row>
    <row r="2775" customFormat="false" ht="14.4" hidden="false" customHeight="false" outlineLevel="0" collapsed="false">
      <c r="A2775" s="0" t="s">
        <v>2800</v>
      </c>
      <c r="B2775" s="4" t="n">
        <v>-67365000</v>
      </c>
      <c r="C2775" s="4" t="n">
        <v>448060</v>
      </c>
      <c r="D2775" s="4" t="n">
        <v>0</v>
      </c>
      <c r="E2775" s="4" t="n">
        <v>12303000</v>
      </c>
      <c r="F2775" s="4" t="n">
        <v>12758000</v>
      </c>
      <c r="G2775" s="4" t="n">
        <v>0</v>
      </c>
      <c r="H2775" s="4" t="n">
        <v>254747000</v>
      </c>
      <c r="I2775" s="4" t="n">
        <v>0</v>
      </c>
      <c r="J2775" s="4" t="n">
        <v>0</v>
      </c>
      <c r="K2775" s="4" t="n">
        <v>0</v>
      </c>
      <c r="L2775" s="4" t="n">
        <v>2440000</v>
      </c>
      <c r="M2775" s="4" t="n">
        <v>0</v>
      </c>
      <c r="N2775" s="4" t="n">
        <v>0</v>
      </c>
      <c r="O2775" s="4" t="n">
        <v>-23.8729508196721</v>
      </c>
      <c r="P2775" s="4" t="n">
        <v>13005000</v>
      </c>
      <c r="Q2775" s="4" t="n">
        <v>0</v>
      </c>
      <c r="R2775" s="4" t="n">
        <v>0</v>
      </c>
      <c r="S2775" s="4" t="n">
        <v>0</v>
      </c>
      <c r="T2775" s="4" t="n">
        <v>0</v>
      </c>
      <c r="U2775" s="4" t="n">
        <v>-67338000</v>
      </c>
      <c r="V2775" s="4" t="n">
        <v>0</v>
      </c>
      <c r="W2775" s="4" t="n">
        <v>0</v>
      </c>
      <c r="X2775" s="4" t="n">
        <v>0</v>
      </c>
      <c r="Y2775" s="4" t="n">
        <v>0</v>
      </c>
      <c r="Z2775" s="4" t="n">
        <v>0</v>
      </c>
      <c r="AA2775" s="4" t="n">
        <v>-277301000</v>
      </c>
    </row>
    <row r="2776" customFormat="false" ht="14.4" hidden="false" customHeight="false" outlineLevel="0" collapsed="false">
      <c r="A2776" s="0" t="s">
        <v>2801</v>
      </c>
      <c r="B2776" s="4" t="n">
        <v>0</v>
      </c>
      <c r="C2776" s="4" t="n">
        <v>0</v>
      </c>
      <c r="D2776" s="4" t="n">
        <v>0</v>
      </c>
      <c r="E2776" s="4" t="n">
        <v>0</v>
      </c>
      <c r="F2776" s="4" t="n">
        <v>0</v>
      </c>
      <c r="G2776" s="4" t="n">
        <v>0</v>
      </c>
      <c r="H2776" s="4" t="n">
        <v>0</v>
      </c>
      <c r="I2776" s="4" t="n">
        <v>0</v>
      </c>
      <c r="J2776" s="4" t="n">
        <v>0</v>
      </c>
      <c r="K2776" s="4" t="n">
        <v>0</v>
      </c>
      <c r="L2776" s="4" t="n">
        <v>0</v>
      </c>
      <c r="M2776" s="4" t="n">
        <v>0</v>
      </c>
      <c r="N2776" s="4" t="n">
        <v>0</v>
      </c>
      <c r="O2776" s="4" t="n">
        <v>0</v>
      </c>
      <c r="P2776" s="4" t="n">
        <v>0</v>
      </c>
      <c r="Q2776" s="4" t="n">
        <v>0</v>
      </c>
      <c r="R2776" s="4" t="n">
        <v>0</v>
      </c>
      <c r="S2776" s="4" t="n">
        <v>0</v>
      </c>
      <c r="T2776" s="4" t="n">
        <v>0</v>
      </c>
      <c r="U2776" s="4" t="n">
        <v>0</v>
      </c>
      <c r="V2776" s="4" t="n">
        <v>0</v>
      </c>
      <c r="W2776" s="4" t="n">
        <v>0</v>
      </c>
      <c r="X2776" s="4" t="n">
        <v>0</v>
      </c>
      <c r="Y2776" s="4" t="n">
        <v>0</v>
      </c>
      <c r="Z2776" s="4" t="n">
        <v>0</v>
      </c>
      <c r="AA2776" s="4" t="n">
        <v>0</v>
      </c>
    </row>
    <row r="2777" customFormat="false" ht="14.4" hidden="false" customHeight="false" outlineLevel="0" collapsed="false">
      <c r="A2777" s="0" t="s">
        <v>2802</v>
      </c>
      <c r="B2777" s="4" t="n">
        <v>1606571000</v>
      </c>
      <c r="C2777" s="4" t="n">
        <v>47374165</v>
      </c>
      <c r="D2777" s="4" t="n">
        <v>155.87</v>
      </c>
      <c r="E2777" s="4" t="n">
        <v>611382000</v>
      </c>
      <c r="F2777" s="4" t="n">
        <v>0</v>
      </c>
      <c r="G2777" s="4" t="n">
        <v>7384211098.55</v>
      </c>
      <c r="H2777" s="4" t="n">
        <v>12746382000</v>
      </c>
      <c r="I2777" s="4" t="n">
        <v>238361000</v>
      </c>
      <c r="J2777" s="4" t="n">
        <v>0</v>
      </c>
      <c r="K2777" s="4" t="n">
        <v>5640836000</v>
      </c>
      <c r="L2777" s="4" t="n">
        <v>46118000</v>
      </c>
      <c r="M2777" s="4" t="n">
        <v>289706000</v>
      </c>
      <c r="N2777" s="4" t="n">
        <v>0.186310182987924</v>
      </c>
      <c r="O2777" s="4" t="n">
        <v>34.7171169608396</v>
      </c>
      <c r="P2777" s="4" t="n">
        <v>10738941000</v>
      </c>
      <c r="Q2777" s="4" t="n">
        <v>0</v>
      </c>
      <c r="R2777" s="4" t="n">
        <v>0</v>
      </c>
      <c r="S2777" s="4" t="n">
        <v>7011190098.55</v>
      </c>
      <c r="T2777" s="4" t="n">
        <v>1.24293457539804</v>
      </c>
      <c r="U2777" s="4" t="n">
        <v>1210774000</v>
      </c>
      <c r="V2777" s="4" t="n">
        <v>6.12696540880503</v>
      </c>
      <c r="W2777" s="4" t="n">
        <v>1.3090632485238</v>
      </c>
      <c r="X2777" s="4" t="n">
        <v>1.04567727313601</v>
      </c>
      <c r="Y2777" s="4" t="n">
        <v>99.340944661115</v>
      </c>
      <c r="Z2777" s="4" t="n">
        <v>6.37026274732157</v>
      </c>
      <c r="AA2777" s="4" t="n">
        <v>7061654000</v>
      </c>
    </row>
    <row r="2778" customFormat="false" ht="14.4" hidden="false" customHeight="false" outlineLevel="0" collapsed="false">
      <c r="A2778" s="0" t="s">
        <v>2803</v>
      </c>
      <c r="B2778" s="4" t="n">
        <v>17569000</v>
      </c>
      <c r="C2778" s="4" t="n">
        <v>44733589</v>
      </c>
      <c r="D2778" s="4" t="n">
        <v>17.98</v>
      </c>
      <c r="E2778" s="4" t="n">
        <v>20067000</v>
      </c>
      <c r="F2778" s="4" t="n">
        <v>0</v>
      </c>
      <c r="G2778" s="4" t="n">
        <v>804309930.22</v>
      </c>
      <c r="H2778" s="4" t="n">
        <v>27910000</v>
      </c>
      <c r="I2778" s="4" t="n">
        <v>0</v>
      </c>
      <c r="J2778" s="4" t="n">
        <v>0</v>
      </c>
      <c r="K2778" s="4" t="n">
        <v>192997000</v>
      </c>
      <c r="L2778" s="4" t="n">
        <v>0</v>
      </c>
      <c r="M2778" s="4" t="n">
        <v>4008000</v>
      </c>
      <c r="N2778" s="4" t="n">
        <v>0.18166160540271</v>
      </c>
      <c r="O2778" s="4" t="n">
        <v>0</v>
      </c>
      <c r="P2778" s="4" t="n">
        <v>0</v>
      </c>
      <c r="Q2778" s="4" t="n">
        <v>5070000</v>
      </c>
      <c r="R2778" s="4" t="n">
        <v>30069000</v>
      </c>
      <c r="S2778" s="4" t="n">
        <v>784242930.22</v>
      </c>
      <c r="T2778" s="4" t="n">
        <v>4.06349803478811</v>
      </c>
      <c r="U2778" s="4" t="n">
        <v>25655000</v>
      </c>
      <c r="V2778" s="4" t="n">
        <v>46.1025641025641</v>
      </c>
      <c r="W2778" s="4" t="n">
        <v>4.16747374425509</v>
      </c>
      <c r="X2778" s="4" t="n">
        <v>2.73463188569291</v>
      </c>
      <c r="Y2778" s="4" t="n">
        <v>42332.1015905263</v>
      </c>
      <c r="Z2778" s="4" t="n">
        <v>31.3510009830442</v>
      </c>
      <c r="AA2778" s="4" t="n">
        <v>294120000</v>
      </c>
    </row>
    <row r="2779" customFormat="false" ht="14.4" hidden="false" customHeight="false" outlineLevel="0" collapsed="false">
      <c r="A2779" s="0" t="s">
        <v>2804</v>
      </c>
      <c r="B2779" s="4" t="n">
        <v>39702000</v>
      </c>
      <c r="C2779" s="4" t="n">
        <v>39880645</v>
      </c>
      <c r="D2779" s="4" t="n">
        <v>13.74</v>
      </c>
      <c r="E2779" s="4" t="n">
        <v>77477000</v>
      </c>
      <c r="F2779" s="4" t="n">
        <v>0</v>
      </c>
      <c r="G2779" s="4" t="n">
        <v>536430814.56</v>
      </c>
      <c r="H2779" s="4" t="n">
        <v>5119000</v>
      </c>
      <c r="I2779" s="4" t="n">
        <v>0</v>
      </c>
      <c r="J2779" s="4" t="n">
        <v>0</v>
      </c>
      <c r="K2779" s="4" t="n">
        <v>556334000</v>
      </c>
      <c r="L2779" s="4" t="n">
        <v>0</v>
      </c>
      <c r="M2779" s="4" t="n">
        <v>19373000</v>
      </c>
      <c r="N2779" s="4" t="n">
        <v>0.485818893096271</v>
      </c>
      <c r="O2779" s="4" t="n">
        <v>0</v>
      </c>
      <c r="P2779" s="4" t="n">
        <v>67509000</v>
      </c>
      <c r="Q2779" s="4" t="n">
        <v>1870000</v>
      </c>
      <c r="R2779" s="4" t="n">
        <v>175234000</v>
      </c>
      <c r="S2779" s="4" t="n">
        <v>458953814.56</v>
      </c>
      <c r="T2779" s="4" t="n">
        <v>0.618106177404221</v>
      </c>
      <c r="U2779" s="4" t="n">
        <v>45976000</v>
      </c>
      <c r="V2779" s="4" t="n">
        <v>21.96</v>
      </c>
      <c r="W2779" s="4" t="n">
        <v>0.787098185802054</v>
      </c>
      <c r="X2779" s="4" t="n">
        <v>1.52162551146259</v>
      </c>
      <c r="Y2779" s="4" t="n">
        <v>-39.4210912945625</v>
      </c>
      <c r="Z2779" s="4" t="n">
        <v>9.52430577040195</v>
      </c>
      <c r="AA2779" s="4" t="n">
        <v>352538000</v>
      </c>
    </row>
    <row r="2780" customFormat="false" ht="14.4" hidden="false" customHeight="false" outlineLevel="0" collapsed="false">
      <c r="A2780" s="0" t="s">
        <v>2805</v>
      </c>
      <c r="B2780" s="4" t="n">
        <v>-6078759</v>
      </c>
      <c r="C2780" s="4" t="n">
        <v>23109665</v>
      </c>
      <c r="D2780" s="4" t="n">
        <v>5.78</v>
      </c>
      <c r="E2780" s="4" t="n">
        <v>5866123</v>
      </c>
      <c r="F2780" s="4" t="n">
        <v>0</v>
      </c>
      <c r="G2780" s="4" t="n">
        <v>133573863.7</v>
      </c>
      <c r="H2780" s="4" t="n">
        <v>0</v>
      </c>
      <c r="I2780" s="4" t="n">
        <v>0</v>
      </c>
      <c r="J2780" s="4" t="n">
        <v>0</v>
      </c>
      <c r="K2780" s="4" t="n">
        <v>2161359</v>
      </c>
      <c r="L2780" s="4" t="n">
        <v>0</v>
      </c>
      <c r="M2780" s="4" t="n">
        <v>0</v>
      </c>
      <c r="N2780" s="4" t="n">
        <v>0</v>
      </c>
      <c r="O2780" s="4" t="n">
        <v>0</v>
      </c>
      <c r="P2780" s="4" t="n">
        <v>0</v>
      </c>
      <c r="Q2780" s="4" t="n">
        <v>0</v>
      </c>
      <c r="R2780" s="4" t="n">
        <v>0</v>
      </c>
      <c r="S2780" s="4" t="n">
        <v>127707740.7</v>
      </c>
      <c r="T2780" s="4" t="n">
        <v>59.0867785962443</v>
      </c>
      <c r="U2780" s="4" t="n">
        <v>-6033547</v>
      </c>
      <c r="V2780" s="4" t="n">
        <v>-23.12</v>
      </c>
      <c r="W2780" s="4" t="n">
        <v>61.800868666427</v>
      </c>
      <c r="X2780" s="4" t="n">
        <v>11.2531232221367</v>
      </c>
      <c r="Y2780" s="4" t="n">
        <v>-52.9191927847836</v>
      </c>
      <c r="Z2780" s="4" t="n">
        <v>-22.8799824358349</v>
      </c>
      <c r="AA2780" s="4" t="n">
        <v>11869937</v>
      </c>
    </row>
    <row r="2781" customFormat="false" ht="14.4" hidden="false" customHeight="false" outlineLevel="0" collapsed="false">
      <c r="A2781" s="0" t="s">
        <v>2806</v>
      </c>
      <c r="B2781" s="4" t="n">
        <v>14664000</v>
      </c>
      <c r="C2781" s="4" t="n">
        <v>92333535</v>
      </c>
      <c r="D2781" s="4" t="n">
        <v>46.3</v>
      </c>
      <c r="E2781" s="4" t="n">
        <v>161368000</v>
      </c>
      <c r="F2781" s="4" t="n">
        <v>325000000</v>
      </c>
      <c r="G2781" s="4" t="n">
        <v>4275042670.5</v>
      </c>
      <c r="H2781" s="4" t="n">
        <v>0</v>
      </c>
      <c r="I2781" s="4" t="n">
        <v>0</v>
      </c>
      <c r="J2781" s="4" t="n">
        <v>75398000</v>
      </c>
      <c r="K2781" s="4" t="n">
        <v>978014000</v>
      </c>
      <c r="L2781" s="4" t="n">
        <v>217932000</v>
      </c>
      <c r="M2781" s="4" t="n">
        <v>0</v>
      </c>
      <c r="N2781" s="4" t="n">
        <v>0</v>
      </c>
      <c r="O2781" s="4" t="n">
        <v>1.14554081089514</v>
      </c>
      <c r="P2781" s="4" t="n">
        <v>1854697000</v>
      </c>
      <c r="Q2781" s="4" t="n">
        <v>44805000</v>
      </c>
      <c r="R2781" s="4" t="n">
        <v>0</v>
      </c>
      <c r="S2781" s="4" t="n">
        <v>4013950670.5</v>
      </c>
      <c r="T2781" s="4" t="n">
        <v>4.10418528824741</v>
      </c>
      <c r="U2781" s="4" t="n">
        <v>275924000</v>
      </c>
      <c r="V2781" s="4" t="n">
        <v>33.0714285714286</v>
      </c>
      <c r="W2781" s="4" t="n">
        <v>4.3711467018877</v>
      </c>
      <c r="X2781" s="4" t="n">
        <v>2.31916532066006</v>
      </c>
      <c r="Y2781" s="4" t="n">
        <v>36.6421759706866</v>
      </c>
      <c r="Z2781" s="4" t="n">
        <v>15.4935513782781</v>
      </c>
      <c r="AA2781" s="4" t="n">
        <v>1843354000</v>
      </c>
    </row>
    <row r="2782" customFormat="false" ht="14.4" hidden="false" customHeight="false" outlineLevel="0" collapsed="false">
      <c r="A2782" s="0" t="s">
        <v>2807</v>
      </c>
      <c r="B2782" s="4" t="n">
        <v>193310000</v>
      </c>
      <c r="C2782" s="4" t="n">
        <v>38787018</v>
      </c>
      <c r="D2782" s="4" t="n">
        <v>11.46</v>
      </c>
      <c r="E2782" s="4" t="n">
        <v>153227000</v>
      </c>
      <c r="F2782" s="4" t="n">
        <v>7546000</v>
      </c>
      <c r="G2782" s="4" t="n">
        <v>444499226.28</v>
      </c>
      <c r="H2782" s="4" t="n">
        <v>44585000</v>
      </c>
      <c r="I2782" s="4" t="n">
        <v>23422000</v>
      </c>
      <c r="J2782" s="4" t="n">
        <v>0</v>
      </c>
      <c r="K2782" s="4" t="n">
        <v>1498138000</v>
      </c>
      <c r="L2782" s="4" t="n">
        <v>2397000</v>
      </c>
      <c r="M2782" s="4" t="n">
        <v>4935000</v>
      </c>
      <c r="N2782" s="4" t="n">
        <v>0.0257970423573322</v>
      </c>
      <c r="O2782" s="4" t="n">
        <v>80.8085106382979</v>
      </c>
      <c r="P2782" s="4" t="n">
        <v>30151000</v>
      </c>
      <c r="Q2782" s="4" t="n">
        <v>4867000</v>
      </c>
      <c r="R2782" s="4" t="n">
        <v>84864000</v>
      </c>
      <c r="S2782" s="4" t="n">
        <v>355831226.28</v>
      </c>
      <c r="T2782" s="4" t="n">
        <v>0.237515653618025</v>
      </c>
      <c r="U2782" s="4" t="n">
        <v>202552000</v>
      </c>
      <c r="V2782" s="4" t="n">
        <v>2.292</v>
      </c>
      <c r="W2782" s="4" t="n">
        <v>0.296701122513413</v>
      </c>
      <c r="X2782" s="4" t="n">
        <v>0.743268726441518</v>
      </c>
      <c r="Y2782" s="4" t="n">
        <v>5.14216730617061</v>
      </c>
      <c r="Z2782" s="4" t="n">
        <v>2.194494383072</v>
      </c>
      <c r="AA2782" s="4" t="n">
        <v>594070000</v>
      </c>
    </row>
    <row r="2783" customFormat="false" ht="14.4" hidden="false" customHeight="false" outlineLevel="0" collapsed="false">
      <c r="A2783" s="0" t="s">
        <v>2808</v>
      </c>
      <c r="B2783" s="4" t="n">
        <v>743050000</v>
      </c>
      <c r="C2783" s="4" t="n">
        <v>99928368</v>
      </c>
      <c r="D2783" s="4" t="n">
        <v>275.24</v>
      </c>
      <c r="E2783" s="4" t="n">
        <v>535608000</v>
      </c>
      <c r="F2783" s="4" t="n">
        <v>0</v>
      </c>
      <c r="G2783" s="4" t="n">
        <v>27504284008.32</v>
      </c>
      <c r="H2783" s="4" t="n">
        <v>700102000</v>
      </c>
      <c r="I2783" s="4" t="n">
        <v>320315000</v>
      </c>
      <c r="J2783" s="4" t="n">
        <v>0</v>
      </c>
      <c r="K2783" s="4" t="n">
        <v>2104745000</v>
      </c>
      <c r="L2783" s="4" t="n">
        <v>46437000</v>
      </c>
      <c r="M2783" s="4" t="n">
        <v>282644000</v>
      </c>
      <c r="N2783" s="4" t="n">
        <v>0.405122238420994</v>
      </c>
      <c r="O2783" s="4" t="n">
        <v>15.9962745224713</v>
      </c>
      <c r="P2783" s="4" t="n">
        <v>998937000</v>
      </c>
      <c r="Q2783" s="4" t="n">
        <v>0</v>
      </c>
      <c r="R2783" s="4" t="n">
        <v>0</v>
      </c>
      <c r="S2783" s="4" t="n">
        <v>27288991008.32</v>
      </c>
      <c r="T2783" s="4" t="n">
        <v>12.9654618532506</v>
      </c>
      <c r="U2783" s="4" t="n">
        <v>784254000</v>
      </c>
      <c r="V2783" s="4" t="n">
        <v>72.241469816273</v>
      </c>
      <c r="W2783" s="4" t="n">
        <v>13.0677512042171</v>
      </c>
      <c r="X2783" s="4" t="n">
        <v>14.0897608537373</v>
      </c>
      <c r="Y2783" s="4" t="n">
        <v>90.0799261404635</v>
      </c>
      <c r="Z2783" s="4" t="n">
        <v>34.3274906747609</v>
      </c>
      <c r="AA2783" s="4" t="n">
        <v>1964716000</v>
      </c>
    </row>
    <row r="2784" customFormat="false" ht="14.4" hidden="false" customHeight="false" outlineLevel="0" collapsed="false">
      <c r="A2784" s="0" t="s">
        <v>2809</v>
      </c>
      <c r="B2784" s="4" t="n">
        <v>-389324</v>
      </c>
      <c r="C2784" s="4" t="n">
        <v>23581313</v>
      </c>
      <c r="D2784" s="4" t="n">
        <v>12.2</v>
      </c>
      <c r="E2784" s="4" t="n">
        <v>52350583</v>
      </c>
      <c r="F2784" s="4" t="n">
        <v>0</v>
      </c>
      <c r="G2784" s="4" t="n">
        <v>287692018.6</v>
      </c>
      <c r="H2784" s="4" t="n">
        <v>1886061</v>
      </c>
      <c r="I2784" s="4" t="n">
        <v>0</v>
      </c>
      <c r="J2784" s="4" t="n">
        <v>0</v>
      </c>
      <c r="K2784" s="4" t="n">
        <v>10315701</v>
      </c>
      <c r="L2784" s="4" t="n">
        <v>9890</v>
      </c>
      <c r="M2784" s="4" t="n">
        <v>77701</v>
      </c>
      <c r="N2784" s="4" t="n">
        <v>-0.207474873700962</v>
      </c>
      <c r="O2784" s="4" t="n">
        <v>-36.8673407482305</v>
      </c>
      <c r="P2784" s="4" t="n">
        <v>0</v>
      </c>
      <c r="Q2784" s="4" t="n">
        <v>0</v>
      </c>
      <c r="R2784" s="4" t="n">
        <v>0</v>
      </c>
      <c r="S2784" s="4" t="n">
        <v>235341435.6</v>
      </c>
      <c r="T2784" s="4" t="n">
        <v>22.813906258043</v>
      </c>
      <c r="U2784" s="4" t="n">
        <v>1894767</v>
      </c>
      <c r="V2784" s="4" t="n">
        <v>-406.666666666667</v>
      </c>
      <c r="W2784" s="4" t="n">
        <v>27.8887511958712</v>
      </c>
      <c r="X2784" s="4" t="n">
        <v>2.80385962325646</v>
      </c>
      <c r="Y2784" s="4" t="n">
        <v>6.12809332665565</v>
      </c>
      <c r="Z2784" s="4" t="n">
        <v>-47.9844821852042</v>
      </c>
      <c r="AA2784" s="4" t="n">
        <v>102605714</v>
      </c>
    </row>
    <row r="2785" customFormat="false" ht="14.4" hidden="false" customHeight="false" outlineLevel="0" collapsed="false">
      <c r="A2785" s="0" t="s">
        <v>2810</v>
      </c>
      <c r="B2785" s="4" t="n">
        <v>0</v>
      </c>
      <c r="C2785" s="4" t="n">
        <v>0</v>
      </c>
      <c r="D2785" s="4" t="n">
        <v>0</v>
      </c>
      <c r="E2785" s="4" t="n">
        <v>0</v>
      </c>
      <c r="F2785" s="4" t="n">
        <v>0</v>
      </c>
      <c r="G2785" s="4" t="n">
        <v>0</v>
      </c>
      <c r="H2785" s="4" t="n">
        <v>0</v>
      </c>
      <c r="I2785" s="4" t="n">
        <v>0</v>
      </c>
      <c r="J2785" s="4" t="n">
        <v>0</v>
      </c>
      <c r="K2785" s="4" t="n">
        <v>0</v>
      </c>
      <c r="L2785" s="4" t="n">
        <v>0</v>
      </c>
      <c r="M2785" s="4" t="n">
        <v>0</v>
      </c>
      <c r="N2785" s="4" t="n">
        <v>0</v>
      </c>
      <c r="O2785" s="4" t="n">
        <v>0</v>
      </c>
      <c r="P2785" s="4" t="n">
        <v>0</v>
      </c>
      <c r="Q2785" s="4" t="n">
        <v>0</v>
      </c>
      <c r="R2785" s="4" t="n">
        <v>0</v>
      </c>
      <c r="S2785" s="4" t="n">
        <v>0</v>
      </c>
      <c r="T2785" s="4" t="n">
        <v>0</v>
      </c>
      <c r="U2785" s="4" t="n">
        <v>0</v>
      </c>
      <c r="V2785" s="4" t="n">
        <v>0</v>
      </c>
      <c r="W2785" s="4" t="n">
        <v>0</v>
      </c>
      <c r="X2785" s="4" t="n">
        <v>0</v>
      </c>
      <c r="Y2785" s="4" t="n">
        <v>0</v>
      </c>
      <c r="Z2785" s="4" t="n">
        <v>0</v>
      </c>
      <c r="AA2785" s="4" t="n">
        <v>0</v>
      </c>
    </row>
    <row r="2786" customFormat="false" ht="14.4" hidden="false" customHeight="false" outlineLevel="0" collapsed="false">
      <c r="A2786" s="0" t="s">
        <v>2811</v>
      </c>
      <c r="B2786" s="4" t="n">
        <v>11000</v>
      </c>
      <c r="C2786" s="4" t="n">
        <v>14607313</v>
      </c>
      <c r="D2786" s="4" t="n">
        <v>11.23</v>
      </c>
      <c r="E2786" s="4" t="n">
        <v>92646000</v>
      </c>
      <c r="F2786" s="4" t="n">
        <v>0</v>
      </c>
      <c r="G2786" s="4" t="n">
        <v>157466307.59</v>
      </c>
      <c r="H2786" s="4" t="n">
        <v>7533000</v>
      </c>
      <c r="I2786" s="4" t="n">
        <v>0</v>
      </c>
      <c r="J2786" s="4" t="n">
        <v>0</v>
      </c>
      <c r="K2786" s="4" t="n">
        <v>141066000</v>
      </c>
      <c r="L2786" s="4" t="n">
        <v>0</v>
      </c>
      <c r="M2786" s="4" t="n">
        <v>160000</v>
      </c>
      <c r="N2786" s="4" t="n">
        <v>0.249221183800623</v>
      </c>
      <c r="O2786" s="4" t="n">
        <v>0</v>
      </c>
      <c r="P2786" s="4" t="n">
        <v>27157000</v>
      </c>
      <c r="Q2786" s="4" t="n">
        <v>881000</v>
      </c>
      <c r="R2786" s="4" t="n">
        <v>1633000</v>
      </c>
      <c r="S2786" s="4" t="n">
        <v>64820307.59</v>
      </c>
      <c r="T2786" s="4" t="n">
        <v>0.51537197822296</v>
      </c>
      <c r="U2786" s="4" t="n">
        <v>1068000</v>
      </c>
      <c r="V2786" s="4" t="n">
        <v>74.75</v>
      </c>
      <c r="W2786" s="4" t="n">
        <v>1.23845195497143</v>
      </c>
      <c r="X2786" s="4" t="n">
        <v>0.877059065662614</v>
      </c>
      <c r="Y2786" s="4" t="n">
        <v>3.00647857440328</v>
      </c>
      <c r="Z2786" s="4" t="n">
        <v>163.580021985019</v>
      </c>
      <c r="AA2786" s="4" t="n">
        <v>179539000</v>
      </c>
    </row>
    <row r="2787" customFormat="false" ht="14.4" hidden="false" customHeight="false" outlineLevel="0" collapsed="false">
      <c r="A2787" s="0" t="s">
        <v>2812</v>
      </c>
      <c r="B2787" s="4" t="n">
        <v>1502245</v>
      </c>
      <c r="C2787" s="4" t="n">
        <v>12665632</v>
      </c>
      <c r="D2787" s="4" t="n">
        <v>2.81</v>
      </c>
      <c r="E2787" s="4" t="n">
        <v>6656798</v>
      </c>
      <c r="F2787" s="4" t="n">
        <v>0</v>
      </c>
      <c r="G2787" s="4" t="n">
        <v>35590425.92</v>
      </c>
      <c r="H2787" s="4" t="n">
        <v>4818934</v>
      </c>
      <c r="I2787" s="4" t="n">
        <v>2631607</v>
      </c>
      <c r="J2787" s="4" t="n">
        <v>0</v>
      </c>
      <c r="K2787" s="4" t="n">
        <v>68206738</v>
      </c>
      <c r="L2787" s="4" t="n">
        <v>82461</v>
      </c>
      <c r="M2787" s="4" t="n">
        <v>655000</v>
      </c>
      <c r="N2787" s="4" t="n">
        <v>0.457533232280192</v>
      </c>
      <c r="O2787" s="4" t="n">
        <v>18.3608129903833</v>
      </c>
      <c r="P2787" s="4" t="n">
        <v>4362611</v>
      </c>
      <c r="Q2787" s="4" t="n">
        <v>3195903</v>
      </c>
      <c r="R2787" s="4" t="n">
        <v>0</v>
      </c>
      <c r="S2787" s="4" t="n">
        <v>32146238.92</v>
      </c>
      <c r="T2787" s="4" t="n">
        <v>0.471305912914352</v>
      </c>
      <c r="U2787" s="4" t="n">
        <v>2454905</v>
      </c>
      <c r="V2787" s="4" t="n">
        <v>46.8333333333333</v>
      </c>
      <c r="W2787" s="4" t="n">
        <v>0.521802199659512</v>
      </c>
      <c r="X2787" s="4" t="n">
        <v>2.20640945410649</v>
      </c>
      <c r="Y2787" s="4" t="n">
        <v>41.5894553120282</v>
      </c>
      <c r="Z2787" s="4" t="n">
        <v>14.4976795110198</v>
      </c>
      <c r="AA2787" s="4" t="n">
        <v>16130472</v>
      </c>
    </row>
    <row r="2788" customFormat="false" ht="14.4" hidden="false" customHeight="false" outlineLevel="0" collapsed="false">
      <c r="A2788" s="0" t="s">
        <v>2813</v>
      </c>
      <c r="B2788" s="4" t="n">
        <v>-104823000</v>
      </c>
      <c r="C2788" s="4" t="n">
        <v>1095661822</v>
      </c>
      <c r="D2788" s="4" t="n">
        <v>3.05</v>
      </c>
      <c r="E2788" s="4" t="n">
        <v>154308000</v>
      </c>
      <c r="F2788" s="4" t="n">
        <v>0</v>
      </c>
      <c r="G2788" s="4" t="n">
        <v>1113922852.36667</v>
      </c>
      <c r="H2788" s="4" t="n">
        <v>156000</v>
      </c>
      <c r="I2788" s="4" t="n">
        <v>0</v>
      </c>
      <c r="J2788" s="4" t="n">
        <v>123000</v>
      </c>
      <c r="K2788" s="4" t="n">
        <v>64050000</v>
      </c>
      <c r="L2788" s="4" t="n">
        <v>0</v>
      </c>
      <c r="M2788" s="4" t="n">
        <v>-3959000</v>
      </c>
      <c r="N2788" s="4" t="n">
        <v>0.072322390895307</v>
      </c>
      <c r="O2788" s="4" t="n">
        <v>0</v>
      </c>
      <c r="P2788" s="4" t="n">
        <v>113185000</v>
      </c>
      <c r="Q2788" s="4" t="n">
        <v>27397000</v>
      </c>
      <c r="R2788" s="4" t="n">
        <v>61407000</v>
      </c>
      <c r="S2788" s="4" t="n">
        <v>975572852.366667</v>
      </c>
      <c r="T2788" s="4" t="n">
        <v>6.22609372820817</v>
      </c>
      <c r="U2788" s="4" t="n">
        <v>-85635000</v>
      </c>
      <c r="V2788" s="4" t="n">
        <v>50.8333333333333</v>
      </c>
      <c r="W2788" s="4" t="n">
        <v>7.10904169586426</v>
      </c>
      <c r="X2788" s="4" t="n">
        <v>0.876919557421479</v>
      </c>
      <c r="Y2788" s="4" t="n">
        <v>-20.6270550222519</v>
      </c>
      <c r="Z2788" s="4" t="n">
        <v>-11.7910370518954</v>
      </c>
      <c r="AA2788" s="4" t="n">
        <v>1270268000</v>
      </c>
    </row>
    <row r="2789" customFormat="false" ht="14.4" hidden="false" customHeight="false" outlineLevel="0" collapsed="false">
      <c r="A2789" s="0" t="s">
        <v>2814</v>
      </c>
      <c r="B2789" s="4" t="n">
        <v>277439000</v>
      </c>
      <c r="C2789" s="4" t="n">
        <v>219289400</v>
      </c>
      <c r="D2789" s="4" t="n">
        <v>17.85</v>
      </c>
      <c r="E2789" s="4" t="n">
        <v>8700000</v>
      </c>
      <c r="F2789" s="4" t="n">
        <v>0</v>
      </c>
      <c r="G2789" s="4" t="n">
        <v>3914315790</v>
      </c>
      <c r="H2789" s="4" t="n">
        <v>247106000</v>
      </c>
      <c r="I2789" s="4" t="n">
        <v>53300000</v>
      </c>
      <c r="J2789" s="4" t="n">
        <v>0</v>
      </c>
      <c r="K2789" s="4" t="n">
        <v>1861489000</v>
      </c>
      <c r="L2789" s="4" t="n">
        <v>1822000</v>
      </c>
      <c r="M2789" s="4" t="n">
        <v>109375000</v>
      </c>
      <c r="N2789" s="4" t="n">
        <v>0.395898939443298</v>
      </c>
      <c r="O2789" s="4" t="n">
        <v>152.630076838639</v>
      </c>
      <c r="P2789" s="4" t="n">
        <v>53300000</v>
      </c>
      <c r="Q2789" s="4" t="n">
        <v>0</v>
      </c>
      <c r="R2789" s="4" t="n">
        <v>31861000</v>
      </c>
      <c r="S2789" s="4" t="n">
        <v>3958915790</v>
      </c>
      <c r="T2789" s="4" t="n">
        <v>2.12674680860322</v>
      </c>
      <c r="U2789" s="4" t="n">
        <v>490567000</v>
      </c>
      <c r="V2789" s="4" t="n">
        <v>23.1818181818182</v>
      </c>
      <c r="W2789" s="4" t="n">
        <v>2.10278749431235</v>
      </c>
      <c r="X2789" s="4" t="n">
        <v>4.0407842556328</v>
      </c>
      <c r="Y2789" s="4" t="n">
        <v>-716.513964854476</v>
      </c>
      <c r="Z2789" s="4" t="n">
        <v>8.01225647386811</v>
      </c>
      <c r="AA2789" s="4" t="n">
        <v>968702000</v>
      </c>
    </row>
    <row r="2790" customFormat="false" ht="14.4" hidden="false" customHeight="false" outlineLevel="0" collapsed="false">
      <c r="A2790" s="0" t="s">
        <v>2815</v>
      </c>
      <c r="B2790" s="4" t="n">
        <v>0</v>
      </c>
      <c r="C2790" s="4" t="n">
        <v>0</v>
      </c>
      <c r="D2790" s="4" t="n">
        <v>0</v>
      </c>
      <c r="E2790" s="4" t="n">
        <v>13000</v>
      </c>
      <c r="F2790" s="4" t="n">
        <v>0</v>
      </c>
      <c r="G2790" s="4" t="n">
        <v>0</v>
      </c>
      <c r="H2790" s="4" t="n">
        <v>0</v>
      </c>
      <c r="I2790" s="4" t="n">
        <v>0</v>
      </c>
      <c r="J2790" s="4" t="n">
        <v>0</v>
      </c>
      <c r="K2790" s="4" t="n">
        <v>0</v>
      </c>
      <c r="L2790" s="4" t="n">
        <v>868109</v>
      </c>
      <c r="M2790" s="4" t="n">
        <v>0</v>
      </c>
      <c r="N2790" s="4" t="n">
        <v>0</v>
      </c>
      <c r="O2790" s="4" t="n">
        <v>-2.25526748369156</v>
      </c>
      <c r="P2790" s="4" t="n">
        <v>12930974</v>
      </c>
      <c r="Q2790" s="4" t="n">
        <v>0</v>
      </c>
      <c r="R2790" s="4" t="n">
        <v>0</v>
      </c>
      <c r="S2790" s="4" t="n">
        <v>0</v>
      </c>
      <c r="T2790" s="4" t="n">
        <v>0</v>
      </c>
      <c r="U2790" s="4" t="n">
        <v>0</v>
      </c>
      <c r="V2790" s="4" t="n">
        <v>0</v>
      </c>
      <c r="W2790" s="4" t="n">
        <v>0</v>
      </c>
      <c r="X2790" s="4" t="n">
        <v>0</v>
      </c>
      <c r="Y2790" s="4" t="n">
        <v>0</v>
      </c>
      <c r="Z2790" s="4" t="n">
        <v>0</v>
      </c>
      <c r="AA2790" s="4" t="n">
        <v>-12079862</v>
      </c>
    </row>
    <row r="2791" customFormat="false" ht="14.4" hidden="false" customHeight="false" outlineLevel="0" collapsed="false">
      <c r="A2791" s="0" t="s">
        <v>2816</v>
      </c>
      <c r="B2791" s="4" t="n">
        <v>0</v>
      </c>
      <c r="C2791" s="4" t="n">
        <v>0</v>
      </c>
      <c r="D2791" s="4" t="n">
        <v>0</v>
      </c>
      <c r="E2791" s="4" t="n">
        <v>3339000</v>
      </c>
      <c r="F2791" s="4" t="n">
        <v>0</v>
      </c>
      <c r="G2791" s="4" t="n">
        <v>0</v>
      </c>
      <c r="H2791" s="4" t="n">
        <v>3276084</v>
      </c>
      <c r="I2791" s="4" t="n">
        <v>0</v>
      </c>
      <c r="J2791" s="4" t="n">
        <v>0</v>
      </c>
      <c r="K2791" s="4" t="n">
        <v>0</v>
      </c>
      <c r="L2791" s="4" t="n">
        <v>0</v>
      </c>
      <c r="M2791" s="4" t="n">
        <v>0</v>
      </c>
      <c r="N2791" s="4" t="n">
        <v>0</v>
      </c>
      <c r="O2791" s="4" t="n">
        <v>0</v>
      </c>
      <c r="P2791" s="4" t="n">
        <v>16346158</v>
      </c>
      <c r="Q2791" s="4" t="n">
        <v>379703</v>
      </c>
      <c r="R2791" s="4" t="n">
        <v>0</v>
      </c>
      <c r="S2791" s="4" t="n">
        <v>0</v>
      </c>
      <c r="T2791" s="4" t="n">
        <v>0</v>
      </c>
      <c r="U2791" s="4" t="n">
        <v>0</v>
      </c>
      <c r="V2791" s="4" t="n">
        <v>0</v>
      </c>
      <c r="W2791" s="4" t="n">
        <v>0</v>
      </c>
      <c r="X2791" s="4" t="n">
        <v>0</v>
      </c>
      <c r="Y2791" s="4" t="n">
        <v>0</v>
      </c>
      <c r="Z2791" s="4" t="n">
        <v>0</v>
      </c>
      <c r="AA2791" s="4" t="n">
        <v>-11464000</v>
      </c>
    </row>
    <row r="2792" customFormat="false" ht="14.4" hidden="false" customHeight="false" outlineLevel="0" collapsed="false">
      <c r="A2792" s="0" t="s">
        <v>2817</v>
      </c>
      <c r="B2792" s="4" t="n">
        <v>189000000</v>
      </c>
      <c r="C2792" s="4" t="n">
        <v>52356798</v>
      </c>
      <c r="D2792" s="4" t="n">
        <v>24.96</v>
      </c>
      <c r="E2792" s="4" t="n">
        <v>244100000</v>
      </c>
      <c r="F2792" s="4" t="n">
        <v>0</v>
      </c>
      <c r="G2792" s="4" t="n">
        <v>1306825678.08</v>
      </c>
      <c r="H2792" s="4" t="n">
        <v>2060700000</v>
      </c>
      <c r="I2792" s="4" t="n">
        <v>1862300000</v>
      </c>
      <c r="J2792" s="4" t="n">
        <v>0</v>
      </c>
      <c r="K2792" s="4" t="n">
        <v>1494700000</v>
      </c>
      <c r="L2792" s="4" t="n">
        <v>103500000</v>
      </c>
      <c r="M2792" s="4" t="n">
        <v>46000000</v>
      </c>
      <c r="N2792" s="4" t="n">
        <v>0.651558073654391</v>
      </c>
      <c r="O2792" s="4" t="n">
        <v>1.68212560386473</v>
      </c>
      <c r="P2792" s="4" t="n">
        <v>1927700000</v>
      </c>
      <c r="Q2792" s="4" t="n">
        <v>360100000</v>
      </c>
      <c r="R2792" s="4" t="n">
        <v>472300000</v>
      </c>
      <c r="S2792" s="4" t="n">
        <v>2998325678.08</v>
      </c>
      <c r="T2792" s="4" t="n">
        <v>2.00597155153542</v>
      </c>
      <c r="U2792" s="4" t="n">
        <v>194200000</v>
      </c>
      <c r="V2792" s="4" t="n">
        <v>-226.909090909091</v>
      </c>
      <c r="W2792" s="4" t="n">
        <v>0.874306334435004</v>
      </c>
      <c r="X2792" s="4" t="n">
        <v>-2.19082259527242</v>
      </c>
      <c r="Y2792" s="4" t="n">
        <v>10.2255530366197</v>
      </c>
      <c r="Z2792" s="4" t="n">
        <v>6.72927743604531</v>
      </c>
      <c r="AA2792" s="4" t="n">
        <v>-596500000</v>
      </c>
    </row>
    <row r="2793" customFormat="false" ht="14.4" hidden="false" customHeight="false" outlineLevel="0" collapsed="false">
      <c r="A2793" s="0" t="s">
        <v>2818</v>
      </c>
      <c r="B2793" s="4" t="n">
        <v>46442000</v>
      </c>
      <c r="C2793" s="4" t="n">
        <v>8120561</v>
      </c>
      <c r="D2793" s="4" t="n">
        <v>40.96</v>
      </c>
      <c r="E2793" s="4" t="n">
        <v>105149000</v>
      </c>
      <c r="F2793" s="4" t="n">
        <v>0</v>
      </c>
      <c r="G2793" s="4" t="n">
        <v>332618178.56</v>
      </c>
      <c r="H2793" s="4" t="n">
        <v>84975000</v>
      </c>
      <c r="I2793" s="4" t="n">
        <v>63500000</v>
      </c>
      <c r="J2793" s="4" t="n">
        <v>31472000</v>
      </c>
      <c r="K2793" s="4" t="n">
        <v>666045000</v>
      </c>
      <c r="L2793" s="4" t="n">
        <v>3898000</v>
      </c>
      <c r="M2793" s="4" t="n">
        <v>20751000</v>
      </c>
      <c r="N2793" s="4" t="n">
        <v>0.346346429882832</v>
      </c>
      <c r="O2793" s="4" t="n">
        <v>16.3704463827604</v>
      </c>
      <c r="P2793" s="4" t="n">
        <v>75726000</v>
      </c>
      <c r="Q2793" s="4" t="n">
        <v>0</v>
      </c>
      <c r="R2793" s="4" t="n">
        <v>0</v>
      </c>
      <c r="S2793" s="4" t="n">
        <v>303195178.56</v>
      </c>
      <c r="T2793" s="4" t="n">
        <v>0.455185820796258</v>
      </c>
      <c r="U2793" s="4" t="n">
        <v>63726000</v>
      </c>
      <c r="V2793" s="4" t="n">
        <v>9.54778554778555</v>
      </c>
      <c r="W2793" s="4" t="n">
        <v>0.499358463873555</v>
      </c>
      <c r="X2793" s="4" t="n">
        <v>1.07036192268458</v>
      </c>
      <c r="Y2793" s="4" t="n">
        <v>9.21992955316554</v>
      </c>
      <c r="Z2793" s="4" t="n">
        <v>5.2307502643539</v>
      </c>
      <c r="AA2793" s="4" t="n">
        <v>310753000</v>
      </c>
    </row>
    <row r="2794" customFormat="false" ht="14.4" hidden="false" customHeight="false" outlineLevel="0" collapsed="false">
      <c r="A2794" s="0" t="s">
        <v>2819</v>
      </c>
      <c r="B2794" s="4" t="n">
        <v>0</v>
      </c>
      <c r="C2794" s="4" t="n">
        <v>0</v>
      </c>
      <c r="D2794" s="4" t="n">
        <v>0</v>
      </c>
      <c r="E2794" s="4" t="n">
        <v>176527000</v>
      </c>
      <c r="F2794" s="4" t="n">
        <v>0</v>
      </c>
      <c r="G2794" s="4" t="n">
        <v>0</v>
      </c>
      <c r="H2794" s="4" t="n">
        <v>0</v>
      </c>
      <c r="I2794" s="4" t="n">
        <v>0</v>
      </c>
      <c r="J2794" s="4" t="n">
        <v>0</v>
      </c>
      <c r="K2794" s="4" t="n">
        <v>0</v>
      </c>
      <c r="L2794" s="4" t="n">
        <v>0</v>
      </c>
      <c r="M2794" s="4" t="n">
        <v>0</v>
      </c>
      <c r="N2794" s="4" t="n">
        <v>0</v>
      </c>
      <c r="O2794" s="4" t="n">
        <v>0</v>
      </c>
      <c r="P2794" s="4" t="n">
        <v>0</v>
      </c>
      <c r="Q2794" s="4" t="n">
        <v>0</v>
      </c>
      <c r="R2794" s="4" t="n">
        <v>0</v>
      </c>
      <c r="S2794" s="4" t="n">
        <v>0</v>
      </c>
      <c r="T2794" s="4" t="n">
        <v>0</v>
      </c>
      <c r="U2794" s="4" t="n">
        <v>0</v>
      </c>
      <c r="V2794" s="4" t="n">
        <v>0</v>
      </c>
      <c r="W2794" s="4" t="n">
        <v>0</v>
      </c>
      <c r="X2794" s="4" t="n">
        <v>0</v>
      </c>
      <c r="Y2794" s="4" t="n">
        <v>0</v>
      </c>
      <c r="Z2794" s="4" t="n">
        <v>0</v>
      </c>
      <c r="AA2794" s="4" t="n">
        <v>0</v>
      </c>
    </row>
    <row r="2795" customFormat="false" ht="14.4" hidden="false" customHeight="false" outlineLevel="0" collapsed="false">
      <c r="A2795" s="0" t="s">
        <v>2820</v>
      </c>
      <c r="B2795" s="4" t="n">
        <v>0</v>
      </c>
      <c r="C2795" s="4" t="n">
        <v>25550241</v>
      </c>
      <c r="D2795" s="4" t="n">
        <v>13.2</v>
      </c>
      <c r="E2795" s="4" t="n">
        <v>8997000</v>
      </c>
      <c r="F2795" s="4" t="n">
        <v>0</v>
      </c>
      <c r="G2795" s="4" t="n">
        <v>337263181.2</v>
      </c>
      <c r="H2795" s="4" t="n">
        <v>212906000</v>
      </c>
      <c r="I2795" s="4" t="n">
        <v>192491000</v>
      </c>
      <c r="J2795" s="4" t="n">
        <v>35571000</v>
      </c>
      <c r="K2795" s="4" t="n">
        <v>0</v>
      </c>
      <c r="L2795" s="4" t="n">
        <v>0</v>
      </c>
      <c r="M2795" s="4" t="n">
        <v>0</v>
      </c>
      <c r="N2795" s="4" t="n">
        <v>0</v>
      </c>
      <c r="O2795" s="4" t="n">
        <v>0</v>
      </c>
      <c r="P2795" s="4" t="n">
        <v>192491000</v>
      </c>
      <c r="Q2795" s="4" t="n">
        <v>18779000</v>
      </c>
      <c r="R2795" s="4" t="n">
        <v>0</v>
      </c>
      <c r="S2795" s="4" t="n">
        <v>713248181.2</v>
      </c>
      <c r="T2795" s="4" t="n">
        <v>0</v>
      </c>
      <c r="U2795" s="4" t="n">
        <v>0</v>
      </c>
      <c r="V2795" s="4" t="n">
        <v>0</v>
      </c>
      <c r="W2795" s="4" t="n">
        <v>0</v>
      </c>
      <c r="X2795" s="4" t="n">
        <v>1.10145455293634</v>
      </c>
      <c r="Y2795" s="4" t="n">
        <v>0</v>
      </c>
      <c r="Z2795" s="4" t="n">
        <v>0</v>
      </c>
      <c r="AA2795" s="4" t="n">
        <v>306198000</v>
      </c>
    </row>
    <row r="2796" customFormat="false" ht="14.4" hidden="false" customHeight="false" outlineLevel="0" collapsed="false">
      <c r="A2796" s="0" t="s">
        <v>2821</v>
      </c>
      <c r="B2796" s="4" t="n">
        <v>0</v>
      </c>
      <c r="C2796" s="4" t="n">
        <v>0</v>
      </c>
      <c r="D2796" s="4" t="n">
        <v>0</v>
      </c>
      <c r="E2796" s="4" t="n">
        <v>0</v>
      </c>
      <c r="F2796" s="4" t="n">
        <v>0</v>
      </c>
      <c r="G2796" s="4" t="n">
        <v>0</v>
      </c>
      <c r="H2796" s="4" t="n">
        <v>0</v>
      </c>
      <c r="I2796" s="4" t="n">
        <v>0</v>
      </c>
      <c r="J2796" s="4" t="n">
        <v>0</v>
      </c>
      <c r="K2796" s="4" t="n">
        <v>0</v>
      </c>
      <c r="L2796" s="4" t="n">
        <v>0</v>
      </c>
      <c r="M2796" s="4" t="n">
        <v>0</v>
      </c>
      <c r="N2796" s="4" t="n">
        <v>0</v>
      </c>
      <c r="O2796" s="4" t="n">
        <v>0</v>
      </c>
      <c r="P2796" s="4" t="n">
        <v>0</v>
      </c>
      <c r="Q2796" s="4" t="n">
        <v>0</v>
      </c>
      <c r="R2796" s="4" t="n">
        <v>0</v>
      </c>
      <c r="S2796" s="4" t="n">
        <v>0</v>
      </c>
      <c r="T2796" s="4" t="n">
        <v>0</v>
      </c>
      <c r="U2796" s="4" t="n">
        <v>0</v>
      </c>
      <c r="V2796" s="4" t="n">
        <v>0</v>
      </c>
      <c r="W2796" s="4" t="n">
        <v>0</v>
      </c>
      <c r="X2796" s="4" t="n">
        <v>0</v>
      </c>
      <c r="Y2796" s="4" t="n">
        <v>0</v>
      </c>
      <c r="Z2796" s="4" t="n">
        <v>0</v>
      </c>
      <c r="AA2796" s="4" t="n">
        <v>0</v>
      </c>
    </row>
    <row r="2797" customFormat="false" ht="14.4" hidden="false" customHeight="false" outlineLevel="0" collapsed="false">
      <c r="A2797" s="0" t="s">
        <v>2822</v>
      </c>
      <c r="B2797" s="4" t="n">
        <v>3390000000</v>
      </c>
      <c r="C2797" s="4" t="n">
        <v>1419544237</v>
      </c>
      <c r="D2797" s="4" t="n">
        <v>9.89</v>
      </c>
      <c r="E2797" s="4" t="n">
        <v>5273000000</v>
      </c>
      <c r="F2797" s="4" t="n">
        <v>450000000</v>
      </c>
      <c r="G2797" s="4" t="n">
        <v>14039292503.93</v>
      </c>
      <c r="H2797" s="4" t="n">
        <v>99446000000</v>
      </c>
      <c r="I2797" s="4" t="n">
        <v>4830000000</v>
      </c>
      <c r="J2797" s="4" t="n">
        <v>0</v>
      </c>
      <c r="K2797" s="4" t="n">
        <v>5221000000</v>
      </c>
      <c r="L2797" s="4" t="n">
        <v>384000000</v>
      </c>
      <c r="M2797" s="4" t="n">
        <v>561000000</v>
      </c>
      <c r="N2797" s="4" t="n">
        <v>0.336936936936937</v>
      </c>
      <c r="O2797" s="4" t="n">
        <v>5.3359375</v>
      </c>
      <c r="P2797" s="4" t="n">
        <v>7012000000</v>
      </c>
      <c r="Q2797" s="4" t="n">
        <v>295000000</v>
      </c>
      <c r="R2797" s="4" t="n">
        <v>4816000000</v>
      </c>
      <c r="S2797" s="4" t="n">
        <v>17960292503.93</v>
      </c>
      <c r="T2797" s="4" t="n">
        <v>3.49218209292825</v>
      </c>
      <c r="U2797" s="4" t="n">
        <v>3774000000</v>
      </c>
      <c r="V2797" s="4" t="n">
        <v>12.8441558441558</v>
      </c>
      <c r="W2797" s="4" t="n">
        <v>2.72978660391406</v>
      </c>
      <c r="X2797" s="4" t="n">
        <v>0.890366089797691</v>
      </c>
      <c r="Y2797" s="4" t="n">
        <v>-64.9967245552315</v>
      </c>
      <c r="Z2797" s="4" t="n">
        <v>-9.17001469884389</v>
      </c>
      <c r="AA2797" s="4" t="n">
        <v>15660000000</v>
      </c>
    </row>
    <row r="2798" customFormat="false" ht="14.4" hidden="false" customHeight="false" outlineLevel="0" collapsed="false">
      <c r="A2798" s="0" t="s">
        <v>2823</v>
      </c>
      <c r="B2798" s="4" t="n">
        <v>0</v>
      </c>
      <c r="C2798" s="4" t="n">
        <v>0</v>
      </c>
      <c r="D2798" s="4" t="n">
        <v>0</v>
      </c>
      <c r="E2798" s="4" t="n">
        <v>0</v>
      </c>
      <c r="F2798" s="4" t="n">
        <v>0</v>
      </c>
      <c r="G2798" s="4" t="n">
        <v>0</v>
      </c>
      <c r="H2798" s="4" t="n">
        <v>0</v>
      </c>
      <c r="I2798" s="4" t="n">
        <v>0</v>
      </c>
      <c r="J2798" s="4" t="n">
        <v>0</v>
      </c>
      <c r="K2798" s="4" t="n">
        <v>0</v>
      </c>
      <c r="L2798" s="4" t="n">
        <v>0</v>
      </c>
      <c r="M2798" s="4" t="n">
        <v>0</v>
      </c>
      <c r="N2798" s="4" t="n">
        <v>0</v>
      </c>
      <c r="O2798" s="4" t="n">
        <v>0</v>
      </c>
      <c r="P2798" s="4" t="n">
        <v>0</v>
      </c>
      <c r="Q2798" s="4" t="n">
        <v>0</v>
      </c>
      <c r="R2798" s="4" t="n">
        <v>0</v>
      </c>
      <c r="S2798" s="4" t="n">
        <v>0</v>
      </c>
      <c r="T2798" s="4" t="n">
        <v>0</v>
      </c>
      <c r="U2798" s="4" t="n">
        <v>0</v>
      </c>
      <c r="V2798" s="4" t="n">
        <v>0</v>
      </c>
      <c r="W2798" s="4" t="n">
        <v>0</v>
      </c>
      <c r="X2798" s="4" t="n">
        <v>0</v>
      </c>
      <c r="Y2798" s="4" t="n">
        <v>0</v>
      </c>
      <c r="Z2798" s="4" t="n">
        <v>0</v>
      </c>
      <c r="AA2798" s="4" t="n">
        <v>0</v>
      </c>
    </row>
    <row r="2799" customFormat="false" ht="14.4" hidden="false" customHeight="false" outlineLevel="0" collapsed="false">
      <c r="A2799" s="0" t="s">
        <v>2824</v>
      </c>
      <c r="B2799" s="4" t="n">
        <v>6702000</v>
      </c>
      <c r="C2799" s="4" t="n">
        <v>8153658</v>
      </c>
      <c r="D2799" s="4" t="n">
        <v>6.62</v>
      </c>
      <c r="E2799" s="4" t="n">
        <v>12777000</v>
      </c>
      <c r="F2799" s="4" t="n">
        <v>0</v>
      </c>
      <c r="G2799" s="4" t="n">
        <v>54203255.86</v>
      </c>
      <c r="H2799" s="4" t="n">
        <v>950000</v>
      </c>
      <c r="I2799" s="4" t="n">
        <v>0</v>
      </c>
      <c r="J2799" s="4" t="n">
        <v>0</v>
      </c>
      <c r="K2799" s="4" t="n">
        <v>36625000</v>
      </c>
      <c r="L2799" s="4" t="n">
        <v>0</v>
      </c>
      <c r="M2799" s="4" t="n">
        <v>1980000</v>
      </c>
      <c r="N2799" s="4" t="n">
        <v>0.29455519190717</v>
      </c>
      <c r="O2799" s="4" t="n">
        <v>0</v>
      </c>
      <c r="P2799" s="4" t="n">
        <v>2768000</v>
      </c>
      <c r="Q2799" s="4" t="n">
        <v>1762000</v>
      </c>
      <c r="R2799" s="4" t="n">
        <v>3076000</v>
      </c>
      <c r="S2799" s="4" t="n">
        <v>41426255.86</v>
      </c>
      <c r="T2799" s="4" t="n">
        <v>1.59463568491468</v>
      </c>
      <c r="U2799" s="4" t="n">
        <v>7354000</v>
      </c>
      <c r="V2799" s="4" t="n">
        <v>18.7391304347826</v>
      </c>
      <c r="W2799" s="4" t="n">
        <v>1.91903158935154</v>
      </c>
      <c r="X2799" s="4" t="n">
        <v>2.10588040949532</v>
      </c>
      <c r="Y2799" s="4" t="n">
        <v>11.0008658569416</v>
      </c>
      <c r="Z2799" s="4" t="n">
        <v>9.45956015612382</v>
      </c>
      <c r="AA2799" s="4" t="n">
        <v>25739000</v>
      </c>
    </row>
    <row r="2800" customFormat="false" ht="14.4" hidden="false" customHeight="false" outlineLevel="0" collapsed="false">
      <c r="A2800" s="0" t="s">
        <v>2825</v>
      </c>
      <c r="B2800" s="4" t="n">
        <v>2070790000</v>
      </c>
      <c r="C2800" s="4" t="n">
        <v>70790937</v>
      </c>
      <c r="D2800" s="4" t="n">
        <v>77.41</v>
      </c>
      <c r="E2800" s="4" t="n">
        <v>923647000</v>
      </c>
      <c r="F2800" s="4" t="n">
        <v>0</v>
      </c>
      <c r="G2800" s="4" t="n">
        <v>5479926433.17</v>
      </c>
      <c r="H2800" s="4" t="n">
        <v>33738946000</v>
      </c>
      <c r="I2800" s="4" t="n">
        <v>2214350000</v>
      </c>
      <c r="J2800" s="4" t="n">
        <v>0</v>
      </c>
      <c r="K2800" s="4" t="n">
        <v>10318353000</v>
      </c>
      <c r="L2800" s="4" t="n">
        <v>124307000</v>
      </c>
      <c r="M2800" s="4" t="n">
        <v>216417000</v>
      </c>
      <c r="N2800" s="4" t="n">
        <v>0.340677902067519</v>
      </c>
      <c r="O2800" s="4" t="n">
        <v>6.11036385722445</v>
      </c>
      <c r="P2800" s="4" t="n">
        <v>2214350000</v>
      </c>
      <c r="Q2800" s="4" t="n">
        <v>0</v>
      </c>
      <c r="R2800" s="4" t="n">
        <v>0</v>
      </c>
      <c r="S2800" s="4" t="n">
        <v>6770629433.17</v>
      </c>
      <c r="T2800" s="4" t="n">
        <v>0.656173464231162</v>
      </c>
      <c r="U2800" s="4" t="n">
        <v>0</v>
      </c>
      <c r="V2800" s="4" t="n">
        <v>13.3927335640138</v>
      </c>
      <c r="W2800" s="4" t="n">
        <v>0.531085380890729</v>
      </c>
      <c r="X2800" s="4" t="n">
        <v>0.923241766597979</v>
      </c>
      <c r="Y2800" s="4" t="n">
        <v>-16.2974213242427</v>
      </c>
      <c r="Z2800" s="4" t="n">
        <v>0</v>
      </c>
      <c r="AA2800" s="4" t="n">
        <v>5935527000</v>
      </c>
    </row>
    <row r="2801" customFormat="false" ht="14.4" hidden="false" customHeight="false" outlineLevel="0" collapsed="false">
      <c r="A2801" s="0" t="s">
        <v>2826</v>
      </c>
      <c r="B2801" s="4" t="n">
        <v>8795055</v>
      </c>
      <c r="C2801" s="4" t="n">
        <v>4710729</v>
      </c>
      <c r="D2801" s="4" t="n">
        <v>19</v>
      </c>
      <c r="E2801" s="4" t="n">
        <v>496919</v>
      </c>
      <c r="F2801" s="4" t="n">
        <v>0</v>
      </c>
      <c r="G2801" s="4" t="n">
        <v>89515973</v>
      </c>
      <c r="H2801" s="4" t="n">
        <v>32929594</v>
      </c>
      <c r="I2801" s="4" t="n">
        <v>11400000</v>
      </c>
      <c r="J2801" s="4" t="n">
        <v>0</v>
      </c>
      <c r="K2801" s="4" t="n">
        <v>63205666</v>
      </c>
      <c r="L2801" s="4" t="n">
        <v>1828099</v>
      </c>
      <c r="M2801" s="4" t="n">
        <v>2644787</v>
      </c>
      <c r="N2801" s="4" t="n">
        <v>0.382922926102664</v>
      </c>
      <c r="O2801" s="4" t="n">
        <v>4.77815369955347</v>
      </c>
      <c r="P2801" s="4" t="n">
        <v>18814386</v>
      </c>
      <c r="Q2801" s="4" t="n">
        <v>0</v>
      </c>
      <c r="R2801" s="4" t="n">
        <v>0</v>
      </c>
      <c r="S2801" s="4" t="n">
        <v>120833440</v>
      </c>
      <c r="T2801" s="4" t="n">
        <v>1.83341817076969</v>
      </c>
      <c r="U2801" s="4" t="n">
        <v>13268546</v>
      </c>
      <c r="V2801" s="4" t="n">
        <v>21.1648351648352</v>
      </c>
      <c r="W2801" s="4" t="n">
        <v>1.43545106446628</v>
      </c>
      <c r="X2801" s="4" t="n">
        <v>1.77119442145216</v>
      </c>
      <c r="Y2801" s="4" t="n">
        <v>-14.9627180704945</v>
      </c>
      <c r="Z2801" s="4" t="n">
        <v>6.83787361026596</v>
      </c>
      <c r="AA2801" s="4" t="n">
        <v>50539891</v>
      </c>
    </row>
    <row r="2802" customFormat="false" ht="14.4" hidden="false" customHeight="false" outlineLevel="0" collapsed="false">
      <c r="A2802" s="0" t="s">
        <v>2827</v>
      </c>
      <c r="B2802" s="4" t="n">
        <v>22873000</v>
      </c>
      <c r="C2802" s="4" t="n">
        <v>31935541</v>
      </c>
      <c r="D2802" s="4" t="n">
        <v>13.64</v>
      </c>
      <c r="E2802" s="4" t="n">
        <v>39830000</v>
      </c>
      <c r="F2802" s="4" t="n">
        <v>0</v>
      </c>
      <c r="G2802" s="4" t="n">
        <v>435600779.24</v>
      </c>
      <c r="H2802" s="4" t="n">
        <v>3457631</v>
      </c>
      <c r="I2802" s="4" t="n">
        <v>0</v>
      </c>
      <c r="J2802" s="4" t="n">
        <v>0</v>
      </c>
      <c r="K2802" s="4" t="n">
        <v>68169000</v>
      </c>
      <c r="L2802" s="4" t="n">
        <v>50000</v>
      </c>
      <c r="M2802" s="4" t="n">
        <v>6921000</v>
      </c>
      <c r="N2802" s="4" t="n">
        <v>0.300729990440601</v>
      </c>
      <c r="O2802" s="4" t="n">
        <v>461.28</v>
      </c>
      <c r="P2802" s="4" t="n">
        <v>0</v>
      </c>
      <c r="Q2802" s="4" t="n">
        <v>6187632</v>
      </c>
      <c r="R2802" s="4" t="n">
        <v>994000</v>
      </c>
      <c r="S2802" s="4" t="n">
        <v>395771126.24</v>
      </c>
      <c r="T2802" s="4" t="n">
        <v>5.80568160454694</v>
      </c>
      <c r="U2802" s="4" t="n">
        <v>25987000</v>
      </c>
      <c r="V2802" s="4" t="n">
        <v>27.28</v>
      </c>
      <c r="W2802" s="4" t="n">
        <v>6.38995435312881</v>
      </c>
      <c r="X2802" s="4" t="n">
        <v>4.1930611588449</v>
      </c>
      <c r="Y2802" s="4" t="n">
        <v>41.0176713944251</v>
      </c>
      <c r="Z2802" s="4" t="n">
        <v>16.7621721104122</v>
      </c>
      <c r="AA2802" s="4" t="n">
        <v>84124000</v>
      </c>
    </row>
    <row r="2803" customFormat="false" ht="14.4" hidden="false" customHeight="false" outlineLevel="0" collapsed="false">
      <c r="A2803" s="0" t="s">
        <v>2828</v>
      </c>
      <c r="B2803" s="4" t="n">
        <v>171167000</v>
      </c>
      <c r="C2803" s="4" t="n">
        <v>64378015</v>
      </c>
      <c r="D2803" s="4" t="n">
        <v>46.07</v>
      </c>
      <c r="E2803" s="4" t="n">
        <v>659289000</v>
      </c>
      <c r="F2803" s="4" t="n">
        <v>0</v>
      </c>
      <c r="G2803" s="4" t="n">
        <v>2999912271.58</v>
      </c>
      <c r="H2803" s="4" t="n">
        <v>496235000</v>
      </c>
      <c r="I2803" s="4" t="n">
        <v>306983000</v>
      </c>
      <c r="J2803" s="4" t="n">
        <v>20926000</v>
      </c>
      <c r="K2803" s="4" t="n">
        <v>289224000</v>
      </c>
      <c r="L2803" s="4" t="n">
        <v>0</v>
      </c>
      <c r="M2803" s="4" t="n">
        <v>63759000</v>
      </c>
      <c r="N2803" s="4" t="n">
        <v>0.46482415723784</v>
      </c>
      <c r="O2803" s="4" t="n">
        <v>0</v>
      </c>
      <c r="P2803" s="4" t="n">
        <v>520445000</v>
      </c>
      <c r="Q2803" s="4" t="n">
        <v>0</v>
      </c>
      <c r="R2803" s="4" t="n">
        <v>0</v>
      </c>
      <c r="S2803" s="4" t="n">
        <v>2647606271.58</v>
      </c>
      <c r="T2803" s="4" t="n">
        <v>8.53193980876414</v>
      </c>
      <c r="U2803" s="4" t="n">
        <v>256187000</v>
      </c>
      <c r="V2803" s="4" t="n">
        <v>40.3211009174312</v>
      </c>
      <c r="W2803" s="4" t="n">
        <v>9.78277653047465</v>
      </c>
      <c r="X2803" s="4" t="n">
        <v>1.26645212547699</v>
      </c>
      <c r="Y2803" s="4" t="n">
        <v>9.80464191521213</v>
      </c>
      <c r="Z2803" s="4" t="n">
        <v>11.0298208325537</v>
      </c>
      <c r="AA2803" s="4" t="n">
        <v>2368753000</v>
      </c>
    </row>
    <row r="2804" customFormat="false" ht="14.4" hidden="false" customHeight="false" outlineLevel="0" collapsed="false">
      <c r="A2804" s="0" t="s">
        <v>2829</v>
      </c>
      <c r="B2804" s="4" t="n">
        <v>-17802000</v>
      </c>
      <c r="C2804" s="4" t="n">
        <v>43168034</v>
      </c>
      <c r="D2804" s="4" t="n">
        <v>7.39</v>
      </c>
      <c r="E2804" s="4" t="n">
        <v>17807000</v>
      </c>
      <c r="F2804" s="4" t="n">
        <v>0</v>
      </c>
      <c r="G2804" s="4" t="n">
        <v>319011771.26</v>
      </c>
      <c r="H2804" s="4" t="n">
        <v>19238000</v>
      </c>
      <c r="I2804" s="4" t="n">
        <v>0</v>
      </c>
      <c r="J2804" s="4" t="n">
        <v>0</v>
      </c>
      <c r="K2804" s="4" t="n">
        <v>19569000</v>
      </c>
      <c r="L2804" s="4" t="n">
        <v>36000</v>
      </c>
      <c r="M2804" s="4" t="n">
        <v>-23000</v>
      </c>
      <c r="N2804" s="4" t="n">
        <v>0.001230538761971</v>
      </c>
      <c r="O2804" s="4" t="n">
        <v>-518.194444444444</v>
      </c>
      <c r="P2804" s="4" t="n">
        <v>29608000</v>
      </c>
      <c r="Q2804" s="4" t="n">
        <v>1128000</v>
      </c>
      <c r="R2804" s="4" t="n">
        <v>0</v>
      </c>
      <c r="S2804" s="4" t="n">
        <v>301204771.26</v>
      </c>
      <c r="T2804" s="4" t="n">
        <v>15.3919347570136</v>
      </c>
      <c r="U2804" s="4" t="n">
        <v>-16442000</v>
      </c>
      <c r="V2804" s="4" t="n">
        <v>-15.0816326530612</v>
      </c>
      <c r="W2804" s="4" t="n">
        <v>16.3018943870407</v>
      </c>
      <c r="X2804" s="4" t="n">
        <v>3.41346042843233</v>
      </c>
      <c r="Y2804" s="4" t="n">
        <v>-14.025577984612</v>
      </c>
      <c r="Z2804" s="4" t="n">
        <v>-19.4022485865466</v>
      </c>
      <c r="AA2804" s="4" t="n">
        <v>93457000</v>
      </c>
    </row>
    <row r="2805" customFormat="false" ht="14.4" hidden="false" customHeight="false" outlineLevel="0" collapsed="false">
      <c r="A2805" s="0" t="s">
        <v>2830</v>
      </c>
      <c r="B2805" s="4" t="n">
        <v>174906000</v>
      </c>
      <c r="C2805" s="4" t="n">
        <v>19348000</v>
      </c>
      <c r="D2805" s="4" t="n">
        <v>73.09</v>
      </c>
      <c r="E2805" s="4" t="n">
        <v>55064000</v>
      </c>
      <c r="F2805" s="4" t="n">
        <v>0</v>
      </c>
      <c r="G2805" s="4" t="n">
        <v>1414145320</v>
      </c>
      <c r="H2805" s="4" t="n">
        <v>9866000</v>
      </c>
      <c r="I2805" s="4" t="n">
        <v>0</v>
      </c>
      <c r="J2805" s="4" t="n">
        <v>0</v>
      </c>
      <c r="K2805" s="4" t="n">
        <v>688276000</v>
      </c>
      <c r="L2805" s="4" t="n">
        <v>135000</v>
      </c>
      <c r="M2805" s="4" t="n">
        <v>63960000</v>
      </c>
      <c r="N2805" s="4" t="n">
        <v>0.365001826150475</v>
      </c>
      <c r="O2805" s="4" t="n">
        <v>1299.01481481481</v>
      </c>
      <c r="P2805" s="4" t="n">
        <v>0</v>
      </c>
      <c r="Q2805" s="4" t="n">
        <v>0</v>
      </c>
      <c r="R2805" s="4" t="n">
        <v>0</v>
      </c>
      <c r="S2805" s="4" t="n">
        <v>1359081320</v>
      </c>
      <c r="T2805" s="4" t="n">
        <v>1.97273079859609</v>
      </c>
      <c r="U2805" s="4" t="n">
        <v>195268000</v>
      </c>
      <c r="V2805" s="4" t="n">
        <v>13.0985663082437</v>
      </c>
      <c r="W2805" s="4" t="n">
        <v>2.05265717761063</v>
      </c>
      <c r="X2805" s="4" t="n">
        <v>7.89645935472343</v>
      </c>
      <c r="Y2805" s="4" t="n">
        <v>58.7123357967284</v>
      </c>
      <c r="Z2805" s="4" t="n">
        <v>7.24207407255669</v>
      </c>
      <c r="AA2805" s="4" t="n">
        <v>179086000</v>
      </c>
    </row>
    <row r="2806" customFormat="false" ht="14.4" hidden="false" customHeight="false" outlineLevel="0" collapsed="false">
      <c r="A2806" s="0" t="s">
        <v>2831</v>
      </c>
      <c r="B2806" s="4" t="n">
        <v>13359000</v>
      </c>
      <c r="C2806" s="4" t="n">
        <v>56627334</v>
      </c>
      <c r="D2806" s="4" t="n">
        <v>14.51</v>
      </c>
      <c r="E2806" s="4" t="n">
        <v>339418000</v>
      </c>
      <c r="F2806" s="4" t="n">
        <v>0</v>
      </c>
      <c r="G2806" s="4" t="n">
        <v>822696497.37</v>
      </c>
      <c r="H2806" s="4" t="n">
        <v>320842000</v>
      </c>
      <c r="I2806" s="4" t="n">
        <v>120010000</v>
      </c>
      <c r="J2806" s="4" t="n">
        <v>0</v>
      </c>
      <c r="K2806" s="4" t="n">
        <v>2018713000</v>
      </c>
      <c r="L2806" s="4" t="n">
        <v>36944000</v>
      </c>
      <c r="M2806" s="4" t="n">
        <v>-9653000</v>
      </c>
      <c r="N2806" s="4" t="n">
        <v>-0.819370172311349</v>
      </c>
      <c r="O2806" s="4" t="n">
        <v>1.3188880467735</v>
      </c>
      <c r="P2806" s="4" t="n">
        <v>294153000</v>
      </c>
      <c r="Q2806" s="4" t="n">
        <v>20642000</v>
      </c>
      <c r="R2806" s="4" t="n">
        <v>425332000</v>
      </c>
      <c r="S2806" s="4" t="n">
        <v>777431497.37</v>
      </c>
      <c r="T2806" s="4" t="n">
        <v>0.454593290101168</v>
      </c>
      <c r="U2806" s="4" t="n">
        <v>105114000</v>
      </c>
      <c r="V2806" s="4" t="n">
        <v>32.6666666666667</v>
      </c>
      <c r="W2806" s="4" t="n">
        <v>0.4673330901619</v>
      </c>
      <c r="X2806" s="4" t="n">
        <v>1.10631314883048</v>
      </c>
      <c r="Y2806" s="4" t="n">
        <v>10.6545980511604</v>
      </c>
      <c r="Z2806" s="4" t="n">
        <v>9.06420369174009</v>
      </c>
      <c r="AA2806" s="4" t="n">
        <v>743638000</v>
      </c>
    </row>
    <row r="2807" customFormat="false" ht="14.4" hidden="false" customHeight="false" outlineLevel="0" collapsed="false">
      <c r="A2807" s="0" t="s">
        <v>2832</v>
      </c>
      <c r="B2807" s="4" t="n">
        <v>-4776000</v>
      </c>
      <c r="C2807" s="4" t="n">
        <v>0</v>
      </c>
      <c r="D2807" s="4" t="n">
        <v>0</v>
      </c>
      <c r="E2807" s="4" t="n">
        <v>1119000</v>
      </c>
      <c r="F2807" s="4" t="n">
        <v>0</v>
      </c>
      <c r="G2807" s="4" t="n">
        <v>0</v>
      </c>
      <c r="H2807" s="4" t="n">
        <v>0</v>
      </c>
      <c r="I2807" s="4" t="n">
        <v>0</v>
      </c>
      <c r="J2807" s="4" t="n">
        <v>0</v>
      </c>
      <c r="K2807" s="4" t="n">
        <v>6087000</v>
      </c>
      <c r="L2807" s="4" t="n">
        <v>611000</v>
      </c>
      <c r="M2807" s="4" t="n">
        <v>0</v>
      </c>
      <c r="N2807" s="4" t="n">
        <v>0</v>
      </c>
      <c r="O2807" s="4" t="n">
        <v>-7.81669394435352</v>
      </c>
      <c r="P2807" s="4" t="n">
        <v>0</v>
      </c>
      <c r="Q2807" s="4" t="n">
        <v>0</v>
      </c>
      <c r="R2807" s="4" t="n">
        <v>0</v>
      </c>
      <c r="S2807" s="4" t="n">
        <v>0</v>
      </c>
      <c r="T2807" s="4" t="n">
        <v>0</v>
      </c>
      <c r="U2807" s="4" t="n">
        <v>-4776000</v>
      </c>
      <c r="V2807" s="4" t="n">
        <v>0</v>
      </c>
      <c r="W2807" s="4" t="n">
        <v>0</v>
      </c>
      <c r="X2807" s="4" t="n">
        <v>0</v>
      </c>
      <c r="Y2807" s="4" t="n">
        <v>0</v>
      </c>
      <c r="Z2807" s="4" t="n">
        <v>0</v>
      </c>
      <c r="AA2807" s="4" t="n">
        <v>-13921000</v>
      </c>
    </row>
    <row r="2808" customFormat="false" ht="14.4" hidden="false" customHeight="false" outlineLevel="0" collapsed="false">
      <c r="A2808" s="0" t="s">
        <v>2833</v>
      </c>
      <c r="B2808" s="4" t="n">
        <v>-13319000</v>
      </c>
      <c r="C2808" s="4" t="n">
        <v>44946489</v>
      </c>
      <c r="D2808" s="4" t="n">
        <v>0</v>
      </c>
      <c r="E2808" s="4" t="n">
        <v>12449000</v>
      </c>
      <c r="F2808" s="4" t="n">
        <v>0</v>
      </c>
      <c r="G2808" s="4" t="n">
        <v>0</v>
      </c>
      <c r="H2808" s="4" t="n">
        <v>15517000</v>
      </c>
      <c r="I2808" s="4" t="n">
        <v>0</v>
      </c>
      <c r="J2808" s="4" t="n">
        <v>0</v>
      </c>
      <c r="K2808" s="4" t="n">
        <v>57659000</v>
      </c>
      <c r="L2808" s="4" t="n">
        <v>0</v>
      </c>
      <c r="M2808" s="4" t="n">
        <v>58000</v>
      </c>
      <c r="N2808" s="4" t="n">
        <v>-0.00474592913836838</v>
      </c>
      <c r="O2808" s="4" t="n">
        <v>0</v>
      </c>
      <c r="P2808" s="4" t="n">
        <v>40519000</v>
      </c>
      <c r="Q2808" s="4" t="n">
        <v>480000</v>
      </c>
      <c r="R2808" s="4" t="n">
        <v>1867000</v>
      </c>
      <c r="S2808" s="4" t="n">
        <v>0</v>
      </c>
      <c r="T2808" s="4" t="n">
        <v>0</v>
      </c>
      <c r="U2808" s="4" t="n">
        <v>-12407000</v>
      </c>
      <c r="V2808" s="4" t="n">
        <v>0</v>
      </c>
      <c r="W2808" s="4" t="n">
        <v>0</v>
      </c>
      <c r="X2808" s="4" t="n">
        <v>0</v>
      </c>
      <c r="Y2808" s="4" t="n">
        <v>0</v>
      </c>
      <c r="Z2808" s="4" t="n">
        <v>0</v>
      </c>
      <c r="AA2808" s="4" t="n">
        <v>3249000</v>
      </c>
    </row>
    <row r="2809" customFormat="false" ht="14.4" hidden="false" customHeight="false" outlineLevel="0" collapsed="false">
      <c r="A2809" s="0" t="s">
        <v>2834</v>
      </c>
      <c r="B2809" s="4" t="n">
        <v>396577000</v>
      </c>
      <c r="C2809" s="4" t="n">
        <v>137476173</v>
      </c>
      <c r="D2809" s="4" t="n">
        <v>41.99</v>
      </c>
      <c r="E2809" s="4" t="n">
        <v>275764000</v>
      </c>
      <c r="F2809" s="4" t="n">
        <v>0</v>
      </c>
      <c r="G2809" s="4" t="n">
        <v>5772624504.27</v>
      </c>
      <c r="H2809" s="4" t="n">
        <v>34775000</v>
      </c>
      <c r="I2809" s="4" t="n">
        <v>1300000</v>
      </c>
      <c r="J2809" s="4" t="n">
        <v>0</v>
      </c>
      <c r="K2809" s="4" t="n">
        <v>4245895000</v>
      </c>
      <c r="L2809" s="4" t="n">
        <v>0</v>
      </c>
      <c r="M2809" s="4" t="n">
        <v>145384000</v>
      </c>
      <c r="N2809" s="4" t="n">
        <v>0.365673237268568</v>
      </c>
      <c r="O2809" s="4" t="n">
        <v>0</v>
      </c>
      <c r="P2809" s="4" t="n">
        <v>537153000</v>
      </c>
      <c r="Q2809" s="4" t="n">
        <v>556000</v>
      </c>
      <c r="R2809" s="4" t="n">
        <v>200833000</v>
      </c>
      <c r="S2809" s="4" t="n">
        <v>5498288504.27</v>
      </c>
      <c r="T2809" s="4" t="n">
        <v>1.29496572672428</v>
      </c>
      <c r="U2809" s="4" t="n">
        <v>398277000</v>
      </c>
      <c r="V2809" s="4" t="n">
        <v>22.9453551912568</v>
      </c>
      <c r="W2809" s="4" t="n">
        <v>1.35957778142653</v>
      </c>
      <c r="X2809" s="4" t="n">
        <v>6.27702761209513</v>
      </c>
      <c r="Y2809" s="4" t="n">
        <v>-486.27954715441</v>
      </c>
      <c r="Z2809" s="4" t="n">
        <v>14.4939941404349</v>
      </c>
      <c r="AA2809" s="4" t="n">
        <v>919643000</v>
      </c>
    </row>
    <row r="2810" customFormat="false" ht="14.4" hidden="false" customHeight="false" outlineLevel="0" collapsed="false">
      <c r="A2810" s="0" t="s">
        <v>2835</v>
      </c>
      <c r="B2810" s="4" t="n">
        <v>232289000</v>
      </c>
      <c r="C2810" s="4" t="n">
        <v>189344281</v>
      </c>
      <c r="D2810" s="4" t="n">
        <v>58.9900017</v>
      </c>
      <c r="E2810" s="4" t="n">
        <v>895422000</v>
      </c>
      <c r="F2810" s="4" t="n">
        <v>0</v>
      </c>
      <c r="G2810" s="4" t="n">
        <v>8879872400.25</v>
      </c>
      <c r="H2810" s="4" t="n">
        <v>354619000</v>
      </c>
      <c r="I2810" s="4" t="n">
        <v>0</v>
      </c>
      <c r="J2810" s="4" t="n">
        <v>0</v>
      </c>
      <c r="K2810" s="4" t="n">
        <v>1534615000</v>
      </c>
      <c r="L2810" s="4" t="n">
        <v>160000</v>
      </c>
      <c r="M2810" s="4" t="n">
        <v>61256000</v>
      </c>
      <c r="N2810" s="4" t="n">
        <v>0.255714929784427</v>
      </c>
      <c r="O2810" s="4" t="n">
        <v>1498.175</v>
      </c>
      <c r="P2810" s="4" t="n">
        <v>0</v>
      </c>
      <c r="Q2810" s="4" t="n">
        <v>136073000</v>
      </c>
      <c r="R2810" s="4" t="n">
        <v>687490000</v>
      </c>
      <c r="S2810" s="4" t="n">
        <v>7984450400.25</v>
      </c>
      <c r="T2810" s="4" t="n">
        <v>6.85688406290177</v>
      </c>
      <c r="U2810" s="4" t="n">
        <v>306694000</v>
      </c>
      <c r="V2810" s="4" t="n">
        <v>63.4301075268817</v>
      </c>
      <c r="W2810" s="4" t="n">
        <v>7.27832005824914</v>
      </c>
      <c r="X2810" s="4" t="n">
        <v>6.03579003050565</v>
      </c>
      <c r="Y2810" s="4" t="n">
        <v>69.9584056933571</v>
      </c>
      <c r="Z2810" s="4" t="n">
        <v>36.4187729012958</v>
      </c>
      <c r="AA2810" s="4" t="n">
        <v>1471203000</v>
      </c>
    </row>
    <row r="2811" customFormat="false" ht="14.4" hidden="false" customHeight="false" outlineLevel="0" collapsed="false">
      <c r="A2811" s="0" t="s">
        <v>2836</v>
      </c>
      <c r="B2811" s="4" t="n">
        <v>2217000000</v>
      </c>
      <c r="C2811" s="4" t="n">
        <v>361024286</v>
      </c>
      <c r="D2811" s="4" t="n">
        <v>49.42</v>
      </c>
      <c r="E2811" s="4" t="n">
        <v>3243000000</v>
      </c>
      <c r="F2811" s="4" t="n">
        <v>0</v>
      </c>
      <c r="G2811" s="4" t="n">
        <v>17841820214.12</v>
      </c>
      <c r="H2811" s="4" t="n">
        <v>12307000000</v>
      </c>
      <c r="I2811" s="4" t="n">
        <v>10379000000</v>
      </c>
      <c r="J2811" s="4" t="n">
        <v>-6000000</v>
      </c>
      <c r="K2811" s="4" t="n">
        <v>9249000000</v>
      </c>
      <c r="L2811" s="4" t="n">
        <v>584000000</v>
      </c>
      <c r="M2811" s="4" t="n">
        <v>258000000</v>
      </c>
      <c r="N2811" s="4" t="n">
        <v>0.155797101449275</v>
      </c>
      <c r="O2811" s="4" t="n">
        <v>3.83561643835616</v>
      </c>
      <c r="P2811" s="4" t="n">
        <v>10702000000</v>
      </c>
      <c r="Q2811" s="4" t="n">
        <v>0</v>
      </c>
      <c r="R2811" s="4" t="n">
        <v>2987000000</v>
      </c>
      <c r="S2811" s="4" t="n">
        <v>24977820214.12</v>
      </c>
      <c r="T2811" s="4" t="n">
        <v>2.63367990448334</v>
      </c>
      <c r="U2811" s="4" t="n">
        <v>3326000000</v>
      </c>
      <c r="V2811" s="4" t="n">
        <v>12.7700258397933</v>
      </c>
      <c r="W2811" s="4" t="n">
        <v>1.88125476741038</v>
      </c>
      <c r="X2811" s="4" t="n">
        <v>1.06933294660593</v>
      </c>
      <c r="Y2811" s="4" t="n">
        <v>-9.43512438610259</v>
      </c>
      <c r="Z2811" s="4" t="n">
        <v>5.35308137237324</v>
      </c>
      <c r="AA2811" s="4" t="n">
        <v>16719000000</v>
      </c>
    </row>
    <row r="2812" customFormat="false" ht="14.4" hidden="false" customHeight="false" outlineLevel="0" collapsed="false">
      <c r="A2812" s="0" t="s">
        <v>2837</v>
      </c>
      <c r="B2812" s="4" t="n">
        <v>-89469000</v>
      </c>
      <c r="C2812" s="4" t="n">
        <v>87524349</v>
      </c>
      <c r="D2812" s="4" t="n">
        <v>2.85</v>
      </c>
      <c r="E2812" s="4" t="n">
        <v>20854000</v>
      </c>
      <c r="F2812" s="4" t="n">
        <v>0</v>
      </c>
      <c r="G2812" s="4" t="n">
        <v>249444394.65</v>
      </c>
      <c r="H2812" s="4" t="n">
        <v>7513000</v>
      </c>
      <c r="I2812" s="4" t="n">
        <v>0</v>
      </c>
      <c r="J2812" s="4" t="n">
        <v>0</v>
      </c>
      <c r="K2812" s="4" t="n">
        <v>7150000</v>
      </c>
      <c r="L2812" s="4" t="n">
        <v>0</v>
      </c>
      <c r="M2812" s="4" t="n">
        <v>0</v>
      </c>
      <c r="N2812" s="4" t="n">
        <v>0</v>
      </c>
      <c r="O2812" s="4" t="n">
        <v>0</v>
      </c>
      <c r="P2812" s="4" t="n">
        <v>0</v>
      </c>
      <c r="Q2812" s="4" t="n">
        <v>0</v>
      </c>
      <c r="R2812" s="4" t="n">
        <v>0</v>
      </c>
      <c r="S2812" s="4" t="n">
        <v>228590394.65</v>
      </c>
      <c r="T2812" s="4" t="n">
        <v>31.9706845664336</v>
      </c>
      <c r="U2812" s="4" t="n">
        <v>-86877000</v>
      </c>
      <c r="V2812" s="4" t="n">
        <v>-2.79411764705882</v>
      </c>
      <c r="W2812" s="4" t="n">
        <v>34.8873279230769</v>
      </c>
      <c r="X2812" s="4" t="n">
        <v>1.19780646743593</v>
      </c>
      <c r="Y2812" s="4" t="n">
        <v>-19.7501500118765</v>
      </c>
      <c r="Z2812" s="4" t="n">
        <v>-2.87123628405677</v>
      </c>
      <c r="AA2812" s="4" t="n">
        <v>208251000</v>
      </c>
    </row>
    <row r="2813" customFormat="false" ht="14.4" hidden="false" customHeight="false" outlineLevel="0" collapsed="false">
      <c r="A2813" s="0" t="s">
        <v>2838</v>
      </c>
      <c r="B2813" s="4" t="n">
        <v>4363000</v>
      </c>
      <c r="C2813" s="4" t="n">
        <v>2703840</v>
      </c>
      <c r="D2813" s="4" t="n">
        <v>9.45</v>
      </c>
      <c r="E2813" s="4" t="n">
        <v>24062000</v>
      </c>
      <c r="F2813" s="4" t="n">
        <v>0</v>
      </c>
      <c r="G2813" s="4" t="n">
        <v>25551288</v>
      </c>
      <c r="H2813" s="4" t="n">
        <v>396654000</v>
      </c>
      <c r="I2813" s="4" t="n">
        <v>10000000</v>
      </c>
      <c r="J2813" s="4" t="n">
        <v>0</v>
      </c>
      <c r="K2813" s="4" t="n">
        <v>12483000</v>
      </c>
      <c r="L2813" s="4" t="n">
        <v>2456000</v>
      </c>
      <c r="M2813" s="4" t="n">
        <v>-250000</v>
      </c>
      <c r="N2813" s="4" t="n">
        <v>-0.206100577081616</v>
      </c>
      <c r="O2813" s="4" t="n">
        <v>1.49389250814332</v>
      </c>
      <c r="P2813" s="4" t="n">
        <v>10000000</v>
      </c>
      <c r="Q2813" s="4" t="n">
        <v>1670000</v>
      </c>
      <c r="R2813" s="4" t="n">
        <v>2297000</v>
      </c>
      <c r="S2813" s="4" t="n">
        <v>0</v>
      </c>
      <c r="T2813" s="4" t="n">
        <v>0</v>
      </c>
      <c r="U2813" s="4" t="n">
        <v>4498000</v>
      </c>
      <c r="V2813" s="4" t="n">
        <v>12.1153846153846</v>
      </c>
      <c r="W2813" s="4" t="n">
        <v>2.04688680605624</v>
      </c>
      <c r="X2813" s="4" t="n">
        <v>0.705291156011924</v>
      </c>
      <c r="Y2813" s="4" t="n">
        <v>3.15059038224414</v>
      </c>
      <c r="Z2813" s="4" t="n">
        <v>-2.9019066439523</v>
      </c>
      <c r="AA2813" s="4" t="n">
        <v>36228000</v>
      </c>
    </row>
    <row r="2814" customFormat="false" ht="14.4" hidden="false" customHeight="false" outlineLevel="0" collapsed="false">
      <c r="A2814" s="0" t="s">
        <v>2839</v>
      </c>
      <c r="B2814" s="4" t="n">
        <v>1032179000</v>
      </c>
      <c r="C2814" s="4" t="n">
        <v>140059971</v>
      </c>
      <c r="D2814" s="4" t="n">
        <v>52.19</v>
      </c>
      <c r="E2814" s="4" t="n">
        <v>2801952000</v>
      </c>
      <c r="F2814" s="4" t="n">
        <v>0</v>
      </c>
      <c r="G2814" s="4" t="n">
        <v>7345631596.25</v>
      </c>
      <c r="H2814" s="4" t="n">
        <v>17548155000</v>
      </c>
      <c r="I2814" s="4" t="n">
        <v>0</v>
      </c>
      <c r="J2814" s="4" t="n">
        <v>343512000</v>
      </c>
      <c r="K2814" s="4" t="n">
        <v>4485427000</v>
      </c>
      <c r="L2814" s="4" t="n">
        <v>110371000</v>
      </c>
      <c r="M2814" s="4" t="n">
        <v>197033000</v>
      </c>
      <c r="N2814" s="4" t="n">
        <v>0.33175565321345</v>
      </c>
      <c r="O2814" s="4" t="n">
        <v>6.38103306122079</v>
      </c>
      <c r="P2814" s="4" t="n">
        <v>1618078000</v>
      </c>
      <c r="Q2814" s="4" t="n">
        <v>0</v>
      </c>
      <c r="R2814" s="4" t="n">
        <v>0</v>
      </c>
      <c r="S2814" s="4" t="n">
        <v>4889380596.25</v>
      </c>
      <c r="T2814" s="4" t="n">
        <v>0.796541730564337</v>
      </c>
      <c r="U2814" s="4" t="n">
        <v>1098538000</v>
      </c>
      <c r="V2814" s="4" t="n">
        <v>16.2403100775194</v>
      </c>
      <c r="W2814" s="4" t="n">
        <v>1.3083509741436</v>
      </c>
      <c r="X2814" s="4" t="n">
        <v>1.78050537190093</v>
      </c>
      <c r="Y2814" s="4" t="n">
        <v>9.51759788402779</v>
      </c>
      <c r="Z2814" s="4" t="n">
        <v>4.60367586058388</v>
      </c>
      <c r="AA2814" s="4" t="n">
        <v>4125588000</v>
      </c>
    </row>
    <row r="2815" customFormat="false" ht="14.4" hidden="false" customHeight="false" outlineLevel="0" collapsed="false">
      <c r="A2815" s="0" t="s">
        <v>2840</v>
      </c>
      <c r="B2815" s="4" t="n">
        <v>1130000000</v>
      </c>
      <c r="C2815" s="4" t="n">
        <v>88727931</v>
      </c>
      <c r="D2815" s="4" t="n">
        <v>158.240005</v>
      </c>
      <c r="E2815" s="4" t="n">
        <v>882000000</v>
      </c>
      <c r="F2815" s="4" t="n">
        <v>0</v>
      </c>
      <c r="G2815" s="4" t="n">
        <v>15764524263.07</v>
      </c>
      <c r="H2815" s="4" t="n">
        <v>1042000000</v>
      </c>
      <c r="I2815" s="4" t="n">
        <v>300000000</v>
      </c>
      <c r="J2815" s="4" t="n">
        <v>0</v>
      </c>
      <c r="K2815" s="4" t="n">
        <v>7450000000</v>
      </c>
      <c r="L2815" s="4" t="n">
        <v>20000000</v>
      </c>
      <c r="M2815" s="4" t="n">
        <v>320000000</v>
      </c>
      <c r="N2815" s="4" t="n">
        <v>0.291970802919708</v>
      </c>
      <c r="O2815" s="4" t="n">
        <v>55.8</v>
      </c>
      <c r="P2815" s="4" t="n">
        <v>300000000</v>
      </c>
      <c r="Q2815" s="4" t="n">
        <v>305000000</v>
      </c>
      <c r="R2815" s="4" t="n">
        <v>958000000</v>
      </c>
      <c r="S2815" s="4" t="n">
        <v>15182524263.07</v>
      </c>
      <c r="T2815" s="4" t="n">
        <v>1.81789366462282</v>
      </c>
      <c r="U2815" s="4" t="n">
        <v>1165000000</v>
      </c>
      <c r="V2815" s="4" t="n">
        <v>18.7710557532622</v>
      </c>
      <c r="W2815" s="4" t="n">
        <v>1.88460507401879</v>
      </c>
      <c r="X2815" s="4" t="n">
        <v>3.90791379848042</v>
      </c>
      <c r="Y2815" s="4" t="n">
        <v>-79.3237728894915</v>
      </c>
      <c r="Z2815" s="4" t="n">
        <v>12.0517663531674</v>
      </c>
      <c r="AA2815" s="4" t="n">
        <v>4034000000</v>
      </c>
    </row>
    <row r="2816" customFormat="false" ht="14.4" hidden="false" customHeight="false" outlineLevel="0" collapsed="false">
      <c r="A2816" s="0" t="s">
        <v>2841</v>
      </c>
      <c r="B2816" s="4" t="n">
        <v>7422065</v>
      </c>
      <c r="C2816" s="4" t="n">
        <v>33348166</v>
      </c>
      <c r="D2816" s="4" t="n">
        <v>2.68</v>
      </c>
      <c r="E2816" s="4" t="n">
        <v>11838784</v>
      </c>
      <c r="F2816" s="4" t="n">
        <v>839</v>
      </c>
      <c r="G2816" s="4" t="n">
        <v>90234477.08</v>
      </c>
      <c r="H2816" s="4" t="n">
        <v>21441631</v>
      </c>
      <c r="I2816" s="4" t="n">
        <v>8713630</v>
      </c>
      <c r="J2816" s="4" t="n">
        <v>40303</v>
      </c>
      <c r="K2816" s="4" t="n">
        <v>88432803</v>
      </c>
      <c r="L2816" s="4" t="n">
        <v>2015944</v>
      </c>
      <c r="M2816" s="4" t="n">
        <v>2371158</v>
      </c>
      <c r="N2816" s="4" t="n">
        <v>0.386396805521244</v>
      </c>
      <c r="O2816" s="4" t="n">
        <v>4.04402701662348</v>
      </c>
      <c r="P2816" s="4" t="n">
        <v>11480721</v>
      </c>
      <c r="Q2816" s="4" t="n">
        <v>15599346</v>
      </c>
      <c r="R2816" s="4" t="n">
        <v>26802045</v>
      </c>
      <c r="S2816" s="4" t="n">
        <v>89876414.08</v>
      </c>
      <c r="T2816" s="4" t="n">
        <v>0.923319879841421</v>
      </c>
      <c r="U2816" s="4" t="n">
        <v>11365860</v>
      </c>
      <c r="V2816" s="4" t="n">
        <v>19.4</v>
      </c>
      <c r="W2816" s="4" t="n">
        <v>0.731577422011603</v>
      </c>
      <c r="X2816" s="4" t="n">
        <v>2.41425110385037</v>
      </c>
      <c r="Y2816" s="4" t="n">
        <v>67.5808750825234</v>
      </c>
      <c r="Z2816" s="4" t="n">
        <v>5.69208507231305</v>
      </c>
      <c r="AA2816" s="4" t="n">
        <v>37375763</v>
      </c>
    </row>
    <row r="2817" customFormat="false" ht="14.4" hidden="false" customHeight="false" outlineLevel="0" collapsed="false">
      <c r="A2817" s="0" t="s">
        <v>2842</v>
      </c>
      <c r="B2817" s="4" t="n">
        <v>0</v>
      </c>
      <c r="C2817" s="4" t="n">
        <v>0</v>
      </c>
      <c r="D2817" s="4" t="n">
        <v>0</v>
      </c>
      <c r="E2817" s="4" t="n">
        <v>0</v>
      </c>
      <c r="F2817" s="4" t="n">
        <v>0</v>
      </c>
      <c r="G2817" s="4" t="n">
        <v>0</v>
      </c>
      <c r="H2817" s="4" t="n">
        <v>0</v>
      </c>
      <c r="I2817" s="4" t="n">
        <v>0</v>
      </c>
      <c r="J2817" s="4" t="n">
        <v>0</v>
      </c>
      <c r="K2817" s="4" t="n">
        <v>0</v>
      </c>
      <c r="L2817" s="4" t="n">
        <v>0</v>
      </c>
      <c r="M2817" s="4" t="n">
        <v>0</v>
      </c>
      <c r="N2817" s="4" t="n">
        <v>0</v>
      </c>
      <c r="O2817" s="4" t="n">
        <v>0</v>
      </c>
      <c r="P2817" s="4" t="n">
        <v>0</v>
      </c>
      <c r="Q2817" s="4" t="n">
        <v>0</v>
      </c>
      <c r="R2817" s="4" t="n">
        <v>0</v>
      </c>
      <c r="S2817" s="4" t="n">
        <v>0</v>
      </c>
      <c r="T2817" s="4" t="n">
        <v>0</v>
      </c>
      <c r="U2817" s="4" t="n">
        <v>0</v>
      </c>
      <c r="V2817" s="4" t="n">
        <v>0</v>
      </c>
      <c r="W2817" s="4" t="n">
        <v>0</v>
      </c>
      <c r="X2817" s="4" t="n">
        <v>0</v>
      </c>
      <c r="Y2817" s="4" t="n">
        <v>0</v>
      </c>
      <c r="Z2817" s="4" t="n">
        <v>0</v>
      </c>
      <c r="AA2817" s="4" t="n">
        <v>0</v>
      </c>
    </row>
    <row r="2818" customFormat="false" ht="14.4" hidden="false" customHeight="false" outlineLevel="0" collapsed="false">
      <c r="A2818" s="0" t="s">
        <v>2843</v>
      </c>
      <c r="B2818" s="4" t="n">
        <v>0</v>
      </c>
      <c r="C2818" s="4" t="n">
        <v>0</v>
      </c>
      <c r="D2818" s="4" t="n">
        <v>0</v>
      </c>
      <c r="E2818" s="4" t="n">
        <v>2835000</v>
      </c>
      <c r="F2818" s="4" t="n">
        <v>0</v>
      </c>
      <c r="G2818" s="4" t="n">
        <v>0</v>
      </c>
      <c r="H2818" s="4" t="n">
        <v>0</v>
      </c>
      <c r="I2818" s="4" t="n">
        <v>0</v>
      </c>
      <c r="J2818" s="4" t="n">
        <v>0</v>
      </c>
      <c r="K2818" s="4" t="n">
        <v>0</v>
      </c>
      <c r="L2818" s="4" t="n">
        <v>0</v>
      </c>
      <c r="M2818" s="4" t="n">
        <v>0</v>
      </c>
      <c r="N2818" s="4" t="n">
        <v>0</v>
      </c>
      <c r="O2818" s="4" t="n">
        <v>0</v>
      </c>
      <c r="P2818" s="4" t="n">
        <v>0</v>
      </c>
      <c r="Q2818" s="4" t="n">
        <v>0</v>
      </c>
      <c r="R2818" s="4" t="n">
        <v>0</v>
      </c>
      <c r="S2818" s="4" t="n">
        <v>0</v>
      </c>
      <c r="T2818" s="4" t="n">
        <v>0</v>
      </c>
      <c r="U2818" s="4" t="n">
        <v>0</v>
      </c>
      <c r="V2818" s="4" t="n">
        <v>0</v>
      </c>
      <c r="W2818" s="4" t="n">
        <v>0</v>
      </c>
      <c r="X2818" s="4" t="n">
        <v>0</v>
      </c>
      <c r="Y2818" s="4" t="n">
        <v>0</v>
      </c>
      <c r="Z2818" s="4" t="n">
        <v>0</v>
      </c>
      <c r="AA2818" s="4" t="n">
        <v>0</v>
      </c>
    </row>
    <row r="2819" customFormat="false" ht="14.4" hidden="false" customHeight="false" outlineLevel="0" collapsed="false">
      <c r="A2819" s="0" t="s">
        <v>2844</v>
      </c>
      <c r="B2819" s="4" t="n">
        <v>521000000</v>
      </c>
      <c r="C2819" s="4" t="n">
        <v>146133171</v>
      </c>
      <c r="D2819" s="4" t="n">
        <v>49.47</v>
      </c>
      <c r="E2819" s="4" t="n">
        <v>236000000</v>
      </c>
      <c r="F2819" s="4" t="n">
        <v>0</v>
      </c>
      <c r="G2819" s="4" t="n">
        <v>7229207969.37</v>
      </c>
      <c r="H2819" s="4" t="n">
        <v>4402000000</v>
      </c>
      <c r="I2819" s="4" t="n">
        <v>3886000000</v>
      </c>
      <c r="J2819" s="4" t="n">
        <v>3000000</v>
      </c>
      <c r="K2819" s="4" t="n">
        <v>5289000000</v>
      </c>
      <c r="L2819" s="4" t="n">
        <v>349000000</v>
      </c>
      <c r="M2819" s="4" t="n">
        <v>-242000000</v>
      </c>
      <c r="N2819" s="4" t="n">
        <v>-1.38285714285714</v>
      </c>
      <c r="O2819" s="4" t="n">
        <v>1.50143266475645</v>
      </c>
      <c r="P2819" s="4" t="n">
        <v>5313000000</v>
      </c>
      <c r="Q2819" s="4" t="n">
        <v>1097000000</v>
      </c>
      <c r="R2819" s="4" t="n">
        <v>3335000000</v>
      </c>
      <c r="S2819" s="4" t="n">
        <v>11120207969.37</v>
      </c>
      <c r="T2819" s="4" t="n">
        <v>2.10251615983551</v>
      </c>
      <c r="U2819" s="4" t="n">
        <v>697000000</v>
      </c>
      <c r="V2819" s="4" t="n">
        <v>16.5451505016722</v>
      </c>
      <c r="W2819" s="4" t="n">
        <v>1.36683833794101</v>
      </c>
      <c r="X2819" s="4" t="n">
        <v>3.59662088028358</v>
      </c>
      <c r="Y2819" s="4" t="n">
        <v>-51.6371997812143</v>
      </c>
      <c r="Z2819" s="4" t="n">
        <v>17.377903772524</v>
      </c>
      <c r="AA2819" s="4" t="n">
        <v>2010000000</v>
      </c>
    </row>
    <row r="2820" customFormat="false" ht="14.4" hidden="false" customHeight="false" outlineLevel="0" collapsed="false">
      <c r="A2820" s="0" t="s">
        <v>2845</v>
      </c>
      <c r="B2820" s="4" t="n">
        <v>-10845000</v>
      </c>
      <c r="C2820" s="4" t="n">
        <v>19718005</v>
      </c>
      <c r="D2820" s="4" t="n">
        <v>6.05</v>
      </c>
      <c r="E2820" s="4" t="n">
        <v>13058000</v>
      </c>
      <c r="F2820" s="4" t="n">
        <v>0</v>
      </c>
      <c r="G2820" s="4" t="n">
        <v>119293930.25</v>
      </c>
      <c r="H2820" s="4" t="n">
        <v>78179000</v>
      </c>
      <c r="I2820" s="4" t="n">
        <v>70883000</v>
      </c>
      <c r="J2820" s="4" t="n">
        <v>0</v>
      </c>
      <c r="K2820" s="4" t="n">
        <v>137307000</v>
      </c>
      <c r="L2820" s="4" t="n">
        <v>5516000</v>
      </c>
      <c r="M2820" s="4" t="n">
        <v>-817000</v>
      </c>
      <c r="N2820" s="4" t="n">
        <v>0.0381722188478251</v>
      </c>
      <c r="O2820" s="4" t="n">
        <v>-2.88016678752719</v>
      </c>
      <c r="P2820" s="4" t="n">
        <v>73883000</v>
      </c>
      <c r="Q2820" s="4" t="n">
        <v>6992000</v>
      </c>
      <c r="R2820" s="4" t="n">
        <v>8512000</v>
      </c>
      <c r="S2820" s="4" t="n">
        <v>177118930.25</v>
      </c>
      <c r="T2820" s="4" t="n">
        <v>1.4753148994211</v>
      </c>
      <c r="U2820" s="4" t="n">
        <v>3115000</v>
      </c>
      <c r="V2820" s="4" t="n">
        <v>-6.95402298850575</v>
      </c>
      <c r="W2820" s="4" t="n">
        <v>0.99366065761526</v>
      </c>
      <c r="X2820" s="4" t="n">
        <v>0.869432254808358</v>
      </c>
      <c r="Y2820" s="4" t="n">
        <v>18.1270217672086</v>
      </c>
      <c r="Z2820" s="4" t="n">
        <v>15.0623649305556</v>
      </c>
      <c r="AA2820" s="4" t="n">
        <v>136009000</v>
      </c>
    </row>
    <row r="2821" customFormat="false" ht="14.4" hidden="false" customHeight="false" outlineLevel="0" collapsed="false">
      <c r="A2821" s="0" t="s">
        <v>2846</v>
      </c>
      <c r="B2821" s="4" t="n">
        <v>652044000</v>
      </c>
      <c r="C2821" s="4" t="n">
        <v>42984424</v>
      </c>
      <c r="D2821" s="4" t="n">
        <v>97.38</v>
      </c>
      <c r="E2821" s="4" t="n">
        <v>39469000</v>
      </c>
      <c r="F2821" s="4" t="n">
        <v>0</v>
      </c>
      <c r="G2821" s="4" t="n">
        <v>4185823209.12</v>
      </c>
      <c r="H2821" s="4" t="n">
        <v>1911344000</v>
      </c>
      <c r="I2821" s="4" t="n">
        <v>149582000</v>
      </c>
      <c r="J2821" s="4" t="n">
        <v>0</v>
      </c>
      <c r="K2821" s="4" t="n">
        <v>705601000</v>
      </c>
      <c r="L2821" s="4" t="n">
        <v>8095000</v>
      </c>
      <c r="M2821" s="4" t="n">
        <v>49411000</v>
      </c>
      <c r="N2821" s="4" t="n">
        <v>0.281278107317295</v>
      </c>
      <c r="O2821" s="4" t="n">
        <v>22.7005558987029</v>
      </c>
      <c r="P2821" s="4" t="n">
        <v>211238000</v>
      </c>
      <c r="Q2821" s="4" t="n">
        <v>0</v>
      </c>
      <c r="R2821" s="4" t="n">
        <v>0</v>
      </c>
      <c r="S2821" s="4" t="n">
        <v>4295936209.12</v>
      </c>
      <c r="T2821" s="4" t="n">
        <v>6.08833633897911</v>
      </c>
      <c r="U2821" s="4" t="n">
        <v>655809000</v>
      </c>
      <c r="V2821" s="4" t="n">
        <v>33.5793103448276</v>
      </c>
      <c r="W2821" s="4" t="n">
        <v>5.9322807211441</v>
      </c>
      <c r="X2821" s="4" t="n">
        <v>5.04945101381721</v>
      </c>
      <c r="Y2821" s="4" t="n">
        <v>-863.946998786378</v>
      </c>
      <c r="Z2821" s="4" t="n">
        <v>24.8393221362957</v>
      </c>
      <c r="AA2821" s="4" t="n">
        <v>828966000</v>
      </c>
    </row>
    <row r="2822" customFormat="false" ht="14.4" hidden="false" customHeight="false" outlineLevel="0" collapsed="false">
      <c r="A2822" s="0" t="s">
        <v>2847</v>
      </c>
      <c r="B2822" s="4" t="n">
        <v>164539000</v>
      </c>
      <c r="C2822" s="4" t="n">
        <v>122918035</v>
      </c>
      <c r="D2822" s="4" t="n">
        <v>24.32</v>
      </c>
      <c r="E2822" s="4" t="n">
        <v>332248000</v>
      </c>
      <c r="F2822" s="4" t="n">
        <v>0</v>
      </c>
      <c r="G2822" s="4" t="n">
        <v>2989366611.2</v>
      </c>
      <c r="H2822" s="4" t="n">
        <v>1571640000</v>
      </c>
      <c r="I2822" s="4" t="n">
        <v>559665000</v>
      </c>
      <c r="J2822" s="4" t="n">
        <v>18567000</v>
      </c>
      <c r="K2822" s="4" t="n">
        <v>970380000</v>
      </c>
      <c r="L2822" s="4" t="n">
        <v>64348000</v>
      </c>
      <c r="M2822" s="4" t="n">
        <v>879000</v>
      </c>
      <c r="N2822" s="4" t="n">
        <v>0.00816747505156938</v>
      </c>
      <c r="O2822" s="4" t="n">
        <v>2.67249953378504</v>
      </c>
      <c r="P2822" s="4" t="n">
        <v>1409665000</v>
      </c>
      <c r="Q2822" s="4" t="n">
        <v>0</v>
      </c>
      <c r="R2822" s="4" t="n">
        <v>0</v>
      </c>
      <c r="S2822" s="4" t="n">
        <v>3216783611.2</v>
      </c>
      <c r="T2822" s="4" t="n">
        <v>3.31497311486222</v>
      </c>
      <c r="U2822" s="4" t="n">
        <v>291770000</v>
      </c>
      <c r="V2822" s="4" t="n">
        <v>25.8723404255319</v>
      </c>
      <c r="W2822" s="4" t="n">
        <v>3.08061441002494</v>
      </c>
      <c r="X2822" s="4" t="n">
        <v>1.39277792328687</v>
      </c>
      <c r="Y2822" s="4" t="n">
        <v>13.8149085259281</v>
      </c>
      <c r="Z2822" s="4" t="n">
        <v>10.2456270733797</v>
      </c>
      <c r="AA2822" s="4" t="n">
        <v>2146334000</v>
      </c>
    </row>
    <row r="2823" customFormat="false" ht="14.4" hidden="false" customHeight="false" outlineLevel="0" collapsed="false">
      <c r="A2823" s="0" t="s">
        <v>2848</v>
      </c>
      <c r="B2823" s="4" t="n">
        <v>40975000</v>
      </c>
      <c r="C2823" s="4" t="n">
        <v>12652197</v>
      </c>
      <c r="D2823" s="4" t="n">
        <v>33.93</v>
      </c>
      <c r="E2823" s="4" t="n">
        <v>4121000</v>
      </c>
      <c r="F2823" s="4" t="n">
        <v>0</v>
      </c>
      <c r="G2823" s="4" t="n">
        <v>429289044.21</v>
      </c>
      <c r="H2823" s="4" t="n">
        <v>372715000</v>
      </c>
      <c r="I2823" s="4" t="n">
        <v>0</v>
      </c>
      <c r="J2823" s="4" t="n">
        <v>0</v>
      </c>
      <c r="K2823" s="4" t="n">
        <v>170629000</v>
      </c>
      <c r="L2823" s="4" t="n">
        <v>14144000</v>
      </c>
      <c r="M2823" s="4" t="n">
        <v>17460000</v>
      </c>
      <c r="N2823" s="4" t="n">
        <v>0.377480866519652</v>
      </c>
      <c r="O2823" s="4" t="n">
        <v>4.27022058823529</v>
      </c>
      <c r="P2823" s="4" t="n">
        <v>362750000</v>
      </c>
      <c r="Q2823" s="4" t="n">
        <v>1386000</v>
      </c>
      <c r="R2823" s="4" t="n">
        <v>716000</v>
      </c>
      <c r="S2823" s="4" t="n">
        <v>421047044.21</v>
      </c>
      <c r="T2823" s="4" t="n">
        <v>2.46761713548107</v>
      </c>
      <c r="U2823" s="4" t="n">
        <v>44434000</v>
      </c>
      <c r="V2823" s="4" t="n">
        <v>15.2152466367713</v>
      </c>
      <c r="W2823" s="4" t="n">
        <v>2.51592076499305</v>
      </c>
      <c r="X2823" s="4" t="n">
        <v>2.66352952547883</v>
      </c>
      <c r="Y2823" s="4" t="n">
        <v>521.614877533414</v>
      </c>
      <c r="Z2823" s="4" t="n">
        <v>8.63534778045984</v>
      </c>
      <c r="AA2823" s="4" t="n">
        <v>161173000</v>
      </c>
    </row>
    <row r="2824" customFormat="false" ht="14.4" hidden="false" customHeight="false" outlineLevel="0" collapsed="false">
      <c r="A2824" s="0" t="s">
        <v>2849</v>
      </c>
      <c r="B2824" s="4" t="n">
        <v>47080000</v>
      </c>
      <c r="C2824" s="4" t="n">
        <v>11607972</v>
      </c>
      <c r="D2824" s="4" t="n">
        <v>32.07</v>
      </c>
      <c r="E2824" s="4" t="n">
        <v>88375000</v>
      </c>
      <c r="F2824" s="4" t="n">
        <v>0</v>
      </c>
      <c r="G2824" s="4" t="n">
        <v>372267662.04</v>
      </c>
      <c r="H2824" s="4" t="n">
        <v>288253000</v>
      </c>
      <c r="I2824" s="4" t="n">
        <v>211104000</v>
      </c>
      <c r="J2824" s="4" t="n">
        <v>-226425000</v>
      </c>
      <c r="K2824" s="4" t="n">
        <v>158862000</v>
      </c>
      <c r="L2824" s="4" t="n">
        <v>16445000</v>
      </c>
      <c r="M2824" s="4" t="n">
        <v>2844000</v>
      </c>
      <c r="N2824" s="4" t="n">
        <v>0.0914587085155647</v>
      </c>
      <c r="O2824" s="4" t="n">
        <v>2.89090909090909</v>
      </c>
      <c r="P2824" s="4" t="n">
        <v>328062000</v>
      </c>
      <c r="Q2824" s="4" t="n">
        <v>91557000</v>
      </c>
      <c r="R2824" s="4" t="n">
        <v>72781000</v>
      </c>
      <c r="S2824" s="4" t="n">
        <v>512296662.04</v>
      </c>
      <c r="T2824" s="4" t="n">
        <v>3.22479045989601</v>
      </c>
      <c r="U2824" s="4" t="n">
        <v>62246000</v>
      </c>
      <c r="V2824" s="4" t="n">
        <v>0</v>
      </c>
      <c r="W2824" s="4" t="n">
        <v>2.34333989273709</v>
      </c>
      <c r="X2824" s="4" t="n">
        <v>23.9569896415471</v>
      </c>
      <c r="Y2824" s="4" t="n">
        <v>18.731390864446</v>
      </c>
      <c r="Z2824" s="4" t="n">
        <v>5.9805877010571</v>
      </c>
      <c r="AA2824" s="4" t="n">
        <v>15539000</v>
      </c>
    </row>
    <row r="2825" customFormat="false" ht="14.4" hidden="false" customHeight="false" outlineLevel="0" collapsed="false">
      <c r="A2825" s="0" t="s">
        <v>2850</v>
      </c>
      <c r="B2825" s="4" t="n">
        <v>22464000</v>
      </c>
      <c r="C2825" s="4" t="n">
        <v>113483805</v>
      </c>
      <c r="D2825" s="4" t="n">
        <v>9.47</v>
      </c>
      <c r="E2825" s="4" t="n">
        <v>338696000</v>
      </c>
      <c r="F2825" s="4" t="n">
        <v>0</v>
      </c>
      <c r="G2825" s="4" t="n">
        <v>1074691633.35</v>
      </c>
      <c r="H2825" s="4" t="n">
        <v>160308000</v>
      </c>
      <c r="I2825" s="4" t="n">
        <v>109629000</v>
      </c>
      <c r="J2825" s="4" t="n">
        <v>0</v>
      </c>
      <c r="K2825" s="4" t="n">
        <v>271501000</v>
      </c>
      <c r="L2825" s="4" t="n">
        <v>32885000</v>
      </c>
      <c r="M2825" s="4" t="n">
        <v>21731000</v>
      </c>
      <c r="N2825" s="4" t="n">
        <v>-1.80835483065657</v>
      </c>
      <c r="O2825" s="4" t="n">
        <v>0.634575034210126</v>
      </c>
      <c r="P2825" s="4" t="n">
        <v>273676000</v>
      </c>
      <c r="Q2825" s="4" t="n">
        <v>117172000</v>
      </c>
      <c r="R2825" s="4" t="n">
        <v>116899000</v>
      </c>
      <c r="S2825" s="4" t="n">
        <v>1009671633.35</v>
      </c>
      <c r="T2825" s="4" t="n">
        <v>3.71885051381026</v>
      </c>
      <c r="U2825" s="4" t="n">
        <v>86120000</v>
      </c>
      <c r="V2825" s="4" t="n">
        <v>-31.5666666666667</v>
      </c>
      <c r="W2825" s="4" t="n">
        <v>3.95833397795957</v>
      </c>
      <c r="X2825" s="4" t="n">
        <v>3.15873024742159</v>
      </c>
      <c r="Y2825" s="4" t="n">
        <v>5.6648584873387</v>
      </c>
      <c r="Z2825" s="4" t="n">
        <v>12.4790017806549</v>
      </c>
      <c r="AA2825" s="4" t="n">
        <v>340229000</v>
      </c>
    </row>
    <row r="2826" customFormat="false" ht="14.4" hidden="false" customHeight="false" outlineLevel="0" collapsed="false">
      <c r="A2826" s="0" t="s">
        <v>2851</v>
      </c>
      <c r="B2826" s="4" t="n">
        <v>5235521</v>
      </c>
      <c r="C2826" s="4" t="n">
        <v>6200822</v>
      </c>
      <c r="D2826" s="4" t="n">
        <v>11.8699999</v>
      </c>
      <c r="E2826" s="4" t="n">
        <v>3407316</v>
      </c>
      <c r="F2826" s="4" t="n">
        <v>0</v>
      </c>
      <c r="G2826" s="4" t="n">
        <v>81952524</v>
      </c>
      <c r="H2826" s="4" t="n">
        <v>934573</v>
      </c>
      <c r="I2826" s="4" t="n">
        <v>0</v>
      </c>
      <c r="J2826" s="4" t="n">
        <v>1173483</v>
      </c>
      <c r="K2826" s="4" t="n">
        <v>39184807</v>
      </c>
      <c r="L2826" s="4" t="n">
        <v>49333</v>
      </c>
      <c r="M2826" s="4" t="n">
        <v>2154660</v>
      </c>
      <c r="N2826" s="4" t="n">
        <v>0.407372507262017</v>
      </c>
      <c r="O2826" s="4" t="n">
        <v>108.21350819938</v>
      </c>
      <c r="P2826" s="4" t="n">
        <v>455679</v>
      </c>
      <c r="Q2826" s="4" t="n">
        <v>14659</v>
      </c>
      <c r="R2826" s="4" t="n">
        <v>1050284</v>
      </c>
      <c r="S2826" s="4" t="n">
        <v>79000887</v>
      </c>
      <c r="T2826" s="4" t="n">
        <v>1.89216264711984</v>
      </c>
      <c r="U2826" s="4" t="n">
        <v>6262296</v>
      </c>
      <c r="V2826" s="4" t="n">
        <v>17.4558823529412</v>
      </c>
      <c r="W2826" s="4" t="n">
        <v>1.87837487983544</v>
      </c>
      <c r="X2826" s="4" t="n">
        <v>4.32061531680813</v>
      </c>
      <c r="Y2826" s="4" t="n">
        <v>136.80156633515</v>
      </c>
      <c r="Z2826" s="4" t="n">
        <v>11.7534778202755</v>
      </c>
      <c r="AA2826" s="4" t="n">
        <v>18967790</v>
      </c>
    </row>
    <row r="2827" customFormat="false" ht="14.4" hidden="false" customHeight="false" outlineLevel="0" collapsed="false">
      <c r="A2827" s="0" t="s">
        <v>2852</v>
      </c>
      <c r="B2827" s="4" t="n">
        <v>354824000</v>
      </c>
      <c r="C2827" s="4" t="n">
        <v>142054277</v>
      </c>
      <c r="D2827" s="4" t="n">
        <v>47.08</v>
      </c>
      <c r="E2827" s="4" t="n">
        <v>972675000</v>
      </c>
      <c r="F2827" s="4" t="n">
        <v>0</v>
      </c>
      <c r="G2827" s="4" t="n">
        <v>6669340135.48</v>
      </c>
      <c r="H2827" s="4" t="n">
        <v>463825000</v>
      </c>
      <c r="I2827" s="4" t="n">
        <v>435794000</v>
      </c>
      <c r="J2827" s="4" t="n">
        <v>0</v>
      </c>
      <c r="K2827" s="4" t="n">
        <v>1514457000</v>
      </c>
      <c r="L2827" s="4" t="n">
        <v>6387000</v>
      </c>
      <c r="M2827" s="4" t="n">
        <v>77986000</v>
      </c>
      <c r="N2827" s="4" t="n">
        <v>0.202498448531493</v>
      </c>
      <c r="O2827" s="4" t="n">
        <v>61.2973226867074</v>
      </c>
      <c r="P2827" s="4" t="n">
        <v>435812000</v>
      </c>
      <c r="Q2827" s="4" t="n">
        <v>0</v>
      </c>
      <c r="R2827" s="4" t="n">
        <v>0</v>
      </c>
      <c r="S2827" s="4" t="n">
        <v>6132477135.48</v>
      </c>
      <c r="T2827" s="4" t="n">
        <v>3.81202215654192</v>
      </c>
      <c r="U2827" s="4" t="n">
        <v>433104000</v>
      </c>
      <c r="V2827" s="4" t="n">
        <v>21.2809523809524</v>
      </c>
      <c r="W2827" s="4" t="n">
        <v>4.19186919082549</v>
      </c>
      <c r="X2827" s="4" t="n">
        <v>4.06927117785024</v>
      </c>
      <c r="Y2827" s="4" t="n">
        <v>95.4546985900732</v>
      </c>
      <c r="Z2827" s="4" t="n">
        <v>14.657924284075</v>
      </c>
      <c r="AA2827" s="4" t="n">
        <v>1638952000</v>
      </c>
    </row>
    <row r="2828" customFormat="false" ht="14.4" hidden="false" customHeight="false" outlineLevel="0" collapsed="false">
      <c r="A2828" s="0" t="s">
        <v>2853</v>
      </c>
      <c r="B2828" s="4" t="n">
        <v>0</v>
      </c>
      <c r="C2828" s="4" t="n">
        <v>31340000</v>
      </c>
      <c r="D2828" s="4" t="n">
        <v>5.62</v>
      </c>
      <c r="E2828" s="4" t="n">
        <v>0</v>
      </c>
      <c r="F2828" s="4" t="n">
        <v>0</v>
      </c>
      <c r="G2828" s="4" t="n">
        <v>176130800</v>
      </c>
      <c r="H2828" s="4" t="n">
        <v>0</v>
      </c>
      <c r="I2828" s="4" t="n">
        <v>0</v>
      </c>
      <c r="J2828" s="4" t="n">
        <v>0</v>
      </c>
      <c r="K2828" s="4" t="n">
        <v>0</v>
      </c>
      <c r="L2828" s="4" t="n">
        <v>3804000</v>
      </c>
      <c r="M2828" s="4" t="n">
        <v>0</v>
      </c>
      <c r="N2828" s="4" t="n">
        <v>0</v>
      </c>
      <c r="O2828" s="4" t="n">
        <v>-1.36908517350158</v>
      </c>
      <c r="P2828" s="4" t="n">
        <v>0</v>
      </c>
      <c r="Q2828" s="4" t="n">
        <v>0</v>
      </c>
      <c r="R2828" s="4" t="n">
        <v>0</v>
      </c>
      <c r="S2828" s="4" t="n">
        <v>176130800</v>
      </c>
      <c r="T2828" s="4" t="n">
        <v>0</v>
      </c>
      <c r="U2828" s="4" t="n">
        <v>-5208000</v>
      </c>
      <c r="V2828" s="4" t="n">
        <v>0</v>
      </c>
      <c r="W2828" s="4" t="n">
        <v>0</v>
      </c>
      <c r="X2828" s="4" t="n">
        <v>0</v>
      </c>
      <c r="Y2828" s="4" t="n">
        <v>0</v>
      </c>
      <c r="Z2828" s="4" t="n">
        <v>0</v>
      </c>
      <c r="AA2828" s="4" t="n">
        <v>0</v>
      </c>
    </row>
    <row r="2829" customFormat="false" ht="14.4" hidden="false" customHeight="false" outlineLevel="0" collapsed="false">
      <c r="A2829" s="0" t="s">
        <v>2854</v>
      </c>
      <c r="B2829" s="4" t="n">
        <v>0</v>
      </c>
      <c r="C2829" s="4" t="n">
        <v>0</v>
      </c>
      <c r="D2829" s="4" t="n">
        <v>0</v>
      </c>
      <c r="E2829" s="4" t="n">
        <v>0</v>
      </c>
      <c r="F2829" s="4" t="n">
        <v>0</v>
      </c>
      <c r="G2829" s="4" t="n">
        <v>0</v>
      </c>
      <c r="H2829" s="4" t="n">
        <v>0</v>
      </c>
      <c r="I2829" s="4" t="n">
        <v>0</v>
      </c>
      <c r="J2829" s="4" t="n">
        <v>0</v>
      </c>
      <c r="K2829" s="4" t="n">
        <v>0</v>
      </c>
      <c r="L2829" s="4" t="n">
        <v>0</v>
      </c>
      <c r="M2829" s="4" t="n">
        <v>0</v>
      </c>
      <c r="N2829" s="4" t="n">
        <v>0</v>
      </c>
      <c r="O2829" s="4" t="n">
        <v>0</v>
      </c>
      <c r="P2829" s="4" t="n">
        <v>0</v>
      </c>
      <c r="Q2829" s="4" t="n">
        <v>0</v>
      </c>
      <c r="R2829" s="4" t="n">
        <v>0</v>
      </c>
      <c r="S2829" s="4" t="n">
        <v>0</v>
      </c>
      <c r="T2829" s="4" t="n">
        <v>0</v>
      </c>
      <c r="U2829" s="4" t="n">
        <v>0</v>
      </c>
      <c r="V2829" s="4" t="n">
        <v>0</v>
      </c>
      <c r="W2829" s="4" t="n">
        <v>0</v>
      </c>
      <c r="X2829" s="4" t="n">
        <v>0</v>
      </c>
      <c r="Y2829" s="4" t="n">
        <v>0</v>
      </c>
      <c r="Z2829" s="4" t="n">
        <v>0</v>
      </c>
      <c r="AA2829" s="4" t="n">
        <v>0</v>
      </c>
    </row>
    <row r="2830" customFormat="false" ht="14.4" hidden="false" customHeight="false" outlineLevel="0" collapsed="false">
      <c r="A2830" s="0" t="s">
        <v>2855</v>
      </c>
      <c r="B2830" s="4" t="n">
        <v>28225000</v>
      </c>
      <c r="C2830" s="4" t="n">
        <v>17240369</v>
      </c>
      <c r="D2830" s="4" t="n">
        <v>47.93</v>
      </c>
      <c r="E2830" s="4" t="n">
        <v>59822000</v>
      </c>
      <c r="F2830" s="4" t="n">
        <v>0</v>
      </c>
      <c r="G2830" s="4" t="n">
        <v>826330886.17</v>
      </c>
      <c r="H2830" s="4" t="n">
        <v>71683000</v>
      </c>
      <c r="I2830" s="4" t="n">
        <v>51175000</v>
      </c>
      <c r="J2830" s="4" t="n">
        <v>108000</v>
      </c>
      <c r="K2830" s="4" t="n">
        <v>220710000</v>
      </c>
      <c r="L2830" s="4" t="n">
        <v>2283000</v>
      </c>
      <c r="M2830" s="4" t="n">
        <v>9158000</v>
      </c>
      <c r="N2830" s="4" t="n">
        <v>0.356314683682204</v>
      </c>
      <c r="O2830" s="4" t="n">
        <v>12.2579938677179</v>
      </c>
      <c r="P2830" s="4" t="n">
        <v>59563000</v>
      </c>
      <c r="Q2830" s="4" t="n">
        <v>17580000</v>
      </c>
      <c r="R2830" s="4" t="n">
        <v>34520000</v>
      </c>
      <c r="S2830" s="4" t="n">
        <v>826071886.17</v>
      </c>
      <c r="T2830" s="4" t="n">
        <v>3.74279319546011</v>
      </c>
      <c r="U2830" s="4" t="n">
        <v>49274000</v>
      </c>
      <c r="V2830" s="4" t="n">
        <v>51.5376344086021</v>
      </c>
      <c r="W2830" s="4" t="n">
        <v>3.7439666810294</v>
      </c>
      <c r="X2830" s="4" t="n">
        <v>6.62761378063844</v>
      </c>
      <c r="Y2830" s="4" t="n">
        <v>343.874692538494</v>
      </c>
      <c r="Z2830" s="4" t="n">
        <v>16.7701198638227</v>
      </c>
      <c r="AA2830" s="4" t="n">
        <v>124680000</v>
      </c>
    </row>
    <row r="2831" customFormat="false" ht="14.4" hidden="false" customHeight="false" outlineLevel="0" collapsed="false">
      <c r="A2831" s="0" t="s">
        <v>2856</v>
      </c>
      <c r="B2831" s="4" t="n">
        <v>0</v>
      </c>
      <c r="C2831" s="4" t="n">
        <v>0</v>
      </c>
      <c r="D2831" s="4" t="n">
        <v>0</v>
      </c>
      <c r="E2831" s="4" t="n">
        <v>0</v>
      </c>
      <c r="F2831" s="4" t="n">
        <v>0</v>
      </c>
      <c r="G2831" s="4" t="n">
        <v>0</v>
      </c>
      <c r="H2831" s="4" t="n">
        <v>0</v>
      </c>
      <c r="I2831" s="4" t="n">
        <v>0</v>
      </c>
      <c r="J2831" s="4" t="n">
        <v>0</v>
      </c>
      <c r="K2831" s="4" t="n">
        <v>0</v>
      </c>
      <c r="L2831" s="4" t="n">
        <v>0</v>
      </c>
      <c r="M2831" s="4" t="n">
        <v>0</v>
      </c>
      <c r="N2831" s="4" t="n">
        <v>0</v>
      </c>
      <c r="O2831" s="4" t="n">
        <v>0</v>
      </c>
      <c r="P2831" s="4" t="n">
        <v>0</v>
      </c>
      <c r="Q2831" s="4" t="n">
        <v>0</v>
      </c>
      <c r="R2831" s="4" t="n">
        <v>0</v>
      </c>
      <c r="S2831" s="4" t="n">
        <v>0</v>
      </c>
      <c r="T2831" s="4" t="n">
        <v>0</v>
      </c>
      <c r="U2831" s="4" t="n">
        <v>0</v>
      </c>
      <c r="V2831" s="4" t="n">
        <v>0</v>
      </c>
      <c r="W2831" s="4" t="n">
        <v>0</v>
      </c>
      <c r="X2831" s="4" t="n">
        <v>0</v>
      </c>
      <c r="Y2831" s="4" t="n">
        <v>0</v>
      </c>
      <c r="Z2831" s="4" t="n">
        <v>0</v>
      </c>
      <c r="AA2831" s="4" t="n">
        <v>0</v>
      </c>
    </row>
    <row r="2832" customFormat="false" ht="14.4" hidden="false" customHeight="false" outlineLevel="0" collapsed="false">
      <c r="A2832" s="0" t="s">
        <v>2857</v>
      </c>
      <c r="B2832" s="4" t="n">
        <v>-41033000</v>
      </c>
      <c r="C2832" s="4" t="n">
        <v>63099429</v>
      </c>
      <c r="D2832" s="4" t="n">
        <v>18.37</v>
      </c>
      <c r="E2832" s="4" t="n">
        <v>116378000</v>
      </c>
      <c r="F2832" s="4" t="n">
        <v>0</v>
      </c>
      <c r="G2832" s="4" t="n">
        <v>1159136510.73</v>
      </c>
      <c r="H2832" s="4" t="n">
        <v>29927000</v>
      </c>
      <c r="I2832" s="4" t="n">
        <v>24356000</v>
      </c>
      <c r="J2832" s="4" t="n">
        <v>0</v>
      </c>
      <c r="K2832" s="4" t="n">
        <v>160505000</v>
      </c>
      <c r="L2832" s="4" t="n">
        <v>5384000</v>
      </c>
      <c r="M2832" s="4" t="n">
        <v>-45000</v>
      </c>
      <c r="N2832" s="4" t="n">
        <v>0.000975229178857031</v>
      </c>
      <c r="O2832" s="4" t="n">
        <v>-7.57039375928678</v>
      </c>
      <c r="P2832" s="4" t="n">
        <v>34227000</v>
      </c>
      <c r="Q2832" s="4" t="n">
        <v>0</v>
      </c>
      <c r="R2832" s="4" t="n">
        <v>0</v>
      </c>
      <c r="S2832" s="4" t="n">
        <v>1076985510.73</v>
      </c>
      <c r="T2832" s="4" t="n">
        <v>6.70998106432821</v>
      </c>
      <c r="U2832" s="4" t="n">
        <v>-32053000</v>
      </c>
      <c r="V2832" s="4" t="n">
        <v>-13.2158273381295</v>
      </c>
      <c r="W2832" s="4" t="n">
        <v>7.22180935628174</v>
      </c>
      <c r="X2832" s="4" t="n">
        <v>18.24980730111</v>
      </c>
      <c r="Y2832" s="4" t="n">
        <v>14.763437230685</v>
      </c>
      <c r="Z2832" s="4" t="n">
        <v>-36.1631207915016</v>
      </c>
      <c r="AA2832" s="4" t="n">
        <v>63515000</v>
      </c>
    </row>
    <row r="2833" customFormat="false" ht="14.4" hidden="false" customHeight="false" outlineLevel="0" collapsed="false">
      <c r="A2833" s="0" t="s">
        <v>2858</v>
      </c>
      <c r="B2833" s="4" t="n">
        <v>0</v>
      </c>
      <c r="C2833" s="4" t="n">
        <v>0</v>
      </c>
      <c r="D2833" s="4" t="n">
        <v>0</v>
      </c>
      <c r="E2833" s="4" t="n">
        <v>0</v>
      </c>
      <c r="F2833" s="4" t="n">
        <v>0</v>
      </c>
      <c r="G2833" s="4" t="n">
        <v>0</v>
      </c>
      <c r="H2833" s="4" t="n">
        <v>0</v>
      </c>
      <c r="I2833" s="4" t="n">
        <v>0</v>
      </c>
      <c r="J2833" s="4" t="n">
        <v>0</v>
      </c>
      <c r="K2833" s="4" t="n">
        <v>0</v>
      </c>
      <c r="L2833" s="4" t="n">
        <v>0</v>
      </c>
      <c r="M2833" s="4" t="n">
        <v>0</v>
      </c>
      <c r="N2833" s="4" t="n">
        <v>0</v>
      </c>
      <c r="O2833" s="4" t="n">
        <v>0</v>
      </c>
      <c r="P2833" s="4" t="n">
        <v>0</v>
      </c>
      <c r="Q2833" s="4" t="n">
        <v>0</v>
      </c>
      <c r="R2833" s="4" t="n">
        <v>0</v>
      </c>
      <c r="S2833" s="4" t="n">
        <v>0</v>
      </c>
      <c r="T2833" s="4" t="n">
        <v>0</v>
      </c>
      <c r="U2833" s="4" t="n">
        <v>0</v>
      </c>
      <c r="V2833" s="4" t="n">
        <v>0</v>
      </c>
      <c r="W2833" s="4" t="n">
        <v>0</v>
      </c>
      <c r="X2833" s="4" t="n">
        <v>0</v>
      </c>
      <c r="Y2833" s="4" t="n">
        <v>0</v>
      </c>
      <c r="Z2833" s="4" t="n">
        <v>0</v>
      </c>
      <c r="AA2833" s="4" t="n">
        <v>0</v>
      </c>
    </row>
    <row r="2834" customFormat="false" ht="14.4" hidden="false" customHeight="false" outlineLevel="0" collapsed="false">
      <c r="A2834" s="0" t="s">
        <v>2859</v>
      </c>
      <c r="B2834" s="4" t="n">
        <v>890230000</v>
      </c>
      <c r="C2834" s="4" t="n">
        <v>41665815</v>
      </c>
      <c r="D2834" s="4" t="n">
        <v>97.34</v>
      </c>
      <c r="E2834" s="4" t="n">
        <v>408032000</v>
      </c>
      <c r="F2834" s="4" t="n">
        <v>400000000</v>
      </c>
      <c r="G2834" s="4" t="n">
        <v>4055750432.1</v>
      </c>
      <c r="H2834" s="4" t="n">
        <v>3174887000</v>
      </c>
      <c r="I2834" s="4" t="n">
        <v>0</v>
      </c>
      <c r="J2834" s="4" t="n">
        <v>0</v>
      </c>
      <c r="K2834" s="4" t="n">
        <v>1380482000</v>
      </c>
      <c r="L2834" s="4" t="n">
        <v>17929000</v>
      </c>
      <c r="M2834" s="4" t="n">
        <v>1692000</v>
      </c>
      <c r="N2834" s="4" t="n">
        <v>0.00201179970465068</v>
      </c>
      <c r="O2834" s="4" t="n">
        <v>47.9093647163813</v>
      </c>
      <c r="P2834" s="4" t="n">
        <v>249430000</v>
      </c>
      <c r="Q2834" s="4" t="n">
        <v>0</v>
      </c>
      <c r="R2834" s="4" t="n">
        <v>0</v>
      </c>
      <c r="S2834" s="4" t="n">
        <v>3647718432.1</v>
      </c>
      <c r="T2834" s="4" t="n">
        <v>2.64235131794547</v>
      </c>
      <c r="U2834" s="4" t="n">
        <v>941826000</v>
      </c>
      <c r="V2834" s="4" t="n">
        <v>6.54606590450572</v>
      </c>
      <c r="W2834" s="4" t="n">
        <v>2.93792344420282</v>
      </c>
      <c r="X2834" s="4" t="n">
        <v>1.0387683260919</v>
      </c>
      <c r="Y2834" s="4" t="n">
        <v>49.0571453189636</v>
      </c>
      <c r="Z2834" s="4" t="n">
        <v>4.54357601446954</v>
      </c>
      <c r="AA2834" s="4" t="n">
        <v>3904384000</v>
      </c>
    </row>
    <row r="2835" customFormat="false" ht="14.4" hidden="false" customHeight="false" outlineLevel="0" collapsed="false">
      <c r="A2835" s="0" t="s">
        <v>2860</v>
      </c>
      <c r="B2835" s="4" t="n">
        <v>52623000</v>
      </c>
      <c r="C2835" s="4" t="n">
        <v>31477367</v>
      </c>
      <c r="D2835" s="4" t="n">
        <v>31.46</v>
      </c>
      <c r="E2835" s="4" t="n">
        <v>246648000</v>
      </c>
      <c r="F2835" s="4" t="n">
        <v>0</v>
      </c>
      <c r="G2835" s="4" t="n">
        <v>990277965.82</v>
      </c>
      <c r="H2835" s="4" t="n">
        <v>5078335000</v>
      </c>
      <c r="I2835" s="4" t="n">
        <v>169592000</v>
      </c>
      <c r="J2835" s="4" t="n">
        <v>0</v>
      </c>
      <c r="K2835" s="4" t="n">
        <v>218674000</v>
      </c>
      <c r="L2835" s="4" t="n">
        <v>23471000</v>
      </c>
      <c r="M2835" s="4" t="n">
        <v>12259000</v>
      </c>
      <c r="N2835" s="4" t="n">
        <v>0.267979714073362</v>
      </c>
      <c r="O2835" s="4" t="n">
        <v>2.94904350048997</v>
      </c>
      <c r="P2835" s="4" t="n">
        <v>171875000</v>
      </c>
      <c r="Q2835" s="4" t="n">
        <v>28230000</v>
      </c>
      <c r="R2835" s="4" t="n">
        <v>276100000</v>
      </c>
      <c r="S2835" s="4" t="n">
        <v>915504965.82</v>
      </c>
      <c r="T2835" s="4" t="n">
        <v>4.18378849393571</v>
      </c>
      <c r="U2835" s="4" t="n">
        <v>55492000</v>
      </c>
      <c r="V2835" s="4" t="n">
        <v>25.7868852459016</v>
      </c>
      <c r="W2835" s="4" t="n">
        <v>4.52549545210262</v>
      </c>
      <c r="X2835" s="4" t="n">
        <v>1.48768119951566</v>
      </c>
      <c r="Y2835" s="4" t="n">
        <v>8.6693102025773</v>
      </c>
      <c r="Z2835" s="4" t="n">
        <v>-8.70000409242258</v>
      </c>
      <c r="AA2835" s="4" t="n">
        <v>665652000</v>
      </c>
    </row>
    <row r="2836" customFormat="false" ht="14.4" hidden="false" customHeight="false" outlineLevel="0" collapsed="false">
      <c r="A2836" s="0" t="s">
        <v>2861</v>
      </c>
      <c r="B2836" s="4" t="n">
        <v>-70808000</v>
      </c>
      <c r="C2836" s="4" t="n">
        <v>35835900</v>
      </c>
      <c r="D2836" s="4" t="n">
        <v>7.55</v>
      </c>
      <c r="E2836" s="4" t="n">
        <v>151235000</v>
      </c>
      <c r="F2836" s="4" t="n">
        <v>0</v>
      </c>
      <c r="G2836" s="4" t="n">
        <v>270561045</v>
      </c>
      <c r="H2836" s="4" t="n">
        <v>3523000</v>
      </c>
      <c r="I2836" s="4" t="n">
        <v>0</v>
      </c>
      <c r="J2836" s="4" t="n">
        <v>0</v>
      </c>
      <c r="K2836" s="4" t="n">
        <v>206196000</v>
      </c>
      <c r="L2836" s="4" t="n">
        <v>0</v>
      </c>
      <c r="M2836" s="4" t="n">
        <v>4903000</v>
      </c>
      <c r="N2836" s="4" t="n">
        <v>-0.0906502486734335</v>
      </c>
      <c r="O2836" s="4" t="n">
        <v>0</v>
      </c>
      <c r="P2836" s="4" t="n">
        <v>73317000</v>
      </c>
      <c r="Q2836" s="4" t="n">
        <v>12993000</v>
      </c>
      <c r="R2836" s="4" t="n">
        <v>17476000</v>
      </c>
      <c r="S2836" s="4" t="n">
        <v>119326045</v>
      </c>
      <c r="T2836" s="4" t="n">
        <v>0.578702035926982</v>
      </c>
      <c r="U2836" s="4" t="n">
        <v>-52060000</v>
      </c>
      <c r="V2836" s="4" t="n">
        <v>-4.54819277108434</v>
      </c>
      <c r="W2836" s="4" t="n">
        <v>1.31215467322353</v>
      </c>
      <c r="X2836" s="4" t="n">
        <v>1.00587418813968</v>
      </c>
      <c r="Y2836" s="4" t="n">
        <v>-22.61648792109</v>
      </c>
      <c r="Z2836" s="4" t="n">
        <v>-5.1971003649635</v>
      </c>
      <c r="AA2836" s="4" t="n">
        <v>268981000</v>
      </c>
    </row>
    <row r="2837" customFormat="false" ht="14.4" hidden="false" customHeight="false" outlineLevel="0" collapsed="false">
      <c r="A2837" s="0" t="s">
        <v>2862</v>
      </c>
      <c r="B2837" s="4" t="n">
        <v>0</v>
      </c>
      <c r="C2837" s="4" t="n">
        <v>0</v>
      </c>
      <c r="D2837" s="4" t="n">
        <v>0</v>
      </c>
      <c r="E2837" s="4" t="n">
        <v>0</v>
      </c>
      <c r="F2837" s="4" t="n">
        <v>0</v>
      </c>
      <c r="G2837" s="4" t="n">
        <v>0</v>
      </c>
      <c r="H2837" s="4" t="n">
        <v>0</v>
      </c>
      <c r="I2837" s="4" t="n">
        <v>0</v>
      </c>
      <c r="J2837" s="4" t="n">
        <v>0</v>
      </c>
      <c r="K2837" s="4" t="n">
        <v>0</v>
      </c>
      <c r="L2837" s="4" t="n">
        <v>0</v>
      </c>
      <c r="M2837" s="4" t="n">
        <v>0</v>
      </c>
      <c r="N2837" s="4" t="n">
        <v>0</v>
      </c>
      <c r="O2837" s="4" t="n">
        <v>0</v>
      </c>
      <c r="P2837" s="4" t="n">
        <v>0</v>
      </c>
      <c r="Q2837" s="4" t="n">
        <v>0</v>
      </c>
      <c r="R2837" s="4" t="n">
        <v>0</v>
      </c>
      <c r="S2837" s="4" t="n">
        <v>0</v>
      </c>
      <c r="T2837" s="4" t="n">
        <v>0</v>
      </c>
      <c r="U2837" s="4" t="n">
        <v>0</v>
      </c>
      <c r="V2837" s="4" t="n">
        <v>0</v>
      </c>
      <c r="W2837" s="4" t="n">
        <v>0</v>
      </c>
      <c r="X2837" s="4" t="n">
        <v>0</v>
      </c>
      <c r="Y2837" s="4" t="n">
        <v>0</v>
      </c>
      <c r="Z2837" s="4" t="n">
        <v>0</v>
      </c>
      <c r="AA2837" s="4" t="n">
        <v>0</v>
      </c>
    </row>
    <row r="2838" customFormat="false" ht="14.4" hidden="false" customHeight="false" outlineLevel="0" collapsed="false">
      <c r="A2838" s="0" t="s">
        <v>2863</v>
      </c>
      <c r="B2838" s="4" t="n">
        <v>32618000</v>
      </c>
      <c r="C2838" s="4" t="n">
        <v>29020961</v>
      </c>
      <c r="D2838" s="4" t="n">
        <v>35.41</v>
      </c>
      <c r="E2838" s="4" t="n">
        <v>165404000</v>
      </c>
      <c r="F2838" s="4" t="n">
        <v>0</v>
      </c>
      <c r="G2838" s="4" t="n">
        <v>1027632229.01</v>
      </c>
      <c r="H2838" s="4" t="n">
        <v>4733000</v>
      </c>
      <c r="I2838" s="4" t="n">
        <v>0</v>
      </c>
      <c r="J2838" s="4" t="n">
        <v>0</v>
      </c>
      <c r="K2838" s="4" t="n">
        <v>487401000</v>
      </c>
      <c r="L2838" s="4" t="n">
        <v>0</v>
      </c>
      <c r="M2838" s="4" t="n">
        <v>4774000</v>
      </c>
      <c r="N2838" s="4" t="n">
        <v>0.147277494986889</v>
      </c>
      <c r="O2838" s="4" t="n">
        <v>0</v>
      </c>
      <c r="P2838" s="4" t="n">
        <v>0</v>
      </c>
      <c r="Q2838" s="4" t="n">
        <v>22668000</v>
      </c>
      <c r="R2838" s="4" t="n">
        <v>48751000</v>
      </c>
      <c r="S2838" s="4" t="n">
        <v>862228229.01</v>
      </c>
      <c r="T2838" s="4" t="n">
        <v>1.76903253996196</v>
      </c>
      <c r="U2838" s="4" t="n">
        <v>44787000</v>
      </c>
      <c r="V2838" s="4" t="n">
        <v>37.6702127659574</v>
      </c>
      <c r="W2838" s="4" t="n">
        <v>2.10839171238877</v>
      </c>
      <c r="X2838" s="4" t="n">
        <v>3.10754887223343</v>
      </c>
      <c r="Y2838" s="4" t="n">
        <v>26.59916728814</v>
      </c>
      <c r="Z2838" s="4" t="n">
        <v>22.9448775093219</v>
      </c>
      <c r="AA2838" s="4" t="n">
        <v>330689000</v>
      </c>
    </row>
    <row r="2839" customFormat="false" ht="14.4" hidden="false" customHeight="false" outlineLevel="0" collapsed="false">
      <c r="A2839" s="0" t="s">
        <v>2864</v>
      </c>
      <c r="B2839" s="4" t="n">
        <v>21480000</v>
      </c>
      <c r="C2839" s="4" t="n">
        <v>30770914</v>
      </c>
      <c r="D2839" s="4" t="n">
        <v>18.59</v>
      </c>
      <c r="E2839" s="4" t="n">
        <v>68858000</v>
      </c>
      <c r="F2839" s="4" t="n">
        <v>0</v>
      </c>
      <c r="G2839" s="4" t="n">
        <v>572031291.26</v>
      </c>
      <c r="H2839" s="4" t="n">
        <v>302500000</v>
      </c>
      <c r="I2839" s="4" t="n">
        <v>213598000</v>
      </c>
      <c r="J2839" s="4" t="n">
        <v>0</v>
      </c>
      <c r="K2839" s="4" t="n">
        <v>827567000</v>
      </c>
      <c r="L2839" s="4" t="n">
        <v>22489000</v>
      </c>
      <c r="M2839" s="4" t="n">
        <v>4797000</v>
      </c>
      <c r="N2839" s="4" t="n">
        <v>-685.285714285714</v>
      </c>
      <c r="O2839" s="4" t="n">
        <v>0.999688736715728</v>
      </c>
      <c r="P2839" s="4" t="n">
        <v>214007000</v>
      </c>
      <c r="Q2839" s="4" t="n">
        <v>91777000</v>
      </c>
      <c r="R2839" s="4" t="n">
        <v>341174000</v>
      </c>
      <c r="S2839" s="4" t="n">
        <v>688999291.26</v>
      </c>
      <c r="T2839" s="4" t="n">
        <v>0.832560132605578</v>
      </c>
      <c r="U2839" s="4" t="n">
        <v>48530000</v>
      </c>
      <c r="V2839" s="4" t="n">
        <v>-103.277777777778</v>
      </c>
      <c r="W2839" s="4" t="n">
        <v>0.691220519015379</v>
      </c>
      <c r="X2839" s="4" t="n">
        <v>1.21257552482358</v>
      </c>
      <c r="Y2839" s="4" t="n">
        <v>11.6714878549713</v>
      </c>
      <c r="Z2839" s="4" t="n">
        <v>11.787168581496</v>
      </c>
      <c r="AA2839" s="4" t="n">
        <v>471749000</v>
      </c>
    </row>
    <row r="2840" customFormat="false" ht="14.4" hidden="false" customHeight="false" outlineLevel="0" collapsed="false">
      <c r="A2840" s="0" t="s">
        <v>2865</v>
      </c>
      <c r="B2840" s="4" t="n">
        <v>50117000</v>
      </c>
      <c r="C2840" s="4" t="n">
        <v>17882696</v>
      </c>
      <c r="D2840" s="4" t="n">
        <v>61.5</v>
      </c>
      <c r="E2840" s="4" t="n">
        <v>191884000</v>
      </c>
      <c r="F2840" s="4" t="n">
        <v>0</v>
      </c>
      <c r="G2840" s="4" t="n">
        <v>1099785804</v>
      </c>
      <c r="H2840" s="4" t="n">
        <v>108762000</v>
      </c>
      <c r="I2840" s="4" t="n">
        <v>60000000</v>
      </c>
      <c r="J2840" s="4" t="n">
        <v>0</v>
      </c>
      <c r="K2840" s="4" t="n">
        <v>537482000</v>
      </c>
      <c r="L2840" s="4" t="n">
        <v>0</v>
      </c>
      <c r="M2840" s="4" t="n">
        <v>11519000</v>
      </c>
      <c r="N2840" s="4" t="n">
        <v>0.231668074494188</v>
      </c>
      <c r="O2840" s="4" t="n">
        <v>0</v>
      </c>
      <c r="P2840" s="4" t="n">
        <v>8000000</v>
      </c>
      <c r="Q2840" s="4" t="n">
        <v>49171000</v>
      </c>
      <c r="R2840" s="4" t="n">
        <v>108671000</v>
      </c>
      <c r="S2840" s="4" t="n">
        <v>967901804</v>
      </c>
      <c r="T2840" s="4" t="n">
        <v>1.80080784844888</v>
      </c>
      <c r="U2840" s="4" t="n">
        <v>76468000</v>
      </c>
      <c r="V2840" s="4" t="n">
        <v>28.8732394366197</v>
      </c>
      <c r="W2840" s="4" t="n">
        <v>2.0461816470133</v>
      </c>
      <c r="X2840" s="4" t="n">
        <v>1.80965590753819</v>
      </c>
      <c r="Y2840" s="4" t="n">
        <v>14.2790382363252</v>
      </c>
      <c r="Z2840" s="4" t="n">
        <v>14.5414684983671</v>
      </c>
      <c r="AA2840" s="4" t="n">
        <v>607732000</v>
      </c>
    </row>
    <row r="2841" customFormat="false" ht="14.4" hidden="false" customHeight="false" outlineLevel="0" collapsed="false">
      <c r="A2841" s="0" t="s">
        <v>2866</v>
      </c>
      <c r="B2841" s="4" t="n">
        <v>27775000</v>
      </c>
      <c r="C2841" s="4" t="n">
        <v>72699074</v>
      </c>
      <c r="D2841" s="4" t="n">
        <v>14.72</v>
      </c>
      <c r="E2841" s="4" t="n">
        <v>7920000</v>
      </c>
      <c r="F2841" s="4" t="n">
        <v>0</v>
      </c>
      <c r="G2841" s="4" t="n">
        <v>1070130369.28</v>
      </c>
      <c r="H2841" s="4" t="n">
        <v>733679777</v>
      </c>
      <c r="I2841" s="4" t="n">
        <v>0</v>
      </c>
      <c r="J2841" s="4" t="n">
        <v>29286677</v>
      </c>
      <c r="K2841" s="4" t="n">
        <v>111232000</v>
      </c>
      <c r="L2841" s="4" t="n">
        <v>15855000</v>
      </c>
      <c r="M2841" s="4" t="n">
        <v>0</v>
      </c>
      <c r="N2841" s="4" t="n">
        <v>0</v>
      </c>
      <c r="O2841" s="4" t="n">
        <v>1.7518133081047</v>
      </c>
      <c r="P2841" s="4" t="n">
        <v>175853258</v>
      </c>
      <c r="Q2841" s="4" t="n">
        <v>55887471</v>
      </c>
      <c r="R2841" s="4" t="n">
        <v>0</v>
      </c>
      <c r="S2841" s="4" t="n">
        <v>1062210672.28</v>
      </c>
      <c r="T2841" s="4" t="n">
        <v>9.54950352637182</v>
      </c>
      <c r="U2841" s="4" t="n">
        <v>68173000</v>
      </c>
      <c r="V2841" s="4" t="n">
        <v>30.6666666666667</v>
      </c>
      <c r="W2841" s="4" t="n">
        <v>9.62070331413799</v>
      </c>
      <c r="X2841" s="4" t="n">
        <v>1.51703302923948</v>
      </c>
      <c r="Y2841" s="4" t="n">
        <v>331.569732325691</v>
      </c>
      <c r="Z2841" s="4" t="n">
        <v>15.6972597094023</v>
      </c>
      <c r="AA2841" s="4" t="n">
        <v>705410000</v>
      </c>
    </row>
    <row r="2842" customFormat="false" ht="14.4" hidden="false" customHeight="false" outlineLevel="0" collapsed="false">
      <c r="A2842" s="0" t="s">
        <v>2867</v>
      </c>
      <c r="B2842" s="4" t="n">
        <v>1036100000</v>
      </c>
      <c r="C2842" s="4" t="n">
        <v>138660664</v>
      </c>
      <c r="D2842" s="4" t="n">
        <v>118.16</v>
      </c>
      <c r="E2842" s="4" t="n">
        <v>1246000000</v>
      </c>
      <c r="F2842" s="4" t="n">
        <v>0</v>
      </c>
      <c r="G2842" s="4" t="n">
        <v>16398398526.16</v>
      </c>
      <c r="H2842" s="4" t="n">
        <v>1714300000</v>
      </c>
      <c r="I2842" s="4" t="n">
        <v>905100000</v>
      </c>
      <c r="J2842" s="4" t="n">
        <v>0</v>
      </c>
      <c r="K2842" s="4" t="n">
        <v>6351900000</v>
      </c>
      <c r="L2842" s="4" t="n">
        <v>60900000</v>
      </c>
      <c r="M2842" s="4" t="n">
        <v>224600000</v>
      </c>
      <c r="N2842" s="4" t="n">
        <v>0.228973391783056</v>
      </c>
      <c r="O2842" s="4" t="n">
        <v>17.1067323481117</v>
      </c>
      <c r="P2842" s="4" t="n">
        <v>251000000</v>
      </c>
      <c r="Q2842" s="4" t="n">
        <v>240800000</v>
      </c>
      <c r="R2842" s="4" t="n">
        <v>1052800000</v>
      </c>
      <c r="S2842" s="4" t="n">
        <v>16308498526.16</v>
      </c>
      <c r="T2842" s="4" t="n">
        <v>2.33835628480297</v>
      </c>
      <c r="U2842" s="4" t="n">
        <v>1181300000</v>
      </c>
      <c r="V2842" s="4" t="n">
        <v>20.1417910447761</v>
      </c>
      <c r="W2842" s="4" t="n">
        <v>2.35674448360963</v>
      </c>
      <c r="X2842" s="4" t="n">
        <v>6.10104863686286</v>
      </c>
      <c r="Y2842" s="4" t="n">
        <v>50.4033847994613</v>
      </c>
      <c r="Z2842" s="4" t="n">
        <v>12.6723146410226</v>
      </c>
      <c r="AA2842" s="4" t="n">
        <v>2687800000</v>
      </c>
    </row>
    <row r="2843" customFormat="false" ht="14.4" hidden="false" customHeight="false" outlineLevel="0" collapsed="false">
      <c r="A2843" s="0" t="s">
        <v>2868</v>
      </c>
      <c r="B2843" s="4" t="n">
        <v>230792000</v>
      </c>
      <c r="C2843" s="4" t="n">
        <v>146093456</v>
      </c>
      <c r="D2843" s="4" t="n">
        <v>30.29</v>
      </c>
      <c r="E2843" s="4" t="n">
        <v>118216000</v>
      </c>
      <c r="F2843" s="4" t="n">
        <v>0</v>
      </c>
      <c r="G2843" s="4" t="n">
        <v>4425170782.24</v>
      </c>
      <c r="H2843" s="4" t="n">
        <v>65170000</v>
      </c>
      <c r="I2843" s="4" t="n">
        <v>0</v>
      </c>
      <c r="J2843" s="4" t="n">
        <v>0</v>
      </c>
      <c r="K2843" s="4" t="n">
        <v>1337374000</v>
      </c>
      <c r="L2843" s="4" t="n">
        <v>0</v>
      </c>
      <c r="M2843" s="4" t="n">
        <v>68276000</v>
      </c>
      <c r="N2843" s="4" t="n">
        <v>0.356335396595096</v>
      </c>
      <c r="O2843" s="4" t="n">
        <v>0</v>
      </c>
      <c r="P2843" s="4" t="n">
        <v>300962000</v>
      </c>
      <c r="Q2843" s="4" t="n">
        <v>128569000</v>
      </c>
      <c r="R2843" s="4" t="n">
        <v>211847000</v>
      </c>
      <c r="S2843" s="4" t="n">
        <v>4319174782.24</v>
      </c>
      <c r="T2843" s="4" t="n">
        <v>3.22959380266104</v>
      </c>
      <c r="U2843" s="4" t="n">
        <v>270363000</v>
      </c>
      <c r="V2843" s="4" t="n">
        <v>36.0595238095238</v>
      </c>
      <c r="W2843" s="4" t="n">
        <v>3.30885061489157</v>
      </c>
      <c r="X2843" s="4" t="n">
        <v>10.0972511032162</v>
      </c>
      <c r="Y2843" s="4" t="n">
        <v>83.2832232137614</v>
      </c>
      <c r="Z2843" s="4" t="n">
        <v>16.36751619948</v>
      </c>
      <c r="AA2843" s="4" t="n">
        <v>438255000</v>
      </c>
    </row>
    <row r="2844" customFormat="false" ht="14.4" hidden="false" customHeight="false" outlineLevel="0" collapsed="false">
      <c r="A2844" s="0" t="s">
        <v>2869</v>
      </c>
      <c r="B2844" s="4" t="n">
        <v>88650000</v>
      </c>
      <c r="C2844" s="4" t="n">
        <v>23248111</v>
      </c>
      <c r="D2844" s="4" t="n">
        <v>62.9700012</v>
      </c>
      <c r="E2844" s="4" t="n">
        <v>115989000</v>
      </c>
      <c r="F2844" s="4" t="n">
        <v>0</v>
      </c>
      <c r="G2844" s="4" t="n">
        <v>1634819575.35</v>
      </c>
      <c r="H2844" s="4" t="n">
        <v>38820000</v>
      </c>
      <c r="I2844" s="4" t="n">
        <v>9393000</v>
      </c>
      <c r="J2844" s="4" t="n">
        <v>0</v>
      </c>
      <c r="K2844" s="4" t="n">
        <v>418886000</v>
      </c>
      <c r="L2844" s="4" t="n">
        <v>1019000</v>
      </c>
      <c r="M2844" s="4" t="n">
        <v>27545000</v>
      </c>
      <c r="N2844" s="4" t="n">
        <v>0.313892402538944</v>
      </c>
      <c r="O2844" s="4" t="n">
        <v>87.116781157998</v>
      </c>
      <c r="P2844" s="4" t="n">
        <v>10665000</v>
      </c>
      <c r="Q2844" s="4" t="n">
        <v>14872000</v>
      </c>
      <c r="R2844" s="4" t="n">
        <v>43073000</v>
      </c>
      <c r="S2844" s="4" t="n">
        <v>1529495575.35</v>
      </c>
      <c r="T2844" s="4" t="n">
        <v>3.23041006304818</v>
      </c>
      <c r="U2844" s="4" t="n">
        <v>103962000</v>
      </c>
      <c r="V2844" s="4" t="n">
        <v>24.3127413127413</v>
      </c>
      <c r="W2844" s="4" t="n">
        <v>3.49482567970761</v>
      </c>
      <c r="X2844" s="4" t="n">
        <v>3.16117909591902</v>
      </c>
      <c r="Y2844" s="4" t="n">
        <v>217.620566325256</v>
      </c>
      <c r="Z2844" s="4" t="n">
        <v>14.0814292690599</v>
      </c>
      <c r="AA2844" s="4" t="n">
        <v>517155000</v>
      </c>
    </row>
    <row r="2845" customFormat="false" ht="14.4" hidden="false" customHeight="false" outlineLevel="0" collapsed="false">
      <c r="A2845" s="0" t="s">
        <v>2870</v>
      </c>
      <c r="B2845" s="4" t="n">
        <v>0</v>
      </c>
      <c r="C2845" s="4" t="n">
        <v>0</v>
      </c>
      <c r="D2845" s="4" t="n">
        <v>0</v>
      </c>
      <c r="E2845" s="4" t="n">
        <v>0</v>
      </c>
      <c r="F2845" s="4" t="n">
        <v>0</v>
      </c>
      <c r="G2845" s="4" t="n">
        <v>0</v>
      </c>
      <c r="H2845" s="4" t="n">
        <v>0</v>
      </c>
      <c r="I2845" s="4" t="n">
        <v>0</v>
      </c>
      <c r="J2845" s="4" t="n">
        <v>0</v>
      </c>
      <c r="K2845" s="4" t="n">
        <v>0</v>
      </c>
      <c r="L2845" s="4" t="n">
        <v>0</v>
      </c>
      <c r="M2845" s="4" t="n">
        <v>0</v>
      </c>
      <c r="N2845" s="4" t="n">
        <v>0</v>
      </c>
      <c r="O2845" s="4" t="n">
        <v>0</v>
      </c>
      <c r="P2845" s="4" t="n">
        <v>0</v>
      </c>
      <c r="Q2845" s="4" t="n">
        <v>0</v>
      </c>
      <c r="R2845" s="4" t="n">
        <v>0</v>
      </c>
      <c r="S2845" s="4" t="n">
        <v>0</v>
      </c>
      <c r="T2845" s="4" t="n">
        <v>0</v>
      </c>
      <c r="U2845" s="4" t="n">
        <v>0</v>
      </c>
      <c r="V2845" s="4" t="n">
        <v>0</v>
      </c>
      <c r="W2845" s="4" t="n">
        <v>0</v>
      </c>
      <c r="X2845" s="4" t="n">
        <v>0</v>
      </c>
      <c r="Y2845" s="4" t="n">
        <v>0</v>
      </c>
      <c r="Z2845" s="4" t="n">
        <v>0</v>
      </c>
      <c r="AA2845" s="4" t="n">
        <v>0</v>
      </c>
    </row>
    <row r="2846" customFormat="false" ht="14.4" hidden="false" customHeight="false" outlineLevel="0" collapsed="false">
      <c r="A2846" s="0" t="s">
        <v>2871</v>
      </c>
      <c r="B2846" s="4" t="n">
        <v>1343063000</v>
      </c>
      <c r="C2846" s="4" t="n">
        <v>212969295</v>
      </c>
      <c r="D2846" s="4" t="n">
        <v>67.91</v>
      </c>
      <c r="E2846" s="4" t="n">
        <v>423168000</v>
      </c>
      <c r="F2846" s="4" t="n">
        <v>0</v>
      </c>
      <c r="G2846" s="4" t="n">
        <v>14462744823.45</v>
      </c>
      <c r="H2846" s="4" t="n">
        <v>437567000</v>
      </c>
      <c r="I2846" s="4" t="n">
        <v>150000000</v>
      </c>
      <c r="J2846" s="4" t="n">
        <v>0</v>
      </c>
      <c r="K2846" s="4" t="n">
        <v>10230353000</v>
      </c>
      <c r="L2846" s="4" t="n">
        <v>0</v>
      </c>
      <c r="M2846" s="4" t="n">
        <v>506006000</v>
      </c>
      <c r="N2846" s="4" t="n">
        <v>0.37668594739859</v>
      </c>
      <c r="O2846" s="4" t="n">
        <v>0</v>
      </c>
      <c r="P2846" s="4" t="n">
        <v>150000000</v>
      </c>
      <c r="Q2846" s="4" t="n">
        <v>0</v>
      </c>
      <c r="R2846" s="4" t="n">
        <v>0</v>
      </c>
      <c r="S2846" s="4" t="n">
        <v>14189576823.45</v>
      </c>
      <c r="T2846" s="4" t="n">
        <v>1.38700754738864</v>
      </c>
      <c r="U2846" s="4" t="n">
        <v>1549174000</v>
      </c>
      <c r="V2846" s="4" t="n">
        <v>17.5025773195876</v>
      </c>
      <c r="W2846" s="4" t="n">
        <v>1.4137092653059</v>
      </c>
      <c r="X2846" s="4" t="n">
        <v>7.20506671315527</v>
      </c>
      <c r="Y2846" s="4" t="n">
        <v>-64.6833524459621</v>
      </c>
      <c r="Z2846" s="4" t="n">
        <v>9.33428992084785</v>
      </c>
      <c r="AA2846" s="4" t="n">
        <v>2007302000</v>
      </c>
    </row>
    <row r="2847" customFormat="false" ht="14.4" hidden="false" customHeight="false" outlineLevel="0" collapsed="false">
      <c r="A2847" s="0" t="s">
        <v>2872</v>
      </c>
      <c r="B2847" s="4" t="n">
        <v>-4402060</v>
      </c>
      <c r="C2847" s="4" t="n">
        <v>109822526</v>
      </c>
      <c r="D2847" s="4" t="n">
        <v>0.76</v>
      </c>
      <c r="E2847" s="4" t="n">
        <v>941831</v>
      </c>
      <c r="F2847" s="4" t="n">
        <v>62715</v>
      </c>
      <c r="G2847" s="4" t="n">
        <v>93597347.8</v>
      </c>
      <c r="H2847" s="4" t="n">
        <v>13345493</v>
      </c>
      <c r="I2847" s="4" t="n">
        <v>6231801</v>
      </c>
      <c r="J2847" s="4" t="n">
        <v>2023914</v>
      </c>
      <c r="K2847" s="4" t="n">
        <v>41442994</v>
      </c>
      <c r="L2847" s="4" t="n">
        <v>-587308</v>
      </c>
      <c r="M2847" s="4" t="n">
        <v>-118349</v>
      </c>
      <c r="N2847" s="4" t="n">
        <v>0.0253313327796851</v>
      </c>
      <c r="O2847" s="4" t="n">
        <v>8.95500827504478</v>
      </c>
      <c r="P2847" s="4" t="n">
        <v>21062670</v>
      </c>
      <c r="Q2847" s="4" t="n">
        <v>8341400</v>
      </c>
      <c r="R2847" s="4" t="n">
        <v>496226</v>
      </c>
      <c r="S2847" s="4" t="n">
        <v>99051762.8</v>
      </c>
      <c r="T2847" s="4" t="n">
        <v>0.975025309706147</v>
      </c>
      <c r="U2847" s="4" t="n">
        <v>-3481755</v>
      </c>
      <c r="V2847" s="4" t="n">
        <v>-5.16666666666667</v>
      </c>
      <c r="W2847" s="4" t="n">
        <v>0.821489467194383</v>
      </c>
      <c r="X2847" s="4" t="n">
        <v>6.68932007638334</v>
      </c>
      <c r="Y2847" s="4" t="n">
        <v>-755.90006572082</v>
      </c>
      <c r="Z2847" s="4" t="n">
        <v>-9.69512195441454</v>
      </c>
      <c r="AA2847" s="4" t="n">
        <v>13992057</v>
      </c>
    </row>
    <row r="2848" customFormat="false" ht="14.4" hidden="false" customHeight="false" outlineLevel="0" collapsed="false">
      <c r="A2848" s="0" t="s">
        <v>2873</v>
      </c>
      <c r="B2848" s="4" t="n">
        <v>21559000</v>
      </c>
      <c r="C2848" s="4" t="n">
        <v>78124539</v>
      </c>
      <c r="D2848" s="4" t="n">
        <v>23.38</v>
      </c>
      <c r="E2848" s="4" t="n">
        <v>34502000</v>
      </c>
      <c r="F2848" s="4" t="n">
        <v>0</v>
      </c>
      <c r="G2848" s="4" t="n">
        <v>1826551721.82</v>
      </c>
      <c r="H2848" s="4" t="n">
        <v>15614000</v>
      </c>
      <c r="I2848" s="4" t="n">
        <v>0</v>
      </c>
      <c r="J2848" s="4" t="n">
        <v>0</v>
      </c>
      <c r="K2848" s="4" t="n">
        <v>377022000</v>
      </c>
      <c r="L2848" s="4" t="n">
        <v>0</v>
      </c>
      <c r="M2848" s="4" t="n">
        <v>-210000</v>
      </c>
      <c r="N2848" s="4" t="n">
        <v>-0.0102529049897471</v>
      </c>
      <c r="O2848" s="4" t="n">
        <v>0</v>
      </c>
      <c r="P2848" s="4" t="n">
        <v>0</v>
      </c>
      <c r="Q2848" s="4" t="n">
        <v>108815000</v>
      </c>
      <c r="R2848" s="4" t="n">
        <v>152422000</v>
      </c>
      <c r="S2848" s="4" t="n">
        <v>1792049721.82</v>
      </c>
      <c r="T2848" s="4" t="n">
        <v>4.75317016465883</v>
      </c>
      <c r="U2848" s="4" t="n">
        <v>53304000</v>
      </c>
      <c r="V2848" s="4" t="n">
        <v>86.5925925925926</v>
      </c>
      <c r="W2848" s="4" t="n">
        <v>4.84468206582109</v>
      </c>
      <c r="X2848" s="4" t="n">
        <v>5.80772175177422</v>
      </c>
      <c r="Y2848" s="4" t="n">
        <v>2428.92516199468</v>
      </c>
      <c r="Z2848" s="4" t="n">
        <v>34.2666914644304</v>
      </c>
      <c r="AA2848" s="4" t="n">
        <v>314504000</v>
      </c>
    </row>
    <row r="2849" customFormat="false" ht="14.4" hidden="false" customHeight="false" outlineLevel="0" collapsed="false">
      <c r="A2849" s="0" t="s">
        <v>2874</v>
      </c>
      <c r="B2849" s="4" t="n">
        <v>77521000</v>
      </c>
      <c r="C2849" s="4" t="n">
        <v>236302369</v>
      </c>
      <c r="D2849" s="4" t="n">
        <v>12.72</v>
      </c>
      <c r="E2849" s="4" t="n">
        <v>58190000</v>
      </c>
      <c r="F2849" s="4" t="n">
        <v>5000</v>
      </c>
      <c r="G2849" s="4" t="n">
        <v>3005766133.68</v>
      </c>
      <c r="H2849" s="4" t="n">
        <v>2568742000</v>
      </c>
      <c r="I2849" s="4" t="n">
        <v>1684633000</v>
      </c>
      <c r="J2849" s="4" t="n">
        <v>1494000</v>
      </c>
      <c r="K2849" s="4" t="n">
        <v>551508000</v>
      </c>
      <c r="L2849" s="4" t="n">
        <v>146805000</v>
      </c>
      <c r="M2849" s="4" t="n">
        <v>-5435000</v>
      </c>
      <c r="N2849" s="4" t="n">
        <v>0.112549182025264</v>
      </c>
      <c r="O2849" s="4" t="n">
        <v>0.671060249991485</v>
      </c>
      <c r="P2849" s="4" t="n">
        <v>2299633000</v>
      </c>
      <c r="Q2849" s="4" t="n">
        <v>129561000</v>
      </c>
      <c r="R2849" s="4" t="n">
        <v>0</v>
      </c>
      <c r="S2849" s="4" t="n">
        <v>2947576133.68</v>
      </c>
      <c r="T2849" s="4" t="n">
        <v>5.34733879696602</v>
      </c>
      <c r="U2849" s="4" t="n">
        <v>300231000</v>
      </c>
      <c r="V2849" s="4" t="n">
        <v>636</v>
      </c>
      <c r="W2849" s="4" t="n">
        <v>5.45290405821238</v>
      </c>
      <c r="X2849" s="4" t="n">
        <v>1.30185458706862</v>
      </c>
      <c r="Y2849" s="4" t="n">
        <v>-37.6289905191602</v>
      </c>
      <c r="Z2849" s="4" t="n">
        <v>10.1160989532422</v>
      </c>
      <c r="AA2849" s="4" t="n">
        <v>2308834000</v>
      </c>
    </row>
    <row r="2850" customFormat="false" ht="14.4" hidden="false" customHeight="false" outlineLevel="0" collapsed="false">
      <c r="A2850" s="0" t="s">
        <v>2875</v>
      </c>
      <c r="B2850" s="4" t="n">
        <v>393484000</v>
      </c>
      <c r="C2850" s="4" t="n">
        <v>132859812</v>
      </c>
      <c r="D2850" s="4" t="n">
        <v>39.6</v>
      </c>
      <c r="E2850" s="4" t="n">
        <v>224172000</v>
      </c>
      <c r="F2850" s="4" t="n">
        <v>0</v>
      </c>
      <c r="G2850" s="4" t="n">
        <v>5273773837.2</v>
      </c>
      <c r="H2850" s="4" t="n">
        <v>1842580000</v>
      </c>
      <c r="I2850" s="4" t="n">
        <v>1365115000</v>
      </c>
      <c r="J2850" s="4" t="n">
        <v>171638000</v>
      </c>
      <c r="K2850" s="4" t="n">
        <v>4078655000</v>
      </c>
      <c r="L2850" s="4" t="n">
        <v>79846000</v>
      </c>
      <c r="M2850" s="4" t="n">
        <v>67040000</v>
      </c>
      <c r="N2850" s="4" t="n">
        <v>0.378990451747121</v>
      </c>
      <c r="O2850" s="4" t="n">
        <v>3.21540214913709</v>
      </c>
      <c r="P2850" s="4" t="n">
        <v>1369950000</v>
      </c>
      <c r="Q2850" s="4" t="n">
        <v>461555000</v>
      </c>
      <c r="R2850" s="4" t="n">
        <v>1125460000</v>
      </c>
      <c r="S2850" s="4" t="n">
        <v>6419551837.2</v>
      </c>
      <c r="T2850" s="4" t="n">
        <v>1.33175975206533</v>
      </c>
      <c r="U2850" s="4" t="n">
        <v>479820000</v>
      </c>
      <c r="V2850" s="4" t="n">
        <v>44.7702702702703</v>
      </c>
      <c r="W2850" s="4" t="n">
        <v>1.07919046145359</v>
      </c>
      <c r="X2850" s="4" t="n">
        <v>3.53029991913566</v>
      </c>
      <c r="Y2850" s="4" t="n">
        <v>159.560848675415</v>
      </c>
      <c r="Z2850" s="4" t="n">
        <v>9.62832287350489</v>
      </c>
      <c r="AA2850" s="4" t="n">
        <v>1493860000</v>
      </c>
    </row>
    <row r="2851" customFormat="false" ht="14.4" hidden="false" customHeight="false" outlineLevel="0" collapsed="false">
      <c r="A2851" s="0" t="s">
        <v>2876</v>
      </c>
      <c r="B2851" s="4" t="n">
        <v>-18624000</v>
      </c>
      <c r="C2851" s="4" t="n">
        <v>0</v>
      </c>
      <c r="D2851" s="4" t="n">
        <v>0</v>
      </c>
      <c r="E2851" s="4" t="n">
        <v>20612000</v>
      </c>
      <c r="F2851" s="4" t="n">
        <v>0</v>
      </c>
      <c r="G2851" s="4" t="n">
        <v>0</v>
      </c>
      <c r="H2851" s="4" t="n">
        <v>0</v>
      </c>
      <c r="I2851" s="4" t="n">
        <v>0</v>
      </c>
      <c r="J2851" s="4" t="n">
        <v>0</v>
      </c>
      <c r="K2851" s="4" t="n">
        <v>60030000</v>
      </c>
      <c r="L2851" s="4" t="n">
        <v>0</v>
      </c>
      <c r="M2851" s="4" t="n">
        <v>170000</v>
      </c>
      <c r="N2851" s="4" t="n">
        <v>-0.00908945089023151</v>
      </c>
      <c r="O2851" s="4" t="n">
        <v>0</v>
      </c>
      <c r="P2851" s="4" t="n">
        <v>0</v>
      </c>
      <c r="Q2851" s="4" t="n">
        <v>0</v>
      </c>
      <c r="R2851" s="4" t="n">
        <v>0</v>
      </c>
      <c r="S2851" s="4" t="n">
        <v>0</v>
      </c>
      <c r="T2851" s="4" t="n">
        <v>0</v>
      </c>
      <c r="U2851" s="4" t="n">
        <v>-15993000</v>
      </c>
      <c r="V2851" s="4" t="n">
        <v>0</v>
      </c>
      <c r="W2851" s="4" t="n">
        <v>0</v>
      </c>
      <c r="X2851" s="4" t="n">
        <v>0</v>
      </c>
      <c r="Y2851" s="4" t="n">
        <v>0</v>
      </c>
      <c r="Z2851" s="4" t="n">
        <v>0</v>
      </c>
      <c r="AA2851" s="4" t="n">
        <v>-161021000</v>
      </c>
    </row>
    <row r="2852" customFormat="false" ht="14.4" hidden="false" customHeight="false" outlineLevel="0" collapsed="false">
      <c r="A2852" s="0" t="s">
        <v>2877</v>
      </c>
      <c r="B2852" s="4" t="n">
        <v>35460000</v>
      </c>
      <c r="C2852" s="4" t="n">
        <v>66828516</v>
      </c>
      <c r="D2852" s="4" t="n">
        <v>15.74</v>
      </c>
      <c r="E2852" s="4" t="n">
        <v>5795000</v>
      </c>
      <c r="F2852" s="4" t="n">
        <v>100000000</v>
      </c>
      <c r="G2852" s="4" t="n">
        <v>1051880841.84</v>
      </c>
      <c r="H2852" s="4" t="n">
        <v>854288000</v>
      </c>
      <c r="I2852" s="4" t="n">
        <v>365000000</v>
      </c>
      <c r="J2852" s="4" t="n">
        <v>27863000</v>
      </c>
      <c r="K2852" s="4" t="n">
        <v>170068000</v>
      </c>
      <c r="L2852" s="4" t="n">
        <v>29415000</v>
      </c>
      <c r="M2852" s="4" t="n">
        <v>64000</v>
      </c>
      <c r="N2852" s="4" t="n">
        <v>0.00758743331357439</v>
      </c>
      <c r="O2852" s="4" t="n">
        <v>1.28675845656978</v>
      </c>
      <c r="P2852" s="4" t="n">
        <v>758860000</v>
      </c>
      <c r="Q2852" s="4" t="n">
        <v>0</v>
      </c>
      <c r="R2852" s="4" t="n">
        <v>0</v>
      </c>
      <c r="S2852" s="4" t="n">
        <v>1411085841.84</v>
      </c>
      <c r="T2852" s="4" t="n">
        <v>8.29718607756897</v>
      </c>
      <c r="U2852" s="4" t="n">
        <v>91765000</v>
      </c>
      <c r="V2852" s="4" t="n">
        <v>262.333333333333</v>
      </c>
      <c r="W2852" s="4" t="n">
        <v>6.18506033962886</v>
      </c>
      <c r="X2852" s="4" t="n">
        <v>1.31821249416011</v>
      </c>
      <c r="Y2852" s="4" t="n">
        <v>673.419232932138</v>
      </c>
      <c r="Z2852" s="4" t="n">
        <v>10.3701011676558</v>
      </c>
      <c r="AA2852" s="4" t="n">
        <v>796089000</v>
      </c>
    </row>
    <row r="2853" customFormat="false" ht="14.4" hidden="false" customHeight="false" outlineLevel="0" collapsed="false">
      <c r="A2853" s="0" t="s">
        <v>2878</v>
      </c>
      <c r="B2853" s="4" t="n">
        <v>983267000</v>
      </c>
      <c r="C2853" s="4" t="n">
        <v>163687012</v>
      </c>
      <c r="D2853" s="4" t="n">
        <v>84.31</v>
      </c>
      <c r="E2853" s="4" t="n">
        <v>348000</v>
      </c>
      <c r="F2853" s="4" t="n">
        <v>0</v>
      </c>
      <c r="G2853" s="4" t="n">
        <v>13800451981.72</v>
      </c>
      <c r="H2853" s="4" t="n">
        <v>4389073000</v>
      </c>
      <c r="I2853" s="4" t="n">
        <v>3140516000</v>
      </c>
      <c r="J2853" s="4" t="n">
        <v>0</v>
      </c>
      <c r="K2853" s="4" t="n">
        <v>1770428000</v>
      </c>
      <c r="L2853" s="4" t="n">
        <v>188837000</v>
      </c>
      <c r="M2853" s="4" t="n">
        <v>33857000</v>
      </c>
      <c r="N2853" s="4" t="n">
        <v>0.0426179776695241</v>
      </c>
      <c r="O2853" s="4" t="n">
        <v>5.20696155944015</v>
      </c>
      <c r="P2853" s="4" t="n">
        <v>3140516000</v>
      </c>
      <c r="Q2853" s="4" t="n">
        <v>0</v>
      </c>
      <c r="R2853" s="4" t="n">
        <v>0</v>
      </c>
      <c r="S2853" s="4" t="n">
        <v>16940619981.72</v>
      </c>
      <c r="T2853" s="4" t="n">
        <v>9.09456551509916</v>
      </c>
      <c r="U2853" s="4" t="n">
        <v>1475664000</v>
      </c>
      <c r="V2853" s="4" t="n">
        <v>120.442857142857</v>
      </c>
      <c r="W2853" s="4" t="n">
        <v>7.40876749618166</v>
      </c>
      <c r="X2853" s="4" t="n">
        <v>5.71576986484718</v>
      </c>
      <c r="Y2853" s="4" t="n">
        <v>143754.708142917</v>
      </c>
      <c r="Z2853" s="4" t="n">
        <v>21.4968347441649</v>
      </c>
      <c r="AA2853" s="4" t="n">
        <v>2414452000</v>
      </c>
    </row>
    <row r="2854" customFormat="false" ht="14.4" hidden="false" customHeight="false" outlineLevel="0" collapsed="false">
      <c r="A2854" s="0" t="s">
        <v>2879</v>
      </c>
      <c r="B2854" s="4" t="n">
        <v>579700000</v>
      </c>
      <c r="C2854" s="4" t="n">
        <v>197791436</v>
      </c>
      <c r="D2854" s="4" t="n">
        <v>20.28</v>
      </c>
      <c r="E2854" s="4" t="n">
        <v>1028400000</v>
      </c>
      <c r="F2854" s="4" t="n">
        <v>0</v>
      </c>
      <c r="G2854" s="4" t="n">
        <v>4011210322.08</v>
      </c>
      <c r="H2854" s="4" t="n">
        <v>4355800000</v>
      </c>
      <c r="I2854" s="4" t="n">
        <v>3587000000</v>
      </c>
      <c r="J2854" s="4" t="n">
        <v>21900000</v>
      </c>
      <c r="K2854" s="4" t="n">
        <v>10480300000</v>
      </c>
      <c r="L2854" s="4" t="n">
        <v>343300000</v>
      </c>
      <c r="M2854" s="4" t="n">
        <v>-9200000</v>
      </c>
      <c r="N2854" s="4" t="n">
        <v>-0.0440191387559809</v>
      </c>
      <c r="O2854" s="4" t="n">
        <v>1.60879697057967</v>
      </c>
      <c r="P2854" s="4" t="n">
        <v>3857900000</v>
      </c>
      <c r="Q2854" s="4" t="n">
        <v>315900000</v>
      </c>
      <c r="R2854" s="4" t="n">
        <v>1436300000</v>
      </c>
      <c r="S2854" s="4" t="n">
        <v>6840710322.08</v>
      </c>
      <c r="T2854" s="4" t="n">
        <v>0.652720849792468</v>
      </c>
      <c r="U2854" s="4" t="n">
        <v>1015500000</v>
      </c>
      <c r="V2854" s="4" t="n">
        <v>17.6347826086957</v>
      </c>
      <c r="W2854" s="4" t="n">
        <v>0.38273812029045</v>
      </c>
      <c r="X2854" s="4" t="n">
        <v>6.13616387039927</v>
      </c>
      <c r="Y2854" s="4" t="n">
        <v>6.71107632939602</v>
      </c>
      <c r="Z2854" s="4" t="n">
        <v>3.94998554611521</v>
      </c>
      <c r="AA2854" s="4" t="n">
        <v>653700000</v>
      </c>
    </row>
    <row r="2855" customFormat="false" ht="14.4" hidden="false" customHeight="false" outlineLevel="0" collapsed="false">
      <c r="A2855" s="0" t="s">
        <v>2880</v>
      </c>
      <c r="B2855" s="4" t="n">
        <v>43814000</v>
      </c>
      <c r="C2855" s="4" t="n">
        <v>14404643</v>
      </c>
      <c r="D2855" s="4" t="n">
        <v>74.99</v>
      </c>
      <c r="E2855" s="4" t="n">
        <v>17108000</v>
      </c>
      <c r="F2855" s="4" t="n">
        <v>0</v>
      </c>
      <c r="G2855" s="4" t="n">
        <v>1080204178.57</v>
      </c>
      <c r="H2855" s="4" t="n">
        <v>147330000</v>
      </c>
      <c r="I2855" s="4" t="n">
        <v>79375000</v>
      </c>
      <c r="J2855" s="4" t="n">
        <v>0</v>
      </c>
      <c r="K2855" s="4" t="n">
        <v>1017247000</v>
      </c>
      <c r="L2855" s="4" t="n">
        <v>0</v>
      </c>
      <c r="M2855" s="4" t="n">
        <v>9010000</v>
      </c>
      <c r="N2855" s="4" t="n">
        <v>0.218429537685762</v>
      </c>
      <c r="O2855" s="4" t="n">
        <v>0</v>
      </c>
      <c r="P2855" s="4" t="n">
        <v>88714000</v>
      </c>
      <c r="Q2855" s="4" t="n">
        <v>36800000</v>
      </c>
      <c r="R2855" s="4" t="n">
        <v>62525000</v>
      </c>
      <c r="S2855" s="4" t="n">
        <v>1142471178.57</v>
      </c>
      <c r="T2855" s="4" t="n">
        <v>1.12310105467994</v>
      </c>
      <c r="U2855" s="4" t="n">
        <v>102014000</v>
      </c>
      <c r="V2855" s="4" t="n">
        <v>33.7792792792793</v>
      </c>
      <c r="W2855" s="4" t="n">
        <v>1.0618897657796</v>
      </c>
      <c r="X2855" s="4" t="n">
        <v>3.10936917231573</v>
      </c>
      <c r="Y2855" s="4" t="n">
        <v>-202.588930714554</v>
      </c>
      <c r="Z2855" s="4" t="n">
        <v>10.5887836823377</v>
      </c>
      <c r="AA2855" s="4" t="n">
        <v>347403000</v>
      </c>
    </row>
    <row r="2856" customFormat="false" ht="14.4" hidden="false" customHeight="false" outlineLevel="0" collapsed="false">
      <c r="A2856" s="0" t="s">
        <v>2881</v>
      </c>
      <c r="B2856" s="4" t="n">
        <v>78852000</v>
      </c>
      <c r="C2856" s="4" t="n">
        <v>37804204</v>
      </c>
      <c r="D2856" s="4" t="n">
        <v>26.95</v>
      </c>
      <c r="E2856" s="4" t="n">
        <v>5438000</v>
      </c>
      <c r="F2856" s="4" t="n">
        <v>0</v>
      </c>
      <c r="G2856" s="4" t="n">
        <v>1018823297.8</v>
      </c>
      <c r="H2856" s="4" t="n">
        <v>260165000</v>
      </c>
      <c r="I2856" s="4" t="n">
        <v>181702000</v>
      </c>
      <c r="J2856" s="4" t="n">
        <v>0</v>
      </c>
      <c r="K2856" s="4" t="n">
        <v>1361410000</v>
      </c>
      <c r="L2856" s="4" t="n">
        <v>7883000</v>
      </c>
      <c r="M2856" s="4" t="n">
        <v>25049000</v>
      </c>
      <c r="N2856" s="4" t="n">
        <v>0.36763035622096</v>
      </c>
      <c r="O2856" s="4" t="n">
        <v>10.8287454014969</v>
      </c>
      <c r="P2856" s="4" t="n">
        <v>192640000</v>
      </c>
      <c r="Q2856" s="4" t="n">
        <v>31363000</v>
      </c>
      <c r="R2856" s="4" t="n">
        <v>519450000</v>
      </c>
      <c r="S2856" s="4" t="n">
        <v>1206025297.8</v>
      </c>
      <c r="T2856" s="4" t="n">
        <v>0.885864873770576</v>
      </c>
      <c r="U2856" s="4" t="n">
        <v>101674000</v>
      </c>
      <c r="V2856" s="4" t="n">
        <v>20.8914728682171</v>
      </c>
      <c r="W2856" s="4" t="n">
        <v>0.748358905693362</v>
      </c>
      <c r="X2856" s="4" t="n">
        <v>2.03616019865498</v>
      </c>
      <c r="Y2856" s="4" t="n">
        <v>-157.468825007728</v>
      </c>
      <c r="Z2856" s="4" t="n">
        <v>10.020489975805</v>
      </c>
      <c r="AA2856" s="4" t="n">
        <v>500365000</v>
      </c>
    </row>
    <row r="2857" customFormat="false" ht="14.4" hidden="false" customHeight="false" outlineLevel="0" collapsed="false">
      <c r="A2857" s="0" t="s">
        <v>2882</v>
      </c>
      <c r="B2857" s="4" t="n">
        <v>551900000</v>
      </c>
      <c r="C2857" s="4" t="n">
        <v>77571017</v>
      </c>
      <c r="D2857" s="4" t="n">
        <v>75.84</v>
      </c>
      <c r="E2857" s="4" t="n">
        <v>83600000</v>
      </c>
      <c r="F2857" s="4" t="n">
        <v>0</v>
      </c>
      <c r="G2857" s="4" t="n">
        <v>5882985929.28</v>
      </c>
      <c r="H2857" s="4" t="n">
        <v>2883200000</v>
      </c>
      <c r="I2857" s="4" t="n">
        <v>2072500000</v>
      </c>
      <c r="J2857" s="4" t="n">
        <v>9800000</v>
      </c>
      <c r="K2857" s="4" t="n">
        <v>9223800000</v>
      </c>
      <c r="L2857" s="4" t="n">
        <v>77500000</v>
      </c>
      <c r="M2857" s="4" t="n">
        <v>153600000</v>
      </c>
      <c r="N2857" s="4" t="n">
        <v>0.321137361488605</v>
      </c>
      <c r="O2857" s="4" t="n">
        <v>7.17161290322581</v>
      </c>
      <c r="P2857" s="4" t="n">
        <v>2072500000</v>
      </c>
      <c r="Q2857" s="4" t="n">
        <v>1213800000</v>
      </c>
      <c r="R2857" s="4" t="n">
        <v>1691600000</v>
      </c>
      <c r="S2857" s="4" t="n">
        <v>7908385929.28</v>
      </c>
      <c r="T2857" s="4" t="n">
        <v>0.857389137804376</v>
      </c>
      <c r="U2857" s="4" t="n">
        <v>744300000</v>
      </c>
      <c r="V2857" s="4" t="n">
        <v>18.3188405797101</v>
      </c>
      <c r="W2857" s="4" t="n">
        <v>0.637805018460938</v>
      </c>
      <c r="X2857" s="4" t="n">
        <v>1.51451599456287</v>
      </c>
      <c r="Y2857" s="4" t="n">
        <v>-420.213280662857</v>
      </c>
      <c r="Z2857" s="4" t="n">
        <v>7.90405203450222</v>
      </c>
      <c r="AA2857" s="4" t="n">
        <v>3884400000</v>
      </c>
    </row>
    <row r="2858" customFormat="false" ht="14.4" hidden="false" customHeight="false" outlineLevel="0" collapsed="false">
      <c r="A2858" s="0" t="s">
        <v>2883</v>
      </c>
      <c r="B2858" s="4" t="n">
        <v>1210300000</v>
      </c>
      <c r="C2858" s="4" t="n">
        <v>360614010</v>
      </c>
      <c r="D2858" s="4" t="n">
        <v>33.2</v>
      </c>
      <c r="E2858" s="4" t="n">
        <v>213300000</v>
      </c>
      <c r="F2858" s="4" t="n">
        <v>0</v>
      </c>
      <c r="G2858" s="4" t="n">
        <v>11972385132</v>
      </c>
      <c r="H2858" s="4" t="n">
        <v>9140600000</v>
      </c>
      <c r="I2858" s="4" t="n">
        <v>7002400000</v>
      </c>
      <c r="J2858" s="4" t="n">
        <v>2600000</v>
      </c>
      <c r="K2858" s="4" t="n">
        <v>8417200000</v>
      </c>
      <c r="L2858" s="4" t="n">
        <v>362100000</v>
      </c>
      <c r="M2858" s="4" t="n">
        <v>262100000</v>
      </c>
      <c r="N2858" s="4" t="n">
        <v>0.307918233082707</v>
      </c>
      <c r="O2858" s="4" t="n">
        <v>3.35073184203259</v>
      </c>
      <c r="P2858" s="4" t="n">
        <v>7104000000</v>
      </c>
      <c r="Q2858" s="4" t="n">
        <v>315800000</v>
      </c>
      <c r="R2858" s="4" t="n">
        <v>10724100000</v>
      </c>
      <c r="S2858" s="4" t="n">
        <v>18777185132</v>
      </c>
      <c r="T2858" s="4" t="n">
        <v>2.23081133060875</v>
      </c>
      <c r="U2858" s="4" t="n">
        <v>2087700000</v>
      </c>
      <c r="V2858" s="4" t="n">
        <v>20.4938271604938</v>
      </c>
      <c r="W2858" s="4" t="n">
        <v>1.42237146937224</v>
      </c>
      <c r="X2858" s="4" t="n">
        <v>1.51432250186565</v>
      </c>
      <c r="Y2858" s="4" t="n">
        <v>82.1714834042553</v>
      </c>
      <c r="Z2858" s="4" t="n">
        <v>5.7347248800115</v>
      </c>
      <c r="AA2858" s="4" t="n">
        <v>7906100000</v>
      </c>
    </row>
    <row r="2859" customFormat="false" ht="14.4" hidden="false" customHeight="false" outlineLevel="0" collapsed="false">
      <c r="A2859" s="0" t="s">
        <v>2884</v>
      </c>
      <c r="B2859" s="4" t="n">
        <v>0</v>
      </c>
      <c r="C2859" s="4" t="n">
        <v>0</v>
      </c>
      <c r="D2859" s="4" t="n">
        <v>0</v>
      </c>
      <c r="E2859" s="4" t="n">
        <v>0</v>
      </c>
      <c r="F2859" s="4" t="n">
        <v>0</v>
      </c>
      <c r="G2859" s="4" t="n">
        <v>0</v>
      </c>
      <c r="H2859" s="4" t="n">
        <v>0</v>
      </c>
      <c r="I2859" s="4" t="n">
        <v>0</v>
      </c>
      <c r="J2859" s="4" t="n">
        <v>0</v>
      </c>
      <c r="K2859" s="4" t="n">
        <v>0</v>
      </c>
      <c r="L2859" s="4" t="n">
        <v>0</v>
      </c>
      <c r="M2859" s="4" t="n">
        <v>0</v>
      </c>
      <c r="N2859" s="4" t="n">
        <v>0</v>
      </c>
      <c r="O2859" s="4" t="n">
        <v>0</v>
      </c>
      <c r="P2859" s="4" t="n">
        <v>0</v>
      </c>
      <c r="Q2859" s="4" t="n">
        <v>0</v>
      </c>
      <c r="R2859" s="4" t="n">
        <v>0</v>
      </c>
      <c r="S2859" s="4" t="n">
        <v>0</v>
      </c>
      <c r="T2859" s="4" t="n">
        <v>0</v>
      </c>
      <c r="U2859" s="4" t="n">
        <v>0</v>
      </c>
      <c r="V2859" s="4" t="n">
        <v>0</v>
      </c>
      <c r="W2859" s="4" t="n">
        <v>0</v>
      </c>
      <c r="X2859" s="4" t="n">
        <v>0</v>
      </c>
      <c r="Y2859" s="4" t="n">
        <v>0</v>
      </c>
      <c r="Z2859" s="4" t="n">
        <v>0</v>
      </c>
      <c r="AA2859" s="4" t="n">
        <v>692821000</v>
      </c>
    </row>
    <row r="2860" customFormat="false" ht="14.4" hidden="false" customHeight="false" outlineLevel="0" collapsed="false">
      <c r="A2860" s="0" t="s">
        <v>2885</v>
      </c>
      <c r="B2860" s="4" t="n">
        <v>-18442000</v>
      </c>
      <c r="C2860" s="4" t="n">
        <v>21110250</v>
      </c>
      <c r="D2860" s="4" t="n">
        <v>12.22</v>
      </c>
      <c r="E2860" s="4" t="n">
        <v>98825000</v>
      </c>
      <c r="F2860" s="4" t="n">
        <v>0</v>
      </c>
      <c r="G2860" s="4" t="n">
        <v>257967255</v>
      </c>
      <c r="H2860" s="4" t="n">
        <v>23462000</v>
      </c>
      <c r="I2860" s="4" t="n">
        <v>0</v>
      </c>
      <c r="J2860" s="4" t="n">
        <v>0</v>
      </c>
      <c r="K2860" s="4" t="n">
        <v>264645000</v>
      </c>
      <c r="L2860" s="4" t="n">
        <v>61000</v>
      </c>
      <c r="M2860" s="4" t="n">
        <v>-1884000</v>
      </c>
      <c r="N2860" s="4" t="n">
        <v>0.104562104562105</v>
      </c>
      <c r="O2860" s="4" t="n">
        <v>-294.377049180328</v>
      </c>
      <c r="P2860" s="4" t="n">
        <v>159533000</v>
      </c>
      <c r="Q2860" s="4" t="n">
        <v>29006000</v>
      </c>
      <c r="R2860" s="4" t="n">
        <v>50059000</v>
      </c>
      <c r="S2860" s="4" t="n">
        <v>159142255</v>
      </c>
      <c r="T2860" s="4" t="n">
        <v>0.601342383192579</v>
      </c>
      <c r="U2860" s="4" t="n">
        <v>-8807000</v>
      </c>
      <c r="V2860" s="4" t="n">
        <v>-16.2933333333333</v>
      </c>
      <c r="W2860" s="4" t="n">
        <v>0.974767159780083</v>
      </c>
      <c r="X2860" s="4" t="n">
        <v>1.96556963038029</v>
      </c>
      <c r="Y2860" s="4" t="n">
        <v>-5.22571163780006</v>
      </c>
      <c r="Z2860" s="4" t="n">
        <v>-29.2911610082889</v>
      </c>
      <c r="AA2860" s="4" t="n">
        <v>131243000</v>
      </c>
    </row>
    <row r="2861" customFormat="false" ht="14.4" hidden="false" customHeight="false" outlineLevel="0" collapsed="false">
      <c r="A2861" s="0" t="s">
        <v>2886</v>
      </c>
      <c r="B2861" s="4" t="n">
        <v>6604000</v>
      </c>
      <c r="C2861" s="4" t="n">
        <v>32954404</v>
      </c>
      <c r="D2861" s="4" t="n">
        <v>10.65</v>
      </c>
      <c r="E2861" s="4" t="n">
        <v>80790000</v>
      </c>
      <c r="F2861" s="4" t="n">
        <v>0</v>
      </c>
      <c r="G2861" s="4" t="n">
        <v>350964402.6</v>
      </c>
      <c r="H2861" s="4" t="n">
        <v>60669000</v>
      </c>
      <c r="I2861" s="4" t="n">
        <v>51751000</v>
      </c>
      <c r="J2861" s="4" t="n">
        <v>0</v>
      </c>
      <c r="K2861" s="4" t="n">
        <v>176238000</v>
      </c>
      <c r="L2861" s="4" t="n">
        <v>0</v>
      </c>
      <c r="M2861" s="4" t="n">
        <v>-1925000</v>
      </c>
      <c r="N2861" s="4" t="n">
        <v>-1.25570776255708</v>
      </c>
      <c r="O2861" s="4" t="n">
        <v>0</v>
      </c>
      <c r="P2861" s="4" t="n">
        <v>51751000</v>
      </c>
      <c r="Q2861" s="4" t="n">
        <v>11464000</v>
      </c>
      <c r="R2861" s="4" t="n">
        <v>22553000</v>
      </c>
      <c r="S2861" s="4" t="n">
        <v>321925402.6</v>
      </c>
      <c r="T2861" s="4" t="n">
        <v>1.82665147471034</v>
      </c>
      <c r="U2861" s="4" t="n">
        <v>9196000</v>
      </c>
      <c r="V2861" s="4" t="n">
        <v>106.5</v>
      </c>
      <c r="W2861" s="4" t="n">
        <v>1.99142297688353</v>
      </c>
      <c r="X2861" s="4" t="n">
        <v>1.25792340082365</v>
      </c>
      <c r="Y2861" s="4" t="n">
        <v>-14.9582066487661</v>
      </c>
      <c r="Z2861" s="4" t="n">
        <v>38.1648980643758</v>
      </c>
      <c r="AA2861" s="4" t="n">
        <v>279003000</v>
      </c>
    </row>
    <row r="2862" customFormat="false" ht="14.4" hidden="false" customHeight="false" outlineLevel="0" collapsed="false">
      <c r="A2862" s="0" t="s">
        <v>2887</v>
      </c>
      <c r="B2862" s="4" t="n">
        <v>2938000000</v>
      </c>
      <c r="C2862" s="4" t="n">
        <v>314509000</v>
      </c>
      <c r="D2862" s="4" t="n">
        <v>90.7</v>
      </c>
      <c r="E2862" s="4" t="n">
        <v>3296000000</v>
      </c>
      <c r="F2862" s="4" t="n">
        <v>0</v>
      </c>
      <c r="G2862" s="4" t="n">
        <v>28525966300</v>
      </c>
      <c r="H2862" s="4" t="n">
        <v>8960000000</v>
      </c>
      <c r="I2862" s="4" t="n">
        <v>4734000000</v>
      </c>
      <c r="J2862" s="4" t="n">
        <v>162000000</v>
      </c>
      <c r="K2862" s="4" t="n">
        <v>23706000000</v>
      </c>
      <c r="L2862" s="4" t="n">
        <v>210000000</v>
      </c>
      <c r="M2862" s="4" t="n">
        <v>808000000</v>
      </c>
      <c r="N2862" s="4" t="n">
        <v>0.293072179905695</v>
      </c>
      <c r="O2862" s="4" t="n">
        <v>14.1285714285714</v>
      </c>
      <c r="P2862" s="4" t="n">
        <v>0</v>
      </c>
      <c r="Q2862" s="4" t="n">
        <v>0</v>
      </c>
      <c r="R2862" s="4" t="n">
        <v>12764000000</v>
      </c>
      <c r="S2862" s="4" t="n">
        <v>29963966300</v>
      </c>
      <c r="T2862" s="4" t="n">
        <v>1.26398237998819</v>
      </c>
      <c r="U2862" s="4" t="n">
        <v>3383000000</v>
      </c>
      <c r="V2862" s="4" t="n">
        <v>14.724025974026</v>
      </c>
      <c r="W2862" s="4" t="n">
        <v>1.20332263140133</v>
      </c>
      <c r="X2862" s="4" t="n">
        <v>2.54764368134322</v>
      </c>
      <c r="Y2862" s="4" t="n">
        <v>264.129317592593</v>
      </c>
      <c r="Z2862" s="4" t="n">
        <v>8.43215084244753</v>
      </c>
      <c r="AA2862" s="4" t="n">
        <v>11197000000</v>
      </c>
    </row>
    <row r="2863" customFormat="false" ht="14.4" hidden="false" customHeight="false" outlineLevel="0" collapsed="false">
      <c r="A2863" s="0" t="s">
        <v>2888</v>
      </c>
      <c r="B2863" s="4" t="n">
        <v>-2110797</v>
      </c>
      <c r="C2863" s="4" t="n">
        <v>0</v>
      </c>
      <c r="D2863" s="4" t="n">
        <v>0</v>
      </c>
      <c r="E2863" s="4" t="n">
        <v>448226</v>
      </c>
      <c r="F2863" s="4" t="n">
        <v>8888</v>
      </c>
      <c r="G2863" s="4" t="n">
        <v>0</v>
      </c>
      <c r="H2863" s="4" t="n">
        <v>12413876</v>
      </c>
      <c r="I2863" s="4" t="n">
        <v>0</v>
      </c>
      <c r="J2863" s="4" t="n">
        <v>0</v>
      </c>
      <c r="K2863" s="4" t="n">
        <v>0</v>
      </c>
      <c r="L2863" s="4" t="n">
        <v>0</v>
      </c>
      <c r="M2863" s="4" t="n">
        <v>0</v>
      </c>
      <c r="N2863" s="4" t="n">
        <v>0</v>
      </c>
      <c r="O2863" s="4" t="n">
        <v>0</v>
      </c>
      <c r="P2863" s="4" t="n">
        <v>0</v>
      </c>
      <c r="Q2863" s="4" t="n">
        <v>0</v>
      </c>
      <c r="R2863" s="4" t="n">
        <v>0</v>
      </c>
      <c r="S2863" s="4" t="n">
        <v>0</v>
      </c>
      <c r="T2863" s="4" t="n">
        <v>0</v>
      </c>
      <c r="U2863" s="4" t="n">
        <v>-2108658</v>
      </c>
      <c r="V2863" s="4" t="n">
        <v>0</v>
      </c>
      <c r="W2863" s="4" t="n">
        <v>0</v>
      </c>
      <c r="X2863" s="4" t="n">
        <v>0</v>
      </c>
      <c r="Y2863" s="4" t="n">
        <v>0</v>
      </c>
      <c r="Z2863" s="4" t="n">
        <v>0</v>
      </c>
      <c r="AA2863" s="4" t="n">
        <v>-350250</v>
      </c>
    </row>
    <row r="2864" customFormat="false" ht="14.4" hidden="false" customHeight="false" outlineLevel="0" collapsed="false">
      <c r="A2864" s="0" t="s">
        <v>2889</v>
      </c>
      <c r="B2864" s="4" t="n">
        <v>-3880000</v>
      </c>
      <c r="C2864" s="4" t="n">
        <v>0</v>
      </c>
      <c r="D2864" s="4" t="n">
        <v>0</v>
      </c>
      <c r="E2864" s="4" t="n">
        <v>29956000</v>
      </c>
      <c r="F2864" s="4" t="n">
        <v>0</v>
      </c>
      <c r="G2864" s="4" t="n">
        <v>0</v>
      </c>
      <c r="H2864" s="4" t="n">
        <v>10340000</v>
      </c>
      <c r="I2864" s="4" t="n">
        <v>3893000</v>
      </c>
      <c r="J2864" s="4" t="n">
        <v>0</v>
      </c>
      <c r="K2864" s="4" t="n">
        <v>83830000</v>
      </c>
      <c r="L2864" s="4" t="n">
        <v>-273000</v>
      </c>
      <c r="M2864" s="4" t="n">
        <v>247000</v>
      </c>
      <c r="N2864" s="4" t="n">
        <v>-0.0274383470339925</v>
      </c>
      <c r="O2864" s="4" t="n">
        <v>33.974358974359</v>
      </c>
      <c r="P2864" s="4" t="n">
        <v>4181000</v>
      </c>
      <c r="Q2864" s="4" t="n">
        <v>510000</v>
      </c>
      <c r="R2864" s="4" t="n">
        <v>1491000</v>
      </c>
      <c r="S2864" s="4" t="n">
        <v>0</v>
      </c>
      <c r="T2864" s="4" t="n">
        <v>0</v>
      </c>
      <c r="U2864" s="4" t="n">
        <v>4558000</v>
      </c>
      <c r="V2864" s="4" t="n">
        <v>0</v>
      </c>
      <c r="W2864" s="4" t="n">
        <v>0</v>
      </c>
      <c r="X2864" s="4" t="n">
        <v>0</v>
      </c>
      <c r="Y2864" s="4" t="n">
        <v>0</v>
      </c>
      <c r="Z2864" s="4" t="n">
        <v>0</v>
      </c>
      <c r="AA2864" s="4" t="n">
        <v>-36411000</v>
      </c>
    </row>
    <row r="2865" customFormat="false" ht="14.4" hidden="false" customHeight="false" outlineLevel="0" collapsed="false">
      <c r="A2865" s="0" t="s">
        <v>2890</v>
      </c>
      <c r="B2865" s="4" t="n">
        <v>91754000</v>
      </c>
      <c r="C2865" s="4" t="n">
        <v>39186360</v>
      </c>
      <c r="D2865" s="4" t="n">
        <v>29.65</v>
      </c>
      <c r="E2865" s="4" t="n">
        <v>217305000</v>
      </c>
      <c r="F2865" s="4" t="n">
        <v>0</v>
      </c>
      <c r="G2865" s="4" t="n">
        <v>1161875574</v>
      </c>
      <c r="H2865" s="4" t="n">
        <v>573242000</v>
      </c>
      <c r="I2865" s="4" t="n">
        <v>385538000</v>
      </c>
      <c r="J2865" s="4" t="n">
        <v>0</v>
      </c>
      <c r="K2865" s="4" t="n">
        <v>3384705000</v>
      </c>
      <c r="L2865" s="4" t="n">
        <v>10734000</v>
      </c>
      <c r="M2865" s="4" t="n">
        <v>31844000</v>
      </c>
      <c r="N2865" s="4" t="n">
        <v>0.392839960030101</v>
      </c>
      <c r="O2865" s="4" t="n">
        <v>8.55179802496739</v>
      </c>
      <c r="P2865" s="4" t="n">
        <v>482781000</v>
      </c>
      <c r="Q2865" s="4" t="n">
        <v>0</v>
      </c>
      <c r="R2865" s="4" t="n">
        <v>215464000</v>
      </c>
      <c r="S2865" s="4" t="n">
        <v>1427351574</v>
      </c>
      <c r="T2865" s="4" t="n">
        <v>0.421706344866096</v>
      </c>
      <c r="U2865" s="4" t="n">
        <v>121679000</v>
      </c>
      <c r="V2865" s="4" t="n">
        <v>24.3032786885246</v>
      </c>
      <c r="W2865" s="4" t="n">
        <v>0.34327233067579</v>
      </c>
      <c r="X2865" s="4" t="n">
        <v>1.74618087080936</v>
      </c>
      <c r="Y2865" s="4" t="n">
        <v>62.6956385711202</v>
      </c>
      <c r="Z2865" s="4" t="n">
        <v>9.54869430222142</v>
      </c>
      <c r="AA2865" s="4" t="n">
        <v>665381000</v>
      </c>
    </row>
    <row r="2866" customFormat="false" ht="14.4" hidden="false" customHeight="false" outlineLevel="0" collapsed="false">
      <c r="A2866" s="0" t="s">
        <v>2891</v>
      </c>
      <c r="B2866" s="4" t="n">
        <v>-53969000</v>
      </c>
      <c r="C2866" s="4" t="n">
        <v>0</v>
      </c>
      <c r="D2866" s="4" t="n">
        <v>0</v>
      </c>
      <c r="E2866" s="4" t="n">
        <v>99699000</v>
      </c>
      <c r="F2866" s="4" t="n">
        <v>0</v>
      </c>
      <c r="G2866" s="4" t="n">
        <v>0</v>
      </c>
      <c r="H2866" s="4" t="n">
        <v>0</v>
      </c>
      <c r="I2866" s="4" t="n">
        <v>0</v>
      </c>
      <c r="J2866" s="4" t="n">
        <v>0</v>
      </c>
      <c r="K2866" s="4" t="n">
        <v>54740000</v>
      </c>
      <c r="L2866" s="4" t="n">
        <v>-11752000</v>
      </c>
      <c r="M2866" s="4" t="n">
        <v>-591000</v>
      </c>
      <c r="N2866" s="4" t="n">
        <v>0.00894289259449808</v>
      </c>
      <c r="O2866" s="4" t="n">
        <v>6.62338325391423</v>
      </c>
      <c r="P2866" s="4" t="n">
        <v>0</v>
      </c>
      <c r="Q2866" s="4" t="n">
        <v>0</v>
      </c>
      <c r="R2866" s="4" t="n">
        <v>0</v>
      </c>
      <c r="S2866" s="4" t="n">
        <v>0</v>
      </c>
      <c r="T2866" s="4" t="n">
        <v>0</v>
      </c>
      <c r="U2866" s="4" t="n">
        <v>-23777000</v>
      </c>
      <c r="V2866" s="4" t="n">
        <v>0</v>
      </c>
      <c r="W2866" s="4" t="n">
        <v>0</v>
      </c>
      <c r="X2866" s="4" t="n">
        <v>0</v>
      </c>
      <c r="Y2866" s="4" t="n">
        <v>0</v>
      </c>
      <c r="Z2866" s="4" t="n">
        <v>0</v>
      </c>
      <c r="AA2866" s="4" t="n">
        <v>0</v>
      </c>
    </row>
    <row r="2867" customFormat="false" ht="14.4" hidden="false" customHeight="false" outlineLevel="0" collapsed="false">
      <c r="A2867" s="0" t="s">
        <v>2892</v>
      </c>
      <c r="B2867" s="4" t="n">
        <v>36954000</v>
      </c>
      <c r="C2867" s="4" t="n">
        <v>36572510</v>
      </c>
      <c r="D2867" s="4" t="n">
        <v>14.84</v>
      </c>
      <c r="E2867" s="4" t="n">
        <v>10586000</v>
      </c>
      <c r="F2867" s="4" t="n">
        <v>228081000</v>
      </c>
      <c r="G2867" s="4" t="n">
        <v>542736048.4</v>
      </c>
      <c r="H2867" s="4" t="n">
        <v>46825000</v>
      </c>
      <c r="I2867" s="4" t="n">
        <v>19000000</v>
      </c>
      <c r="J2867" s="4" t="n">
        <v>0</v>
      </c>
      <c r="K2867" s="4" t="n">
        <v>322354000</v>
      </c>
      <c r="L2867" s="4" t="n">
        <v>1640000</v>
      </c>
      <c r="M2867" s="4" t="n">
        <v>10744000</v>
      </c>
      <c r="N2867" s="4" t="n">
        <v>0.304906774129466</v>
      </c>
      <c r="O2867" s="4" t="n">
        <v>22.4859756097561</v>
      </c>
      <c r="P2867" s="4" t="n">
        <v>19000000</v>
      </c>
      <c r="Q2867" s="4" t="n">
        <v>10276000</v>
      </c>
      <c r="R2867" s="4" t="n">
        <v>22097000</v>
      </c>
      <c r="S2867" s="4" t="n">
        <v>551150048.4</v>
      </c>
      <c r="T2867" s="4" t="n">
        <v>1.3553458840425</v>
      </c>
      <c r="U2867" s="4" t="n">
        <v>47183000</v>
      </c>
      <c r="V2867" s="4" t="n">
        <v>23.5555555555556</v>
      </c>
      <c r="W2867" s="4" t="n">
        <v>1.33465482123404</v>
      </c>
      <c r="X2867" s="4" t="n">
        <v>5.39214974615759</v>
      </c>
      <c r="Y2867" s="4" t="n">
        <v>202.740399103474</v>
      </c>
      <c r="Z2867" s="4" t="n">
        <v>11.3907706340378</v>
      </c>
      <c r="AA2867" s="4" t="n">
        <v>100653000</v>
      </c>
    </row>
    <row r="2868" customFormat="false" ht="14.4" hidden="false" customHeight="false" outlineLevel="0" collapsed="false">
      <c r="A2868" s="0" t="s">
        <v>2893</v>
      </c>
      <c r="B2868" s="4" t="n">
        <v>-5931245</v>
      </c>
      <c r="C2868" s="4" t="n">
        <v>27296312</v>
      </c>
      <c r="D2868" s="4" t="n">
        <v>3.08</v>
      </c>
      <c r="E2868" s="4" t="n">
        <v>22128977</v>
      </c>
      <c r="F2868" s="4" t="n">
        <v>994945</v>
      </c>
      <c r="G2868" s="4" t="n">
        <v>84072640.96</v>
      </c>
      <c r="H2868" s="4" t="n">
        <v>3576932</v>
      </c>
      <c r="I2868" s="4" t="n">
        <v>3576932</v>
      </c>
      <c r="J2868" s="4" t="n">
        <v>0</v>
      </c>
      <c r="K2868" s="4" t="n">
        <v>30785127</v>
      </c>
      <c r="L2868" s="4" t="n">
        <v>230578</v>
      </c>
      <c r="M2868" s="4" t="n">
        <v>90972</v>
      </c>
      <c r="N2868" s="4" t="n">
        <v>-0.0148577140169332</v>
      </c>
      <c r="O2868" s="4" t="n">
        <v>-25.5544848164179</v>
      </c>
      <c r="P2868" s="4" t="n">
        <v>3823996</v>
      </c>
      <c r="Q2868" s="4" t="n">
        <v>0</v>
      </c>
      <c r="R2868" s="4" t="n">
        <v>0</v>
      </c>
      <c r="S2868" s="4" t="n">
        <v>60267277.96</v>
      </c>
      <c r="T2868" s="4" t="n">
        <v>1.95767514488409</v>
      </c>
      <c r="U2868" s="4" t="n">
        <v>-4646996</v>
      </c>
      <c r="V2868" s="4" t="n">
        <v>-11.8461538461538</v>
      </c>
      <c r="W2868" s="4" t="n">
        <v>2.73094994735607</v>
      </c>
      <c r="X2868" s="4" t="n">
        <v>2.90908913041763</v>
      </c>
      <c r="Y2868" s="4" t="n">
        <v>50.4623767651073</v>
      </c>
      <c r="Z2868" s="4" t="n">
        <v>-18.0918255492365</v>
      </c>
      <c r="AA2868" s="4" t="n">
        <v>28653209</v>
      </c>
    </row>
    <row r="2869" customFormat="false" ht="14.4" hidden="false" customHeight="false" outlineLevel="0" collapsed="false">
      <c r="A2869" s="0" t="s">
        <v>2894</v>
      </c>
      <c r="B2869" s="4" t="n">
        <v>14520000</v>
      </c>
      <c r="C2869" s="4" t="n">
        <v>22471890</v>
      </c>
      <c r="D2869" s="4" t="n">
        <v>2.9</v>
      </c>
      <c r="E2869" s="4" t="n">
        <v>123140000</v>
      </c>
      <c r="F2869" s="4" t="n">
        <v>0</v>
      </c>
      <c r="G2869" s="4" t="n">
        <v>65168481</v>
      </c>
      <c r="H2869" s="4" t="n">
        <v>723233000</v>
      </c>
      <c r="I2869" s="4" t="n">
        <v>0</v>
      </c>
      <c r="J2869" s="4" t="n">
        <v>452000</v>
      </c>
      <c r="K2869" s="4" t="n">
        <v>37420000</v>
      </c>
      <c r="L2869" s="4" t="n">
        <v>3485000</v>
      </c>
      <c r="M2869" s="4" t="n">
        <v>29000</v>
      </c>
      <c r="N2869" s="4" t="n">
        <v>0.00277511961722488</v>
      </c>
      <c r="O2869" s="4" t="n">
        <v>3.99856527977044</v>
      </c>
      <c r="P2869" s="4" t="n">
        <v>25062000</v>
      </c>
      <c r="Q2869" s="4" t="n">
        <v>0</v>
      </c>
      <c r="R2869" s="4" t="n">
        <v>25572000</v>
      </c>
      <c r="S2869" s="4" t="n">
        <v>-57971519</v>
      </c>
      <c r="T2869" s="4" t="n">
        <v>-1.55896310529129</v>
      </c>
      <c r="U2869" s="4" t="n">
        <v>14591000</v>
      </c>
      <c r="V2869" s="4" t="n">
        <v>21.1666666666667</v>
      </c>
      <c r="W2869" s="4" t="n">
        <v>1.52535009620524</v>
      </c>
      <c r="X2869" s="4" t="n">
        <v>0.79749964511234</v>
      </c>
      <c r="Y2869" s="4" t="n">
        <v>0.826962426472719</v>
      </c>
      <c r="Z2869" s="4" t="n">
        <v>-3.06758749932821</v>
      </c>
      <c r="AA2869" s="4" t="n">
        <v>81716000</v>
      </c>
    </row>
    <row r="2870" customFormat="false" ht="14.4" hidden="false" customHeight="false" outlineLevel="0" collapsed="false">
      <c r="A2870" s="0" t="s">
        <v>2895</v>
      </c>
      <c r="B2870" s="4" t="n">
        <v>-38225000</v>
      </c>
      <c r="C2870" s="4" t="n">
        <v>0</v>
      </c>
      <c r="D2870" s="4" t="n">
        <v>0</v>
      </c>
      <c r="E2870" s="4" t="n">
        <v>3914000</v>
      </c>
      <c r="F2870" s="4" t="n">
        <v>22645000</v>
      </c>
      <c r="G2870" s="4" t="n">
        <v>0</v>
      </c>
      <c r="H2870" s="4" t="n">
        <v>8651000</v>
      </c>
      <c r="I2870" s="4" t="n">
        <v>2632000</v>
      </c>
      <c r="J2870" s="4" t="n">
        <v>0</v>
      </c>
      <c r="K2870" s="4" t="n">
        <v>617000</v>
      </c>
      <c r="L2870" s="4" t="n">
        <v>15164000</v>
      </c>
      <c r="M2870" s="4" t="n">
        <v>0</v>
      </c>
      <c r="N2870" s="4" t="n">
        <v>0</v>
      </c>
      <c r="O2870" s="4" t="n">
        <v>-2.54728303877605</v>
      </c>
      <c r="P2870" s="4" t="n">
        <v>54602000</v>
      </c>
      <c r="Q2870" s="4" t="n">
        <v>0</v>
      </c>
      <c r="R2870" s="4" t="n">
        <v>0</v>
      </c>
      <c r="S2870" s="4" t="n">
        <v>0</v>
      </c>
      <c r="T2870" s="4" t="n">
        <v>0</v>
      </c>
      <c r="U2870" s="4" t="n">
        <v>-31999000</v>
      </c>
      <c r="V2870" s="4" t="n">
        <v>0</v>
      </c>
      <c r="W2870" s="4" t="n">
        <v>0</v>
      </c>
      <c r="X2870" s="4" t="n">
        <v>0</v>
      </c>
      <c r="Y2870" s="4" t="n">
        <v>0</v>
      </c>
      <c r="Z2870" s="4" t="n">
        <v>0</v>
      </c>
      <c r="AA2870" s="4" t="n">
        <v>-157549000</v>
      </c>
    </row>
    <row r="2871" customFormat="false" ht="14.4" hidden="false" customHeight="false" outlineLevel="0" collapsed="false">
      <c r="A2871" s="0" t="s">
        <v>2896</v>
      </c>
      <c r="B2871" s="4" t="n">
        <v>32351000</v>
      </c>
      <c r="C2871" s="4" t="n">
        <v>82534625</v>
      </c>
      <c r="D2871" s="4" t="n">
        <v>19.37</v>
      </c>
      <c r="E2871" s="4" t="n">
        <v>173201000</v>
      </c>
      <c r="F2871" s="4" t="n">
        <v>0</v>
      </c>
      <c r="G2871" s="4" t="n">
        <v>1598695686.25</v>
      </c>
      <c r="H2871" s="4" t="n">
        <v>2499982000</v>
      </c>
      <c r="I2871" s="4" t="n">
        <v>476467000</v>
      </c>
      <c r="J2871" s="4" t="n">
        <v>0</v>
      </c>
      <c r="K2871" s="4" t="n">
        <v>282801000</v>
      </c>
      <c r="L2871" s="4" t="n">
        <v>80971000</v>
      </c>
      <c r="M2871" s="4" t="n">
        <v>10948000</v>
      </c>
      <c r="N2871" s="4" t="n">
        <v>0.059437332377819</v>
      </c>
      <c r="O2871" s="4" t="n">
        <v>3.27481443973768</v>
      </c>
      <c r="P2871" s="4" t="n">
        <v>1339230000</v>
      </c>
      <c r="Q2871" s="4" t="n">
        <v>0</v>
      </c>
      <c r="R2871" s="4" t="n">
        <v>0</v>
      </c>
      <c r="S2871" s="4" t="n">
        <v>2764724686.25</v>
      </c>
      <c r="T2871" s="4" t="n">
        <v>9.83947315762875</v>
      </c>
      <c r="U2871" s="4" t="n">
        <v>32739000</v>
      </c>
      <c r="V2871" s="4" t="n">
        <v>9.98453608247423</v>
      </c>
      <c r="W2871" s="4" t="n">
        <v>5.68965270585765</v>
      </c>
      <c r="X2871" s="4" t="n">
        <v>1.28328584211697</v>
      </c>
      <c r="Y2871" s="4" t="n">
        <v>17.3543023441995</v>
      </c>
      <c r="Z2871" s="4" t="n">
        <v>-27.0314782430422</v>
      </c>
      <c r="AA2871" s="4" t="n">
        <v>1245783000</v>
      </c>
    </row>
    <row r="2872" customFormat="false" ht="14.4" hidden="false" customHeight="false" outlineLevel="0" collapsed="false">
      <c r="A2872" s="0" t="s">
        <v>2897</v>
      </c>
      <c r="B2872" s="4" t="n">
        <v>-8745000</v>
      </c>
      <c r="C2872" s="4" t="n">
        <v>0</v>
      </c>
      <c r="D2872" s="4" t="n">
        <v>0</v>
      </c>
      <c r="E2872" s="4" t="n">
        <v>8860000</v>
      </c>
      <c r="F2872" s="4" t="n">
        <v>0</v>
      </c>
      <c r="G2872" s="4" t="n">
        <v>0</v>
      </c>
      <c r="H2872" s="4" t="n">
        <v>3525000</v>
      </c>
      <c r="I2872" s="4" t="n">
        <v>0</v>
      </c>
      <c r="J2872" s="4" t="n">
        <v>0</v>
      </c>
      <c r="K2872" s="4" t="n">
        <v>1588000</v>
      </c>
      <c r="L2872" s="4" t="n">
        <v>0</v>
      </c>
      <c r="M2872" s="4" t="n">
        <v>22000</v>
      </c>
      <c r="N2872" s="4" t="n">
        <v>-0.00180995475113122</v>
      </c>
      <c r="O2872" s="4" t="n">
        <v>0</v>
      </c>
      <c r="P2872" s="4" t="n">
        <v>0</v>
      </c>
      <c r="Q2872" s="4" t="n">
        <v>0</v>
      </c>
      <c r="R2872" s="4" t="n">
        <v>0</v>
      </c>
      <c r="S2872" s="4" t="n">
        <v>0</v>
      </c>
      <c r="T2872" s="4" t="n">
        <v>0</v>
      </c>
      <c r="U2872" s="4" t="n">
        <v>-8653000</v>
      </c>
      <c r="V2872" s="4" t="n">
        <v>0</v>
      </c>
      <c r="W2872" s="4" t="n">
        <v>0</v>
      </c>
      <c r="X2872" s="4" t="n">
        <v>0</v>
      </c>
      <c r="Y2872" s="4" t="n">
        <v>0</v>
      </c>
      <c r="Z2872" s="4" t="n">
        <v>0</v>
      </c>
      <c r="AA2872" s="4" t="n">
        <v>5631000</v>
      </c>
    </row>
    <row r="2873" customFormat="false" ht="14.4" hidden="false" customHeight="false" outlineLevel="0" collapsed="false">
      <c r="A2873" s="0" t="s">
        <v>2898</v>
      </c>
      <c r="B2873" s="4" t="n">
        <v>242900000</v>
      </c>
      <c r="C2873" s="4" t="n">
        <v>0</v>
      </c>
      <c r="D2873" s="4" t="n">
        <v>26.75</v>
      </c>
      <c r="E2873" s="4" t="n">
        <v>192700000</v>
      </c>
      <c r="F2873" s="4" t="n">
        <v>0</v>
      </c>
      <c r="G2873" s="4" t="n">
        <v>2621904914.75</v>
      </c>
      <c r="H2873" s="4" t="n">
        <v>2379900000</v>
      </c>
      <c r="I2873" s="4" t="n">
        <v>1952100000</v>
      </c>
      <c r="J2873" s="4" t="n">
        <v>-100000</v>
      </c>
      <c r="K2873" s="4" t="n">
        <v>1943500000</v>
      </c>
      <c r="L2873" s="4" t="n">
        <v>177300000</v>
      </c>
      <c r="M2873" s="4" t="n">
        <v>15400000</v>
      </c>
      <c r="N2873" s="4" t="n">
        <v>0.245614035087719</v>
      </c>
      <c r="O2873" s="4" t="n">
        <v>1.35363790186125</v>
      </c>
      <c r="P2873" s="4" t="n">
        <v>2782000000</v>
      </c>
      <c r="Q2873" s="4" t="n">
        <v>607000000</v>
      </c>
      <c r="R2873" s="4" t="n">
        <v>1151900000</v>
      </c>
      <c r="S2873" s="4" t="n">
        <v>4407404914.75</v>
      </c>
      <c r="T2873" s="4" t="n">
        <v>0</v>
      </c>
      <c r="U2873" s="4" t="n">
        <v>294000000</v>
      </c>
      <c r="V2873" s="4" t="n">
        <v>41</v>
      </c>
      <c r="W2873" s="4" t="n">
        <v>0</v>
      </c>
      <c r="X2873" s="4" t="n">
        <v>6.03986389023267</v>
      </c>
      <c r="Y2873" s="4" t="n">
        <v>0</v>
      </c>
      <c r="Z2873" s="4" t="n">
        <v>0</v>
      </c>
      <c r="AA2873" s="4" t="n">
        <v>434100000</v>
      </c>
    </row>
    <row r="2874" customFormat="false" ht="14.4" hidden="false" customHeight="false" outlineLevel="0" collapsed="false">
      <c r="A2874" s="0" t="s">
        <v>2899</v>
      </c>
      <c r="B2874" s="4" t="n">
        <v>288623000</v>
      </c>
      <c r="C2874" s="4" t="n">
        <v>0</v>
      </c>
      <c r="D2874" s="4" t="n">
        <v>0</v>
      </c>
      <c r="E2874" s="4" t="n">
        <v>0</v>
      </c>
      <c r="F2874" s="4" t="n">
        <v>0</v>
      </c>
      <c r="G2874" s="4" t="n">
        <v>0</v>
      </c>
      <c r="H2874" s="4" t="n">
        <v>72119000</v>
      </c>
      <c r="I2874" s="4" t="n">
        <v>0</v>
      </c>
      <c r="J2874" s="4" t="n">
        <v>0</v>
      </c>
      <c r="K2874" s="4" t="n">
        <v>1046603000</v>
      </c>
      <c r="L2874" s="4" t="n">
        <v>0</v>
      </c>
      <c r="M2874" s="4" t="n">
        <v>69148000</v>
      </c>
      <c r="N2874" s="4" t="n">
        <v>0.239336829171209</v>
      </c>
      <c r="O2874" s="4" t="n">
        <v>0</v>
      </c>
      <c r="P2874" s="4" t="n">
        <v>0</v>
      </c>
      <c r="Q2874" s="4" t="n">
        <v>0</v>
      </c>
      <c r="R2874" s="4" t="n">
        <v>0</v>
      </c>
      <c r="S2874" s="4" t="n">
        <v>0</v>
      </c>
      <c r="T2874" s="4" t="n">
        <v>0</v>
      </c>
      <c r="U2874" s="4" t="n">
        <v>363009000</v>
      </c>
      <c r="V2874" s="4" t="n">
        <v>0</v>
      </c>
      <c r="W2874" s="4" t="n">
        <v>0</v>
      </c>
      <c r="X2874" s="4" t="n">
        <v>0</v>
      </c>
      <c r="Y2874" s="4" t="n">
        <v>0</v>
      </c>
      <c r="Z2874" s="4" t="n">
        <v>0</v>
      </c>
      <c r="AA2874" s="4" t="n">
        <v>968301000</v>
      </c>
    </row>
    <row r="2875" customFormat="false" ht="14.4" hidden="false" customHeight="false" outlineLevel="0" collapsed="false">
      <c r="A2875" s="0" t="s">
        <v>2900</v>
      </c>
      <c r="B2875" s="4" t="n">
        <v>92000000</v>
      </c>
      <c r="C2875" s="4" t="n">
        <v>126726146</v>
      </c>
      <c r="D2875" s="4" t="n">
        <v>42.1</v>
      </c>
      <c r="E2875" s="4" t="n">
        <v>199644000</v>
      </c>
      <c r="F2875" s="4" t="n">
        <v>0</v>
      </c>
      <c r="G2875" s="4" t="n">
        <v>5335170746.6</v>
      </c>
      <c r="H2875" s="4" t="n">
        <v>1654146000</v>
      </c>
      <c r="I2875" s="4" t="n">
        <v>1461724000</v>
      </c>
      <c r="J2875" s="4" t="n">
        <v>94073000</v>
      </c>
      <c r="K2875" s="4" t="n">
        <v>659718000</v>
      </c>
      <c r="L2875" s="4" t="n">
        <v>40941000</v>
      </c>
      <c r="M2875" s="4" t="n">
        <v>-35685000</v>
      </c>
      <c r="N2875" s="4" t="n">
        <v>-0.660099889012209</v>
      </c>
      <c r="O2875" s="4" t="n">
        <v>2.32043672602037</v>
      </c>
      <c r="P2875" s="4" t="n">
        <v>1574224000</v>
      </c>
      <c r="Q2875" s="4" t="n">
        <v>0</v>
      </c>
      <c r="R2875" s="4" t="n">
        <v>0</v>
      </c>
      <c r="S2875" s="4" t="n">
        <v>6709750746.6</v>
      </c>
      <c r="T2875" s="4" t="n">
        <v>3.92883494099502</v>
      </c>
      <c r="U2875" s="4" t="n">
        <v>208854000</v>
      </c>
      <c r="V2875" s="4" t="n">
        <v>14.7202797202797</v>
      </c>
      <c r="W2875" s="4" t="n">
        <v>3.12396183361029</v>
      </c>
      <c r="X2875" s="4" t="n">
        <v>3.03956246890032</v>
      </c>
      <c r="Y2875" s="4" t="n">
        <v>-65.9053605420496</v>
      </c>
      <c r="Z2875" s="4" t="n">
        <v>8.68795799071143</v>
      </c>
      <c r="AA2875" s="4" t="n">
        <v>1755243000</v>
      </c>
    </row>
    <row r="2876" customFormat="false" ht="14.4" hidden="false" customHeight="false" outlineLevel="0" collapsed="false">
      <c r="A2876" s="0" t="s">
        <v>2901</v>
      </c>
      <c r="B2876" s="4" t="n">
        <v>124600000</v>
      </c>
      <c r="C2876" s="4" t="n">
        <v>0</v>
      </c>
      <c r="D2876" s="4" t="n">
        <v>0</v>
      </c>
      <c r="E2876" s="4" t="n">
        <v>74400000</v>
      </c>
      <c r="F2876" s="4" t="n">
        <v>0</v>
      </c>
      <c r="G2876" s="4" t="n">
        <v>0</v>
      </c>
      <c r="H2876" s="4" t="n">
        <v>1600000000</v>
      </c>
      <c r="I2876" s="4" t="n">
        <v>1262500000</v>
      </c>
      <c r="J2876" s="4" t="n">
        <v>1900000</v>
      </c>
      <c r="K2876" s="4" t="n">
        <v>3460300000</v>
      </c>
      <c r="L2876" s="4" t="n">
        <v>110500000</v>
      </c>
      <c r="M2876" s="4" t="n">
        <v>-112300000</v>
      </c>
      <c r="N2876" s="4" t="n">
        <v>-8.07913669064748</v>
      </c>
      <c r="O2876" s="4" t="n">
        <v>1.12579185520362</v>
      </c>
      <c r="P2876" s="4" t="n">
        <v>1294800000</v>
      </c>
      <c r="Q2876" s="4" t="n">
        <v>51200000</v>
      </c>
      <c r="R2876" s="4" t="n">
        <v>91600000</v>
      </c>
      <c r="S2876" s="4" t="n">
        <v>0</v>
      </c>
      <c r="T2876" s="4" t="n">
        <v>0</v>
      </c>
      <c r="U2876" s="4" t="n">
        <v>171200000</v>
      </c>
      <c r="V2876" s="4" t="n">
        <v>0</v>
      </c>
      <c r="W2876" s="4" t="n">
        <v>0</v>
      </c>
      <c r="X2876" s="4" t="n">
        <v>0</v>
      </c>
      <c r="Y2876" s="4" t="n">
        <v>0</v>
      </c>
      <c r="Z2876" s="4" t="n">
        <v>0</v>
      </c>
      <c r="AA2876" s="4" t="n">
        <v>-107700000</v>
      </c>
    </row>
    <row r="2877" customFormat="false" ht="14.4" hidden="false" customHeight="false" outlineLevel="0" collapsed="false">
      <c r="A2877" s="0" t="s">
        <v>2902</v>
      </c>
      <c r="B2877" s="4" t="n">
        <v>0</v>
      </c>
      <c r="C2877" s="4" t="n">
        <v>0</v>
      </c>
      <c r="D2877" s="4" t="n">
        <v>0</v>
      </c>
      <c r="E2877" s="4" t="n">
        <v>0</v>
      </c>
      <c r="F2877" s="4" t="n">
        <v>0</v>
      </c>
      <c r="G2877" s="4" t="n">
        <v>0</v>
      </c>
      <c r="H2877" s="4" t="n">
        <v>0</v>
      </c>
      <c r="I2877" s="4" t="n">
        <v>0</v>
      </c>
      <c r="J2877" s="4" t="n">
        <v>0</v>
      </c>
      <c r="K2877" s="4" t="n">
        <v>0</v>
      </c>
      <c r="L2877" s="4" t="n">
        <v>0</v>
      </c>
      <c r="M2877" s="4" t="n">
        <v>0</v>
      </c>
      <c r="N2877" s="4" t="n">
        <v>0</v>
      </c>
      <c r="O2877" s="4" t="n">
        <v>0</v>
      </c>
      <c r="P2877" s="4" t="n">
        <v>0</v>
      </c>
      <c r="Q2877" s="4" t="n">
        <v>0</v>
      </c>
      <c r="R2877" s="4" t="n">
        <v>0</v>
      </c>
      <c r="S2877" s="4" t="n">
        <v>0</v>
      </c>
      <c r="T2877" s="4" t="n">
        <v>0</v>
      </c>
      <c r="U2877" s="4" t="n">
        <v>0</v>
      </c>
      <c r="V2877" s="4" t="n">
        <v>0</v>
      </c>
      <c r="W2877" s="4" t="n">
        <v>0</v>
      </c>
      <c r="X2877" s="4" t="n">
        <v>0</v>
      </c>
      <c r="Y2877" s="4" t="n">
        <v>0</v>
      </c>
      <c r="Z2877" s="4" t="n">
        <v>0</v>
      </c>
      <c r="AA2877" s="4" t="n">
        <v>0</v>
      </c>
    </row>
    <row r="2878" customFormat="false" ht="14.4" hidden="false" customHeight="false" outlineLevel="0" collapsed="false">
      <c r="A2878" s="0" t="s">
        <v>2903</v>
      </c>
      <c r="B2878" s="4" t="n">
        <v>0</v>
      </c>
      <c r="C2878" s="4" t="n">
        <v>0</v>
      </c>
      <c r="D2878" s="4" t="n">
        <v>0</v>
      </c>
      <c r="E2878" s="4" t="n">
        <v>0</v>
      </c>
      <c r="F2878" s="4" t="n">
        <v>0</v>
      </c>
      <c r="G2878" s="4" t="n">
        <v>0</v>
      </c>
      <c r="H2878" s="4" t="n">
        <v>0</v>
      </c>
      <c r="I2878" s="4" t="n">
        <v>0</v>
      </c>
      <c r="J2878" s="4" t="n">
        <v>0</v>
      </c>
      <c r="K2878" s="4" t="n">
        <v>0</v>
      </c>
      <c r="L2878" s="4" t="n">
        <v>0</v>
      </c>
      <c r="M2878" s="4" t="n">
        <v>0</v>
      </c>
      <c r="N2878" s="4" t="n">
        <v>0</v>
      </c>
      <c r="O2878" s="4" t="n">
        <v>0</v>
      </c>
      <c r="P2878" s="4" t="n">
        <v>0</v>
      </c>
      <c r="Q2878" s="4" t="n">
        <v>0</v>
      </c>
      <c r="R2878" s="4" t="n">
        <v>0</v>
      </c>
      <c r="S2878" s="4" t="n">
        <v>0</v>
      </c>
      <c r="T2878" s="4" t="n">
        <v>0</v>
      </c>
      <c r="U2878" s="4" t="n">
        <v>0</v>
      </c>
      <c r="V2878" s="4" t="n">
        <v>0</v>
      </c>
      <c r="W2878" s="4" t="n">
        <v>0</v>
      </c>
      <c r="X2878" s="4" t="n">
        <v>0</v>
      </c>
      <c r="Y2878" s="4" t="n">
        <v>0</v>
      </c>
      <c r="Z2878" s="4" t="n">
        <v>0</v>
      </c>
      <c r="AA2878" s="4" t="n">
        <v>0</v>
      </c>
    </row>
    <row r="2879" customFormat="false" ht="14.4" hidden="false" customHeight="false" outlineLevel="0" collapsed="false">
      <c r="A2879" s="0" t="s">
        <v>2904</v>
      </c>
      <c r="B2879" s="4" t="n">
        <v>380930000</v>
      </c>
      <c r="C2879" s="4" t="n">
        <v>0</v>
      </c>
      <c r="D2879" s="4" t="n">
        <v>0</v>
      </c>
      <c r="E2879" s="4" t="n">
        <v>308236000</v>
      </c>
      <c r="F2879" s="4" t="n">
        <v>634843000</v>
      </c>
      <c r="G2879" s="4" t="n">
        <v>0</v>
      </c>
      <c r="H2879" s="4" t="n">
        <v>3924760000</v>
      </c>
      <c r="I2879" s="4" t="n">
        <v>3643548000</v>
      </c>
      <c r="J2879" s="4" t="n">
        <v>508000</v>
      </c>
      <c r="K2879" s="4" t="n">
        <v>2523546000</v>
      </c>
      <c r="L2879" s="4" t="n">
        <v>286870000</v>
      </c>
      <c r="M2879" s="4" t="n">
        <v>54039000</v>
      </c>
      <c r="N2879" s="4" t="n">
        <v>0.509297394090759</v>
      </c>
      <c r="O2879" s="4" t="n">
        <v>1.36987137030711</v>
      </c>
      <c r="P2879" s="4" t="n">
        <v>3750911000</v>
      </c>
      <c r="Q2879" s="4" t="n">
        <v>872332000</v>
      </c>
      <c r="R2879" s="4" t="n">
        <v>2138175000</v>
      </c>
      <c r="S2879" s="4" t="n">
        <v>0</v>
      </c>
      <c r="T2879" s="4" t="n">
        <v>0</v>
      </c>
      <c r="U2879" s="4" t="n">
        <v>667968000</v>
      </c>
      <c r="V2879" s="4" t="n">
        <v>0</v>
      </c>
      <c r="W2879" s="4" t="n">
        <v>0</v>
      </c>
      <c r="X2879" s="4" t="n">
        <v>0</v>
      </c>
      <c r="Y2879" s="4" t="n">
        <v>0</v>
      </c>
      <c r="Z2879" s="4" t="n">
        <v>0</v>
      </c>
      <c r="AA2879" s="4" t="n">
        <v>-952536000</v>
      </c>
    </row>
    <row r="2880" customFormat="false" ht="14.4" hidden="false" customHeight="false" outlineLevel="0" collapsed="false">
      <c r="A2880" s="0" t="s">
        <v>2905</v>
      </c>
      <c r="B2880" s="4" t="n">
        <v>205678000</v>
      </c>
      <c r="C2880" s="4" t="n">
        <v>23068220</v>
      </c>
      <c r="D2880" s="4" t="n">
        <v>74.35</v>
      </c>
      <c r="E2880" s="4" t="n">
        <v>58822000</v>
      </c>
      <c r="F2880" s="4" t="n">
        <v>0</v>
      </c>
      <c r="G2880" s="4" t="n">
        <v>1715830117.7</v>
      </c>
      <c r="H2880" s="4" t="n">
        <v>92083000</v>
      </c>
      <c r="I2880" s="4" t="n">
        <v>29218000</v>
      </c>
      <c r="J2880" s="4" t="n">
        <v>0</v>
      </c>
      <c r="K2880" s="4" t="n">
        <v>2682980000</v>
      </c>
      <c r="L2880" s="4" t="n">
        <v>6136000</v>
      </c>
      <c r="M2880" s="4" t="n">
        <v>69496000</v>
      </c>
      <c r="N2880" s="4" t="n">
        <v>0.347283784661666</v>
      </c>
      <c r="O2880" s="4" t="n">
        <v>33.6129400260756</v>
      </c>
      <c r="P2880" s="4" t="n">
        <v>40017000</v>
      </c>
      <c r="Q2880" s="4" t="n">
        <v>0</v>
      </c>
      <c r="R2880" s="4" t="n">
        <v>0</v>
      </c>
      <c r="S2880" s="4" t="n">
        <v>1697025117.7</v>
      </c>
      <c r="T2880" s="4" t="n">
        <v>0.547382864799588</v>
      </c>
      <c r="U2880" s="4" t="n">
        <v>267903000</v>
      </c>
      <c r="V2880" s="4" t="n">
        <v>11.5545774647887</v>
      </c>
      <c r="W2880" s="4" t="n">
        <v>0.564285711634078</v>
      </c>
      <c r="X2880" s="4" t="n">
        <v>2.46235441854124</v>
      </c>
      <c r="Y2880" s="4" t="n">
        <v>26.2108910614428</v>
      </c>
      <c r="Z2880" s="4" t="n">
        <v>5.65117702526661</v>
      </c>
      <c r="AA2880" s="4" t="n">
        <v>696825000</v>
      </c>
    </row>
    <row r="2881" customFormat="false" ht="14.4" hidden="false" customHeight="false" outlineLevel="0" collapsed="false">
      <c r="A2881" s="0" t="s">
        <v>2906</v>
      </c>
      <c r="B2881" s="4" t="n">
        <v>0</v>
      </c>
      <c r="C2881" s="4" t="n">
        <v>0</v>
      </c>
      <c r="D2881" s="4" t="n">
        <v>0</v>
      </c>
      <c r="E2881" s="4" t="n">
        <v>0</v>
      </c>
      <c r="F2881" s="4" t="n">
        <v>0</v>
      </c>
      <c r="G2881" s="4" t="n">
        <v>0</v>
      </c>
      <c r="H2881" s="4" t="n">
        <v>0</v>
      </c>
      <c r="I2881" s="4" t="n">
        <v>0</v>
      </c>
      <c r="J2881" s="4" t="n">
        <v>0</v>
      </c>
      <c r="K2881" s="4" t="n">
        <v>0</v>
      </c>
      <c r="L2881" s="4" t="n">
        <v>0</v>
      </c>
      <c r="M2881" s="4" t="n">
        <v>0</v>
      </c>
      <c r="N2881" s="4" t="n">
        <v>0</v>
      </c>
      <c r="O2881" s="4" t="n">
        <v>0</v>
      </c>
      <c r="P2881" s="4" t="n">
        <v>0</v>
      </c>
      <c r="Q2881" s="4" t="n">
        <v>0</v>
      </c>
      <c r="R2881" s="4" t="n">
        <v>0</v>
      </c>
      <c r="S2881" s="4" t="n">
        <v>0</v>
      </c>
      <c r="T2881" s="4" t="n">
        <v>0</v>
      </c>
      <c r="U2881" s="4" t="n">
        <v>0</v>
      </c>
      <c r="V2881" s="4" t="n">
        <v>0</v>
      </c>
      <c r="W2881" s="4" t="n">
        <v>0</v>
      </c>
      <c r="X2881" s="4" t="n">
        <v>0</v>
      </c>
      <c r="Y2881" s="4" t="n">
        <v>0</v>
      </c>
      <c r="Z2881" s="4" t="n">
        <v>0</v>
      </c>
      <c r="AA2881" s="4" t="n">
        <v>0</v>
      </c>
    </row>
    <row r="2882" customFormat="false" ht="14.4" hidden="false" customHeight="false" outlineLevel="0" collapsed="false">
      <c r="A2882" s="0" t="s">
        <v>2907</v>
      </c>
      <c r="B2882" s="4" t="n">
        <v>87777000</v>
      </c>
      <c r="C2882" s="4" t="n">
        <v>15389382</v>
      </c>
      <c r="D2882" s="4" t="n">
        <v>56.3</v>
      </c>
      <c r="E2882" s="4" t="n">
        <v>55877000</v>
      </c>
      <c r="F2882" s="4" t="n">
        <v>0</v>
      </c>
      <c r="G2882" s="4" t="n">
        <v>866422206.6</v>
      </c>
      <c r="H2882" s="4" t="n">
        <v>930270000</v>
      </c>
      <c r="I2882" s="4" t="n">
        <v>0</v>
      </c>
      <c r="J2882" s="4" t="n">
        <v>0</v>
      </c>
      <c r="K2882" s="4" t="n">
        <v>745284000</v>
      </c>
      <c r="L2882" s="4" t="n">
        <v>89000</v>
      </c>
      <c r="M2882" s="4" t="n">
        <v>26337000</v>
      </c>
      <c r="N2882" s="4" t="n">
        <v>0.300348964510537</v>
      </c>
      <c r="O2882" s="4" t="n">
        <v>986.258426966292</v>
      </c>
      <c r="P2882" s="4" t="n">
        <v>0</v>
      </c>
      <c r="Q2882" s="4" t="n">
        <v>0</v>
      </c>
      <c r="R2882" s="4" t="n">
        <v>0</v>
      </c>
      <c r="S2882" s="4" t="n">
        <v>810545206.6</v>
      </c>
      <c r="T2882" s="4" t="n">
        <v>1.08756555433902</v>
      </c>
      <c r="U2882" s="4" t="n">
        <v>100103000</v>
      </c>
      <c r="V2882" s="4" t="n">
        <v>14.1457286432161</v>
      </c>
      <c r="W2882" s="4" t="n">
        <v>1.16253965817058</v>
      </c>
      <c r="X2882" s="4" t="n">
        <v>1.24631531746134</v>
      </c>
      <c r="Y2882" s="4" t="n">
        <v>42.2768716014443</v>
      </c>
      <c r="Z2882" s="4" t="n">
        <v>8.66300924470574</v>
      </c>
      <c r="AA2882" s="4" t="n">
        <v>695187000</v>
      </c>
    </row>
    <row r="2883" customFormat="false" ht="14.4" hidden="false" customHeight="false" outlineLevel="0" collapsed="false">
      <c r="A2883" s="0" t="s">
        <v>2908</v>
      </c>
      <c r="B2883" s="4" t="n">
        <v>-2429868</v>
      </c>
      <c r="C2883" s="4" t="n">
        <v>0</v>
      </c>
      <c r="D2883" s="4" t="n">
        <v>0</v>
      </c>
      <c r="E2883" s="4" t="n">
        <v>6961211</v>
      </c>
      <c r="F2883" s="4" t="n">
        <v>0</v>
      </c>
      <c r="G2883" s="4" t="n">
        <v>0</v>
      </c>
      <c r="H2883" s="4" t="n">
        <v>560153</v>
      </c>
      <c r="I2883" s="4" t="n">
        <v>0</v>
      </c>
      <c r="J2883" s="4" t="n">
        <v>0</v>
      </c>
      <c r="K2883" s="4" t="n">
        <v>-322659</v>
      </c>
      <c r="L2883" s="4" t="n">
        <v>0</v>
      </c>
      <c r="M2883" s="4" t="n">
        <v>0</v>
      </c>
      <c r="N2883" s="4" t="n">
        <v>0</v>
      </c>
      <c r="O2883" s="4" t="n">
        <v>0</v>
      </c>
      <c r="P2883" s="4" t="n">
        <v>549708</v>
      </c>
      <c r="Q2883" s="4" t="n">
        <v>0</v>
      </c>
      <c r="R2883" s="4" t="n">
        <v>0</v>
      </c>
      <c r="S2883" s="4" t="n">
        <v>0</v>
      </c>
      <c r="T2883" s="4" t="n">
        <v>0</v>
      </c>
      <c r="U2883" s="4" t="n">
        <v>-18232000</v>
      </c>
      <c r="V2883" s="4" t="n">
        <v>0</v>
      </c>
      <c r="W2883" s="4" t="n">
        <v>0</v>
      </c>
      <c r="X2883" s="4" t="n">
        <v>0</v>
      </c>
      <c r="Y2883" s="4" t="n">
        <v>0</v>
      </c>
      <c r="Z2883" s="4" t="n">
        <v>0</v>
      </c>
      <c r="AA2883" s="4" t="n">
        <v>16157423</v>
      </c>
    </row>
    <row r="2884" customFormat="false" ht="14.4" hidden="false" customHeight="false" outlineLevel="0" collapsed="false">
      <c r="A2884" s="0" t="s">
        <v>2909</v>
      </c>
      <c r="B2884" s="4" t="n">
        <v>234603000</v>
      </c>
      <c r="C2884" s="4" t="n">
        <v>52493272</v>
      </c>
      <c r="D2884" s="4" t="n">
        <v>24.48</v>
      </c>
      <c r="E2884" s="4" t="n">
        <v>3016000</v>
      </c>
      <c r="F2884" s="4" t="n">
        <v>0</v>
      </c>
      <c r="G2884" s="4" t="n">
        <v>1285035298.56</v>
      </c>
      <c r="H2884" s="4" t="n">
        <v>842995000</v>
      </c>
      <c r="I2884" s="4" t="n">
        <v>730157000</v>
      </c>
      <c r="J2884" s="4" t="n">
        <v>0</v>
      </c>
      <c r="K2884" s="4" t="n">
        <v>8843168000</v>
      </c>
      <c r="L2884" s="4" t="n">
        <v>55485000</v>
      </c>
      <c r="M2884" s="4" t="n">
        <v>44343000</v>
      </c>
      <c r="N2884" s="4" t="n">
        <v>0.343688236798661</v>
      </c>
      <c r="O2884" s="4" t="n">
        <v>3.32533117058664</v>
      </c>
      <c r="P2884" s="4" t="n">
        <v>748373000</v>
      </c>
      <c r="Q2884" s="4" t="n">
        <v>87866000</v>
      </c>
      <c r="R2884" s="4" t="n">
        <v>476315000</v>
      </c>
      <c r="S2884" s="4" t="n">
        <v>2030392298.56</v>
      </c>
      <c r="T2884" s="4" t="n">
        <v>0.229600104686465</v>
      </c>
      <c r="U2884" s="4" t="n">
        <v>288610000</v>
      </c>
      <c r="V2884" s="4" t="n">
        <v>16</v>
      </c>
      <c r="W2884" s="4" t="n">
        <v>0.145313907703665</v>
      </c>
      <c r="X2884" s="4" t="n">
        <v>2.09412260068216</v>
      </c>
      <c r="Y2884" s="4" t="n">
        <v>-3619.81774242253</v>
      </c>
      <c r="Z2884" s="4" t="n">
        <v>4.4524974829701</v>
      </c>
      <c r="AA2884" s="4" t="n">
        <v>613639000</v>
      </c>
    </row>
    <row r="2885" customFormat="false" ht="14.4" hidden="false" customHeight="false" outlineLevel="0" collapsed="false">
      <c r="A2885" s="0" t="s">
        <v>2910</v>
      </c>
      <c r="B2885" s="4" t="n">
        <v>74418000</v>
      </c>
      <c r="C2885" s="4" t="n">
        <v>24478544</v>
      </c>
      <c r="D2885" s="4" t="n">
        <v>32.05</v>
      </c>
      <c r="E2885" s="4" t="n">
        <v>159000</v>
      </c>
      <c r="F2885" s="4" t="n">
        <v>0</v>
      </c>
      <c r="G2885" s="4" t="n">
        <v>784537335.2</v>
      </c>
      <c r="H2885" s="4" t="n">
        <v>171152000</v>
      </c>
      <c r="I2885" s="4" t="n">
        <v>69740000</v>
      </c>
      <c r="J2885" s="4" t="n">
        <v>0</v>
      </c>
      <c r="K2885" s="4" t="n">
        <v>1139094000</v>
      </c>
      <c r="L2885" s="4" t="n">
        <v>6490000</v>
      </c>
      <c r="M2885" s="4" t="n">
        <v>24518000</v>
      </c>
      <c r="N2885" s="4" t="n">
        <v>0.35979162080857</v>
      </c>
      <c r="O2885" s="4" t="n">
        <v>11.5</v>
      </c>
      <c r="P2885" s="4" t="n">
        <v>76883000</v>
      </c>
      <c r="Q2885" s="4" t="n">
        <v>3558000</v>
      </c>
      <c r="R2885" s="4" t="n">
        <v>5231000</v>
      </c>
      <c r="S2885" s="4" t="n">
        <v>861261335.2</v>
      </c>
      <c r="T2885" s="4" t="n">
        <v>0.75609329449545</v>
      </c>
      <c r="U2885" s="4" t="n">
        <v>125982000</v>
      </c>
      <c r="V2885" s="4" t="n">
        <v>18.5260115606936</v>
      </c>
      <c r="W2885" s="4" t="n">
        <v>0.688738010383691</v>
      </c>
      <c r="X2885" s="4" t="n">
        <v>2.57400894774141</v>
      </c>
      <c r="Y2885" s="4" t="n">
        <v>-4842.82305679012</v>
      </c>
      <c r="Z2885" s="4" t="n">
        <v>6.22737641250337</v>
      </c>
      <c r="AA2885" s="4" t="n">
        <v>304792000</v>
      </c>
    </row>
    <row r="2886" customFormat="false" ht="14.4" hidden="false" customHeight="false" outlineLevel="0" collapsed="false">
      <c r="A2886" s="0" t="s">
        <v>2911</v>
      </c>
      <c r="B2886" s="4" t="n">
        <v>183000000</v>
      </c>
      <c r="C2886" s="4" t="n">
        <v>48407584</v>
      </c>
      <c r="D2886" s="4" t="n">
        <v>37.01</v>
      </c>
      <c r="E2886" s="4" t="n">
        <v>254000000</v>
      </c>
      <c r="F2886" s="4" t="n">
        <v>0</v>
      </c>
      <c r="G2886" s="4" t="n">
        <v>1791564683.84</v>
      </c>
      <c r="H2886" s="4" t="n">
        <v>506000000</v>
      </c>
      <c r="I2886" s="4" t="n">
        <v>489000000</v>
      </c>
      <c r="J2886" s="4" t="n">
        <v>0</v>
      </c>
      <c r="K2886" s="4" t="n">
        <v>4121000000</v>
      </c>
      <c r="L2886" s="4" t="n">
        <v>7000000</v>
      </c>
      <c r="M2886" s="4" t="n">
        <v>63000000</v>
      </c>
      <c r="N2886" s="4" t="n">
        <v>0.357954545454545</v>
      </c>
      <c r="O2886" s="4" t="n">
        <v>26.1428571428571</v>
      </c>
      <c r="P2886" s="4" t="n">
        <v>502000000</v>
      </c>
      <c r="Q2886" s="4" t="n">
        <v>4000000</v>
      </c>
      <c r="R2886" s="4" t="n">
        <v>379000000</v>
      </c>
      <c r="S2886" s="4" t="n">
        <v>2039564683.84</v>
      </c>
      <c r="T2886" s="4" t="n">
        <v>0.494919845629702</v>
      </c>
      <c r="U2886" s="4" t="n">
        <v>196000000</v>
      </c>
      <c r="V2886" s="4" t="n">
        <v>16.3039647577093</v>
      </c>
      <c r="W2886" s="4" t="n">
        <v>0.434740277563698</v>
      </c>
      <c r="X2886" s="4" t="n">
        <v>4.75216096509284</v>
      </c>
      <c r="Y2886" s="4" t="n">
        <v>7.08128333533597</v>
      </c>
      <c r="Z2886" s="4" t="n">
        <v>9.14063614204082</v>
      </c>
      <c r="AA2886" s="4" t="n">
        <v>377000000</v>
      </c>
    </row>
    <row r="2887" customFormat="false" ht="14.4" hidden="false" customHeight="false" outlineLevel="0" collapsed="false">
      <c r="A2887" s="0" t="s">
        <v>2912</v>
      </c>
      <c r="B2887" s="4" t="n">
        <v>4992000</v>
      </c>
      <c r="C2887" s="4" t="n">
        <v>1711121</v>
      </c>
      <c r="D2887" s="4" t="n">
        <v>26.8899</v>
      </c>
      <c r="E2887" s="4" t="n">
        <v>12711000</v>
      </c>
      <c r="F2887" s="4" t="n">
        <v>16000000</v>
      </c>
      <c r="G2887" s="4" t="n">
        <v>46011872.5779</v>
      </c>
      <c r="H2887" s="4" t="n">
        <v>0</v>
      </c>
      <c r="I2887" s="4" t="n">
        <v>0</v>
      </c>
      <c r="J2887" s="4" t="n">
        <v>0</v>
      </c>
      <c r="K2887" s="4" t="n">
        <v>0</v>
      </c>
      <c r="L2887" s="4" t="n">
        <v>3062000</v>
      </c>
      <c r="M2887" s="4" t="n">
        <v>909000</v>
      </c>
      <c r="N2887" s="4" t="n">
        <v>0.182091346153846</v>
      </c>
      <c r="O2887" s="4" t="n">
        <v>2.63030698889615</v>
      </c>
      <c r="P2887" s="4" t="n">
        <v>0</v>
      </c>
      <c r="Q2887" s="4" t="n">
        <v>576000</v>
      </c>
      <c r="R2887" s="4" t="n">
        <v>9829000</v>
      </c>
      <c r="S2887" s="4" t="n">
        <v>33300872.5779</v>
      </c>
      <c r="T2887" s="4" t="n">
        <v>0</v>
      </c>
      <c r="U2887" s="4" t="n">
        <v>7390000</v>
      </c>
      <c r="V2887" s="4" t="n">
        <v>11.6912608695652</v>
      </c>
      <c r="W2887" s="4" t="n">
        <v>0</v>
      </c>
      <c r="X2887" s="4" t="n">
        <v>0.632118046131337</v>
      </c>
      <c r="Y2887" s="4" t="n">
        <v>-1.49084251621359</v>
      </c>
      <c r="Z2887" s="4" t="n">
        <v>6.22623444897158</v>
      </c>
      <c r="AA2887" s="4" t="n">
        <v>72790000</v>
      </c>
    </row>
    <row r="2888" customFormat="false" ht="14.4" hidden="false" customHeight="false" outlineLevel="0" collapsed="false">
      <c r="A2888" s="0" t="s">
        <v>2913</v>
      </c>
      <c r="B2888" s="4" t="n">
        <v>113093000</v>
      </c>
      <c r="C2888" s="4" t="n">
        <v>13020104</v>
      </c>
      <c r="D2888" s="4" t="n">
        <v>242.1</v>
      </c>
      <c r="E2888" s="4" t="n">
        <v>49524000</v>
      </c>
      <c r="F2888" s="4" t="n">
        <v>0</v>
      </c>
      <c r="G2888" s="4" t="n">
        <v>3152167178.4</v>
      </c>
      <c r="H2888" s="4" t="n">
        <v>37613000</v>
      </c>
      <c r="I2888" s="4" t="n">
        <v>584000</v>
      </c>
      <c r="J2888" s="4" t="n">
        <v>0</v>
      </c>
      <c r="K2888" s="4" t="n">
        <v>739053000</v>
      </c>
      <c r="L2888" s="4" t="n">
        <v>0</v>
      </c>
      <c r="M2888" s="4" t="n">
        <v>42149000</v>
      </c>
      <c r="N2888" s="4" t="n">
        <v>0.374521285575923</v>
      </c>
      <c r="O2888" s="4" t="n">
        <v>0</v>
      </c>
      <c r="P2888" s="4" t="n">
        <v>137355000</v>
      </c>
      <c r="Q2888" s="4" t="n">
        <v>0</v>
      </c>
      <c r="R2888" s="4" t="n">
        <v>3683000</v>
      </c>
      <c r="S2888" s="4" t="n">
        <v>3103280178.4</v>
      </c>
      <c r="T2888" s="4" t="n">
        <v>4.19899544200484</v>
      </c>
      <c r="U2888" s="4" t="n">
        <v>138996000</v>
      </c>
      <c r="V2888" s="4" t="n">
        <v>46.7374517374517</v>
      </c>
      <c r="W2888" s="4" t="n">
        <v>4.26514360729203</v>
      </c>
      <c r="X2888" s="4" t="n">
        <v>10.4347027439297</v>
      </c>
      <c r="Y2888" s="4" t="n">
        <v>-126.395091158427</v>
      </c>
      <c r="Z2888" s="4" t="n">
        <v>22.6781143227143</v>
      </c>
      <c r="AA2888" s="4" t="n">
        <v>302085000</v>
      </c>
    </row>
    <row r="2889" customFormat="false" ht="14.4" hidden="false" customHeight="false" outlineLevel="0" collapsed="false">
      <c r="A2889" s="0" t="s">
        <v>2914</v>
      </c>
      <c r="B2889" s="4" t="n">
        <v>0</v>
      </c>
      <c r="C2889" s="4" t="n">
        <v>133403931</v>
      </c>
      <c r="D2889" s="4" t="n">
        <v>10.05</v>
      </c>
      <c r="E2889" s="4" t="n">
        <v>733896000</v>
      </c>
      <c r="F2889" s="4" t="n">
        <v>0</v>
      </c>
      <c r="G2889" s="4" t="n">
        <v>1340709506.55</v>
      </c>
      <c r="H2889" s="4" t="n">
        <v>0</v>
      </c>
      <c r="I2889" s="4" t="n">
        <v>0</v>
      </c>
      <c r="J2889" s="4" t="n">
        <v>0</v>
      </c>
      <c r="K2889" s="4" t="n">
        <v>0</v>
      </c>
      <c r="L2889" s="4" t="n">
        <v>0</v>
      </c>
      <c r="M2889" s="4" t="n">
        <v>0</v>
      </c>
      <c r="N2889" s="4" t="n">
        <v>0</v>
      </c>
      <c r="O2889" s="4" t="n">
        <v>0</v>
      </c>
      <c r="P2889" s="4" t="n">
        <v>0</v>
      </c>
      <c r="Q2889" s="4" t="n">
        <v>0</v>
      </c>
      <c r="R2889" s="4" t="n">
        <v>0</v>
      </c>
      <c r="S2889" s="4" t="n">
        <v>606813506.55</v>
      </c>
      <c r="T2889" s="4" t="n">
        <v>0</v>
      </c>
      <c r="U2889" s="4" t="n">
        <v>0</v>
      </c>
      <c r="V2889" s="4" t="n">
        <v>0</v>
      </c>
      <c r="W2889" s="4" t="n">
        <v>0</v>
      </c>
      <c r="X2889" s="4" t="n">
        <v>1.21417762762042</v>
      </c>
      <c r="Y2889" s="4" t="n">
        <v>0</v>
      </c>
      <c r="Z2889" s="4" t="n">
        <v>0</v>
      </c>
      <c r="AA2889" s="4" t="n">
        <v>1104212000</v>
      </c>
    </row>
    <row r="2890" customFormat="false" ht="14.4" hidden="false" customHeight="false" outlineLevel="0" collapsed="false">
      <c r="A2890" s="0" t="s">
        <v>2915</v>
      </c>
      <c r="B2890" s="4" t="n">
        <v>16532000</v>
      </c>
      <c r="C2890" s="4" t="n">
        <v>12233019</v>
      </c>
      <c r="D2890" s="4" t="n">
        <v>17.05</v>
      </c>
      <c r="E2890" s="4" t="n">
        <v>27122000</v>
      </c>
      <c r="F2890" s="4" t="n">
        <v>0</v>
      </c>
      <c r="G2890" s="4" t="n">
        <v>208572973.95</v>
      </c>
      <c r="H2890" s="4" t="n">
        <v>52562000</v>
      </c>
      <c r="I2890" s="4" t="n">
        <v>0</v>
      </c>
      <c r="J2890" s="4" t="n">
        <v>6943000</v>
      </c>
      <c r="K2890" s="4" t="n">
        <v>60051000</v>
      </c>
      <c r="L2890" s="4" t="n">
        <v>447000</v>
      </c>
      <c r="M2890" s="4" t="n">
        <v>2148000</v>
      </c>
      <c r="N2890" s="4" t="n">
        <v>0.111203147649617</v>
      </c>
      <c r="O2890" s="4" t="n">
        <v>44.2125279642058</v>
      </c>
      <c r="P2890" s="4" t="n">
        <v>8151000</v>
      </c>
      <c r="Q2890" s="4" t="n">
        <v>12589000</v>
      </c>
      <c r="R2890" s="4" t="n">
        <v>20031000</v>
      </c>
      <c r="S2890" s="4" t="n">
        <v>189753973.95</v>
      </c>
      <c r="T2890" s="4" t="n">
        <v>3.15988033421592</v>
      </c>
      <c r="U2890" s="4" t="n">
        <v>18476000</v>
      </c>
      <c r="V2890" s="4" t="n">
        <v>10.4601226993865</v>
      </c>
      <c r="W2890" s="4" t="n">
        <v>3.47326395813558</v>
      </c>
      <c r="X2890" s="4" t="n">
        <v>4.33038459358455</v>
      </c>
      <c r="Y2890" s="4" t="n">
        <v>15.247677019519</v>
      </c>
      <c r="Z2890" s="4" t="n">
        <v>11.2888598154362</v>
      </c>
      <c r="AA2890" s="4" t="n">
        <v>48165000</v>
      </c>
    </row>
    <row r="2891" customFormat="false" ht="14.4" hidden="false" customHeight="false" outlineLevel="0" collapsed="false">
      <c r="A2891" s="0" t="s">
        <v>2916</v>
      </c>
      <c r="B2891" s="4" t="n">
        <v>-3368268</v>
      </c>
      <c r="C2891" s="4" t="n">
        <v>11605907</v>
      </c>
      <c r="D2891" s="4" t="n">
        <v>6.95</v>
      </c>
      <c r="E2891" s="4" t="n">
        <v>2589409</v>
      </c>
      <c r="F2891" s="4" t="n">
        <v>0</v>
      </c>
      <c r="G2891" s="4" t="n">
        <v>80847181.6</v>
      </c>
      <c r="H2891" s="4" t="n">
        <v>4952297</v>
      </c>
      <c r="I2891" s="4" t="n">
        <v>4482813</v>
      </c>
      <c r="J2891" s="4" t="n">
        <v>0</v>
      </c>
      <c r="K2891" s="4" t="n">
        <v>37338258</v>
      </c>
      <c r="L2891" s="4" t="n">
        <v>-226909</v>
      </c>
      <c r="M2891" s="4" t="n">
        <v>-1343123</v>
      </c>
      <c r="N2891" s="4" t="n">
        <v>0.3480359664693</v>
      </c>
      <c r="O2891" s="4" t="n">
        <v>18.0074787690219</v>
      </c>
      <c r="P2891" s="4" t="n">
        <v>4748926</v>
      </c>
      <c r="Q2891" s="4" t="n">
        <v>0</v>
      </c>
      <c r="R2891" s="4" t="n">
        <v>4734402</v>
      </c>
      <c r="S2891" s="4" t="n">
        <v>83006698.6</v>
      </c>
      <c r="T2891" s="4" t="n">
        <v>2.32239131616692</v>
      </c>
      <c r="U2891" s="4" t="n">
        <v>-2673673</v>
      </c>
      <c r="V2891" s="4" t="n">
        <v>-27.6551724137931</v>
      </c>
      <c r="W2891" s="4" t="n">
        <v>2.49286868551822</v>
      </c>
      <c r="X2891" s="4" t="n">
        <v>1.62574319464506</v>
      </c>
      <c r="Y2891" s="4" t="n">
        <v>26.2522352879459</v>
      </c>
      <c r="Z2891" s="4" t="n">
        <v>-34.8132977144176</v>
      </c>
      <c r="AA2891" s="4" t="n">
        <v>49729368</v>
      </c>
    </row>
    <row r="2892" customFormat="false" ht="14.4" hidden="false" customHeight="false" outlineLevel="0" collapsed="false">
      <c r="A2892" s="0" t="s">
        <v>2917</v>
      </c>
      <c r="B2892" s="4" t="n">
        <v>103346000</v>
      </c>
      <c r="C2892" s="4" t="n">
        <v>25001788</v>
      </c>
      <c r="D2892" s="4" t="n">
        <v>28.19</v>
      </c>
      <c r="E2892" s="4" t="n">
        <v>74427000</v>
      </c>
      <c r="F2892" s="4" t="n">
        <v>0</v>
      </c>
      <c r="G2892" s="4" t="n">
        <v>704800403.72</v>
      </c>
      <c r="H2892" s="4" t="n">
        <v>3606737000</v>
      </c>
      <c r="I2892" s="4" t="n">
        <v>0</v>
      </c>
      <c r="J2892" s="4" t="n">
        <v>0</v>
      </c>
      <c r="K2892" s="4" t="n">
        <v>178509000</v>
      </c>
      <c r="L2892" s="4" t="n">
        <v>19433000</v>
      </c>
      <c r="M2892" s="4" t="n">
        <v>22563000</v>
      </c>
      <c r="N2892" s="4" t="n">
        <v>0.336836605210122</v>
      </c>
      <c r="O2892" s="4" t="n">
        <v>4.44697164616889</v>
      </c>
      <c r="P2892" s="4" t="n">
        <v>650000000</v>
      </c>
      <c r="Q2892" s="4" t="n">
        <v>1330000</v>
      </c>
      <c r="R2892" s="4" t="n">
        <v>84171000</v>
      </c>
      <c r="S2892" s="4" t="n">
        <v>684215403.72</v>
      </c>
      <c r="T2892" s="4" t="n">
        <v>3.83294625884409</v>
      </c>
      <c r="U2892" s="4" t="n">
        <v>105191000</v>
      </c>
      <c r="V2892" s="4" t="n">
        <v>15.9265536723164</v>
      </c>
      <c r="W2892" s="4" t="n">
        <v>3.94826257342767</v>
      </c>
      <c r="X2892" s="4" t="n">
        <v>1.41139892967641</v>
      </c>
      <c r="Y2892" s="4" t="n">
        <v>-58.8363305551382</v>
      </c>
      <c r="Z2892" s="4" t="n">
        <v>7.98523054643509</v>
      </c>
      <c r="AA2892" s="4" t="n">
        <v>499363000</v>
      </c>
    </row>
    <row r="2893" customFormat="false" ht="14.4" hidden="false" customHeight="false" outlineLevel="0" collapsed="false">
      <c r="A2893" s="0" t="s">
        <v>2918</v>
      </c>
      <c r="B2893" s="4" t="n">
        <v>103587000</v>
      </c>
      <c r="C2893" s="4" t="n">
        <v>90542851</v>
      </c>
      <c r="D2893" s="4" t="n">
        <v>49.72</v>
      </c>
      <c r="E2893" s="4" t="n">
        <v>1172441000</v>
      </c>
      <c r="F2893" s="4" t="n">
        <v>0</v>
      </c>
      <c r="G2893" s="4" t="n">
        <v>4501790551.72</v>
      </c>
      <c r="H2893" s="4" t="n">
        <v>2917287000</v>
      </c>
      <c r="I2893" s="4" t="n">
        <v>2352597000</v>
      </c>
      <c r="J2893" s="4" t="n">
        <v>8861000</v>
      </c>
      <c r="K2893" s="4" t="n">
        <v>3282452000</v>
      </c>
      <c r="L2893" s="4" t="n">
        <v>192554000</v>
      </c>
      <c r="M2893" s="4" t="n">
        <v>-37437000</v>
      </c>
      <c r="N2893" s="4" t="n">
        <v>1.09992361029498</v>
      </c>
      <c r="O2893" s="4" t="n">
        <v>0.823239195238738</v>
      </c>
      <c r="P2893" s="4" t="n">
        <v>2422388000</v>
      </c>
      <c r="Q2893" s="4" t="n">
        <v>262039000</v>
      </c>
      <c r="R2893" s="4" t="n">
        <v>504173000</v>
      </c>
      <c r="S2893" s="4" t="n">
        <v>5751737551.72</v>
      </c>
      <c r="T2893" s="4" t="n">
        <v>1.75226859424601</v>
      </c>
      <c r="U2893" s="4" t="n">
        <v>610698000</v>
      </c>
      <c r="V2893" s="4" t="n">
        <v>1657.33333333333</v>
      </c>
      <c r="W2893" s="4" t="n">
        <v>1.37147186058471</v>
      </c>
      <c r="X2893" s="4" t="n">
        <v>1.3953714261998</v>
      </c>
      <c r="Y2893" s="4" t="n">
        <v>-46.1745787139853</v>
      </c>
      <c r="Z2893" s="4" t="n">
        <v>7.37154952483879</v>
      </c>
      <c r="AA2893" s="4" t="n">
        <v>3226231000</v>
      </c>
    </row>
    <row r="2894" customFormat="false" ht="14.4" hidden="false" customHeight="false" outlineLevel="0" collapsed="false">
      <c r="A2894" s="0" t="s">
        <v>2919</v>
      </c>
      <c r="B2894" s="4" t="n">
        <v>0</v>
      </c>
      <c r="C2894" s="4" t="n">
        <v>0</v>
      </c>
      <c r="D2894" s="4" t="n">
        <v>0</v>
      </c>
      <c r="E2894" s="4" t="n">
        <v>0</v>
      </c>
      <c r="F2894" s="4" t="n">
        <v>0</v>
      </c>
      <c r="G2894" s="4" t="n">
        <v>0</v>
      </c>
      <c r="H2894" s="4" t="n">
        <v>0</v>
      </c>
      <c r="I2894" s="4" t="n">
        <v>0</v>
      </c>
      <c r="J2894" s="4" t="n">
        <v>0</v>
      </c>
      <c r="K2894" s="4" t="n">
        <v>0</v>
      </c>
      <c r="L2894" s="4" t="n">
        <v>0</v>
      </c>
      <c r="M2894" s="4" t="n">
        <v>0</v>
      </c>
      <c r="N2894" s="4" t="n">
        <v>0</v>
      </c>
      <c r="O2894" s="4" t="n">
        <v>0</v>
      </c>
      <c r="P2894" s="4" t="n">
        <v>0</v>
      </c>
      <c r="Q2894" s="4" t="n">
        <v>0</v>
      </c>
      <c r="R2894" s="4" t="n">
        <v>0</v>
      </c>
      <c r="S2894" s="4" t="n">
        <v>0</v>
      </c>
      <c r="T2894" s="4" t="n">
        <v>0</v>
      </c>
      <c r="U2894" s="4" t="n">
        <v>0</v>
      </c>
      <c r="V2894" s="4" t="n">
        <v>0</v>
      </c>
      <c r="W2894" s="4" t="n">
        <v>0</v>
      </c>
      <c r="X2894" s="4" t="n">
        <v>0</v>
      </c>
      <c r="Y2894" s="4" t="n">
        <v>0</v>
      </c>
      <c r="Z2894" s="4" t="n">
        <v>0</v>
      </c>
      <c r="AA2894" s="4" t="n">
        <v>0</v>
      </c>
    </row>
    <row r="2895" customFormat="false" ht="14.4" hidden="false" customHeight="false" outlineLevel="0" collapsed="false">
      <c r="A2895" s="0" t="s">
        <v>2920</v>
      </c>
      <c r="B2895" s="4" t="n">
        <v>1440277</v>
      </c>
      <c r="C2895" s="4" t="n">
        <v>26164868</v>
      </c>
      <c r="D2895" s="4" t="n">
        <v>0</v>
      </c>
      <c r="E2895" s="4" t="n">
        <v>9562473</v>
      </c>
      <c r="F2895" s="4" t="n">
        <v>0</v>
      </c>
      <c r="G2895" s="4" t="n">
        <v>0</v>
      </c>
      <c r="H2895" s="4" t="n">
        <v>42554789</v>
      </c>
      <c r="I2895" s="4" t="n">
        <v>38047589</v>
      </c>
      <c r="J2895" s="4" t="n">
        <v>0</v>
      </c>
      <c r="K2895" s="4" t="n">
        <v>108886139</v>
      </c>
      <c r="L2895" s="4" t="n">
        <v>1718711</v>
      </c>
      <c r="M2895" s="4" t="n">
        <v>-261450</v>
      </c>
      <c r="N2895" s="4" t="n">
        <v>2.05636217772255</v>
      </c>
      <c r="O2895" s="4" t="n">
        <v>0.926024794162602</v>
      </c>
      <c r="P2895" s="4" t="n">
        <v>46273321</v>
      </c>
      <c r="Q2895" s="4" t="n">
        <v>2948013</v>
      </c>
      <c r="R2895" s="4" t="n">
        <v>8578776</v>
      </c>
      <c r="S2895" s="4" t="n">
        <v>0</v>
      </c>
      <c r="T2895" s="4" t="n">
        <v>0</v>
      </c>
      <c r="U2895" s="4" t="n">
        <v>9414758</v>
      </c>
      <c r="V2895" s="4" t="n">
        <v>0</v>
      </c>
      <c r="W2895" s="4" t="n">
        <v>0</v>
      </c>
      <c r="X2895" s="4" t="n">
        <v>0</v>
      </c>
      <c r="Y2895" s="4" t="n">
        <v>0</v>
      </c>
      <c r="Z2895" s="4" t="n">
        <v>0</v>
      </c>
      <c r="AA2895" s="4" t="n">
        <v>33961563</v>
      </c>
    </row>
    <row r="2896" customFormat="false" ht="14.4" hidden="false" customHeight="false" outlineLevel="0" collapsed="false">
      <c r="A2896" s="0" t="s">
        <v>2921</v>
      </c>
      <c r="B2896" s="4" t="n">
        <v>282292000</v>
      </c>
      <c r="C2896" s="4" t="n">
        <v>72670673</v>
      </c>
      <c r="D2896" s="4" t="n">
        <v>45.41</v>
      </c>
      <c r="E2896" s="4" t="n">
        <v>530631000</v>
      </c>
      <c r="F2896" s="4" t="n">
        <v>0</v>
      </c>
      <c r="G2896" s="4" t="n">
        <v>3299975260.93</v>
      </c>
      <c r="H2896" s="4" t="n">
        <v>48916000</v>
      </c>
      <c r="I2896" s="4" t="n">
        <v>0</v>
      </c>
      <c r="J2896" s="4" t="n">
        <v>0</v>
      </c>
      <c r="K2896" s="4" t="n">
        <v>1654385000</v>
      </c>
      <c r="L2896" s="4" t="n">
        <v>214000</v>
      </c>
      <c r="M2896" s="4" t="n">
        <v>105492000</v>
      </c>
      <c r="N2896" s="4" t="n">
        <v>0.373542013384795</v>
      </c>
      <c r="O2896" s="4" t="n">
        <v>1320.67289719626</v>
      </c>
      <c r="P2896" s="4" t="n">
        <v>0</v>
      </c>
      <c r="Q2896" s="4" t="n">
        <v>0</v>
      </c>
      <c r="R2896" s="4" t="n">
        <v>0</v>
      </c>
      <c r="S2896" s="4" t="n">
        <v>2769344260.93</v>
      </c>
      <c r="T2896" s="4" t="n">
        <v>1.67394183393225</v>
      </c>
      <c r="U2896" s="4" t="n">
        <v>314239000</v>
      </c>
      <c r="V2896" s="4" t="n">
        <v>18.7644628099174</v>
      </c>
      <c r="W2896" s="4" t="n">
        <v>1.99468398282746</v>
      </c>
      <c r="X2896" s="4" t="n">
        <v>4.14644767511962</v>
      </c>
      <c r="Y2896" s="4" t="n">
        <v>28.9942034084259</v>
      </c>
      <c r="Z2896" s="4" t="n">
        <v>10.5014821869023</v>
      </c>
      <c r="AA2896" s="4" t="n">
        <v>795856000</v>
      </c>
    </row>
    <row r="2897" customFormat="false" ht="14.4" hidden="false" customHeight="false" outlineLevel="0" collapsed="false">
      <c r="A2897" s="0" t="s">
        <v>2922</v>
      </c>
      <c r="B2897" s="4" t="n">
        <v>92846000</v>
      </c>
      <c r="C2897" s="4" t="n">
        <v>83436484</v>
      </c>
      <c r="D2897" s="4" t="n">
        <v>10.4</v>
      </c>
      <c r="E2897" s="4" t="n">
        <v>64671000</v>
      </c>
      <c r="F2897" s="4" t="n">
        <v>16000</v>
      </c>
      <c r="G2897" s="4" t="n">
        <v>867739433.6</v>
      </c>
      <c r="H2897" s="4" t="n">
        <v>476576000</v>
      </c>
      <c r="I2897" s="4" t="n">
        <v>473110000</v>
      </c>
      <c r="J2897" s="4" t="n">
        <v>0</v>
      </c>
      <c r="K2897" s="4" t="n">
        <v>186721000</v>
      </c>
      <c r="L2897" s="4" t="n">
        <v>9086000</v>
      </c>
      <c r="M2897" s="4" t="n">
        <v>0</v>
      </c>
      <c r="N2897" s="4" t="n">
        <v>0</v>
      </c>
      <c r="O2897" s="4" t="n">
        <v>10.104996698217</v>
      </c>
      <c r="P2897" s="4" t="n">
        <v>508295000</v>
      </c>
      <c r="Q2897" s="4" t="n">
        <v>0</v>
      </c>
      <c r="R2897" s="4" t="n">
        <v>0</v>
      </c>
      <c r="S2897" s="4" t="n">
        <v>1311363433.6</v>
      </c>
      <c r="T2897" s="4" t="n">
        <v>7.02311702272374</v>
      </c>
      <c r="U2897" s="4" t="n">
        <v>130240000</v>
      </c>
      <c r="V2897" s="4" t="n">
        <v>9.90476190476191</v>
      </c>
      <c r="W2897" s="4" t="n">
        <v>4.6472514264598</v>
      </c>
      <c r="X2897" s="4" t="n">
        <v>1.50040708792121</v>
      </c>
      <c r="Y2897" s="4" t="n">
        <v>-22.8034434499251</v>
      </c>
      <c r="Z2897" s="4" t="n">
        <v>6.6626185012285</v>
      </c>
      <c r="AA2897" s="4" t="n">
        <v>578336000</v>
      </c>
    </row>
    <row r="2898" customFormat="false" ht="14.4" hidden="false" customHeight="false" outlineLevel="0" collapsed="false">
      <c r="A2898" s="0" t="s">
        <v>2923</v>
      </c>
      <c r="B2898" s="4" t="n">
        <v>229645000</v>
      </c>
      <c r="C2898" s="4" t="n">
        <v>128506612</v>
      </c>
      <c r="D2898" s="4" t="n">
        <v>89.84</v>
      </c>
      <c r="E2898" s="4" t="n">
        <v>122112000</v>
      </c>
      <c r="F2898" s="4" t="n">
        <v>0</v>
      </c>
      <c r="G2898" s="4" t="n">
        <v>11545034022.08</v>
      </c>
      <c r="H2898" s="4" t="n">
        <v>5678549000</v>
      </c>
      <c r="I2898" s="4" t="n">
        <v>5394721000</v>
      </c>
      <c r="J2898" s="4" t="n">
        <v>0</v>
      </c>
      <c r="K2898" s="4" t="n">
        <v>1304866000</v>
      </c>
      <c r="L2898" s="4" t="n">
        <v>21659000</v>
      </c>
      <c r="M2898" s="4" t="n">
        <v>-1309000</v>
      </c>
      <c r="N2898" s="4" t="n">
        <v>0.0228774161977</v>
      </c>
      <c r="O2898" s="4" t="n">
        <v>-1.64176554780922</v>
      </c>
      <c r="P2898" s="4" t="n">
        <v>5876607000</v>
      </c>
      <c r="Q2898" s="4" t="n">
        <v>3387198000</v>
      </c>
      <c r="R2898" s="4" t="n">
        <v>0</v>
      </c>
      <c r="S2898" s="4" t="n">
        <v>17299529022.08</v>
      </c>
      <c r="T2898" s="4" t="n">
        <v>13.2577054058271</v>
      </c>
      <c r="U2898" s="4" t="n">
        <v>762979000</v>
      </c>
      <c r="V2898" s="4" t="n">
        <v>-204.181818181818</v>
      </c>
      <c r="W2898" s="4" t="n">
        <v>8.84767786276905</v>
      </c>
      <c r="X2898" s="4" t="n">
        <v>32.3421110752284</v>
      </c>
      <c r="Y2898" s="4" t="n">
        <v>-104.021498212223</v>
      </c>
      <c r="Z2898" s="4" t="n">
        <v>15.1315226527598</v>
      </c>
      <c r="AA2898" s="4" t="n">
        <v>356966000</v>
      </c>
    </row>
    <row r="2899" customFormat="false" ht="14.4" hidden="false" customHeight="false" outlineLevel="0" collapsed="false">
      <c r="A2899" s="0" t="s">
        <v>2924</v>
      </c>
      <c r="B2899" s="4" t="n">
        <v>0</v>
      </c>
      <c r="C2899" s="4" t="n">
        <v>0</v>
      </c>
      <c r="D2899" s="4" t="n">
        <v>0</v>
      </c>
      <c r="E2899" s="4" t="n">
        <v>0</v>
      </c>
      <c r="F2899" s="4" t="n">
        <v>0</v>
      </c>
      <c r="G2899" s="4" t="n">
        <v>0</v>
      </c>
      <c r="H2899" s="4" t="n">
        <v>0</v>
      </c>
      <c r="I2899" s="4" t="n">
        <v>0</v>
      </c>
      <c r="J2899" s="4" t="n">
        <v>0</v>
      </c>
      <c r="K2899" s="4" t="n">
        <v>0</v>
      </c>
      <c r="L2899" s="4" t="n">
        <v>0</v>
      </c>
      <c r="M2899" s="4" t="n">
        <v>0</v>
      </c>
      <c r="N2899" s="4" t="n">
        <v>0</v>
      </c>
      <c r="O2899" s="4" t="n">
        <v>0</v>
      </c>
      <c r="P2899" s="4" t="n">
        <v>0</v>
      </c>
      <c r="Q2899" s="4" t="n">
        <v>0</v>
      </c>
      <c r="R2899" s="4" t="n">
        <v>0</v>
      </c>
      <c r="S2899" s="4" t="n">
        <v>0</v>
      </c>
      <c r="T2899" s="4" t="n">
        <v>0</v>
      </c>
      <c r="U2899" s="4" t="n">
        <v>0</v>
      </c>
      <c r="V2899" s="4" t="n">
        <v>0</v>
      </c>
      <c r="W2899" s="4" t="n">
        <v>0</v>
      </c>
      <c r="X2899" s="4" t="n">
        <v>0</v>
      </c>
      <c r="Y2899" s="4" t="n">
        <v>0</v>
      </c>
      <c r="Z2899" s="4" t="n">
        <v>0</v>
      </c>
      <c r="AA2899" s="4" t="n">
        <v>0</v>
      </c>
    </row>
    <row r="2900" customFormat="false" ht="14.4" hidden="false" customHeight="false" outlineLevel="0" collapsed="false">
      <c r="A2900" s="0" t="s">
        <v>2925</v>
      </c>
      <c r="B2900" s="4" t="n">
        <v>7572000</v>
      </c>
      <c r="C2900" s="4" t="n">
        <v>4657066</v>
      </c>
      <c r="D2900" s="4" t="n">
        <v>7.81</v>
      </c>
      <c r="E2900" s="4" t="n">
        <v>13246000</v>
      </c>
      <c r="F2900" s="4" t="n">
        <v>0</v>
      </c>
      <c r="G2900" s="4" t="n">
        <v>36371685.46</v>
      </c>
      <c r="H2900" s="4" t="n">
        <v>487486000</v>
      </c>
      <c r="I2900" s="4" t="n">
        <v>41000000</v>
      </c>
      <c r="J2900" s="4" t="n">
        <v>0</v>
      </c>
      <c r="K2900" s="4" t="n">
        <v>19789000</v>
      </c>
      <c r="L2900" s="4" t="n">
        <v>3201000</v>
      </c>
      <c r="M2900" s="4" t="n">
        <v>133000</v>
      </c>
      <c r="N2900" s="4" t="n">
        <v>0.0852017937219731</v>
      </c>
      <c r="O2900" s="4" t="n">
        <v>1.48766010621681</v>
      </c>
      <c r="P2900" s="4" t="n">
        <v>41000000</v>
      </c>
      <c r="Q2900" s="4" t="n">
        <v>0</v>
      </c>
      <c r="R2900" s="4" t="n">
        <v>2820000</v>
      </c>
      <c r="S2900" s="4" t="n">
        <v>64125685.46</v>
      </c>
      <c r="T2900" s="4" t="n">
        <v>3.24047124463086</v>
      </c>
      <c r="U2900" s="4" t="n">
        <v>8241000</v>
      </c>
      <c r="V2900" s="4" t="n">
        <v>21.1081081081081</v>
      </c>
      <c r="W2900" s="4" t="n">
        <v>1.83797490828238</v>
      </c>
      <c r="X2900" s="4" t="n">
        <v>0.783450413785676</v>
      </c>
      <c r="Y2900" s="4" t="n">
        <v>23.0492303295311</v>
      </c>
      <c r="Z2900" s="4" t="n">
        <v>-2.87250714421102</v>
      </c>
      <c r="AA2900" s="4" t="n">
        <v>46425000</v>
      </c>
    </row>
    <row r="2901" customFormat="false" ht="14.4" hidden="false" customHeight="false" outlineLevel="0" collapsed="false">
      <c r="A2901" s="0" t="s">
        <v>2926</v>
      </c>
      <c r="B2901" s="4" t="n">
        <v>66707000</v>
      </c>
      <c r="C2901" s="4" t="n">
        <v>25969099</v>
      </c>
      <c r="D2901" s="4" t="n">
        <v>12.2</v>
      </c>
      <c r="E2901" s="4" t="n">
        <v>191624000</v>
      </c>
      <c r="F2901" s="4" t="n">
        <v>0</v>
      </c>
      <c r="G2901" s="4" t="n">
        <v>316823007.8</v>
      </c>
      <c r="H2901" s="4" t="n">
        <v>2070336000</v>
      </c>
      <c r="I2901" s="4" t="n">
        <v>0</v>
      </c>
      <c r="J2901" s="4" t="n">
        <v>0</v>
      </c>
      <c r="K2901" s="4" t="n">
        <v>86756000</v>
      </c>
      <c r="L2901" s="4" t="n">
        <v>5557000</v>
      </c>
      <c r="M2901" s="4" t="n">
        <v>-40385000</v>
      </c>
      <c r="N2901" s="4" t="n">
        <v>-3.48026542571527</v>
      </c>
      <c r="O2901" s="4" t="n">
        <v>3.08817707396077</v>
      </c>
      <c r="P2901" s="4" t="n">
        <v>50000000</v>
      </c>
      <c r="Q2901" s="4" t="n">
        <v>718000</v>
      </c>
      <c r="R2901" s="4" t="n">
        <v>0</v>
      </c>
      <c r="S2901" s="4" t="n">
        <v>276509007.8</v>
      </c>
      <c r="T2901" s="4" t="n">
        <v>3.18720328046475</v>
      </c>
      <c r="U2901" s="4" t="n">
        <v>0</v>
      </c>
      <c r="V2901" s="4" t="n">
        <v>5</v>
      </c>
      <c r="W2901" s="4" t="n">
        <v>3.65188583844345</v>
      </c>
      <c r="X2901" s="4" t="n">
        <v>1.59524988318463</v>
      </c>
      <c r="Y2901" s="4" t="n">
        <v>19.0432775019535</v>
      </c>
      <c r="Z2901" s="4" t="n">
        <v>0</v>
      </c>
      <c r="AA2901" s="4" t="n">
        <v>198604000</v>
      </c>
    </row>
    <row r="2902" customFormat="false" ht="14.4" hidden="false" customHeight="false" outlineLevel="0" collapsed="false">
      <c r="A2902" s="0" t="s">
        <v>2927</v>
      </c>
      <c r="B2902" s="4" t="n">
        <v>-5192000</v>
      </c>
      <c r="C2902" s="4" t="n">
        <v>0</v>
      </c>
      <c r="D2902" s="4" t="n">
        <v>0</v>
      </c>
      <c r="E2902" s="4" t="n">
        <v>14897000</v>
      </c>
      <c r="F2902" s="4" t="n">
        <v>0</v>
      </c>
      <c r="G2902" s="4" t="n">
        <v>0</v>
      </c>
      <c r="H2902" s="4" t="n">
        <v>0</v>
      </c>
      <c r="I2902" s="4" t="n">
        <v>0</v>
      </c>
      <c r="J2902" s="4" t="n">
        <v>0</v>
      </c>
      <c r="K2902" s="4" t="n">
        <v>-570000</v>
      </c>
      <c r="L2902" s="4" t="n">
        <v>0</v>
      </c>
      <c r="M2902" s="4" t="n">
        <v>-93000</v>
      </c>
      <c r="N2902" s="4" t="n">
        <v>0.016970802919708</v>
      </c>
      <c r="O2902" s="4" t="n">
        <v>0</v>
      </c>
      <c r="P2902" s="4" t="n">
        <v>0</v>
      </c>
      <c r="Q2902" s="4" t="n">
        <v>0</v>
      </c>
      <c r="R2902" s="4" t="n">
        <v>2200000</v>
      </c>
      <c r="S2902" s="4" t="n">
        <v>0</v>
      </c>
      <c r="T2902" s="4" t="n">
        <v>0</v>
      </c>
      <c r="U2902" s="4" t="n">
        <v>-5189000</v>
      </c>
      <c r="V2902" s="4" t="n">
        <v>0</v>
      </c>
      <c r="W2902" s="4" t="n">
        <v>0</v>
      </c>
      <c r="X2902" s="4" t="n">
        <v>0</v>
      </c>
      <c r="Y2902" s="4" t="n">
        <v>0</v>
      </c>
      <c r="Z2902" s="4" t="n">
        <v>0</v>
      </c>
      <c r="AA2902" s="4" t="n">
        <v>17823000</v>
      </c>
    </row>
    <row r="2903" customFormat="false" ht="14.4" hidden="false" customHeight="false" outlineLevel="0" collapsed="false">
      <c r="A2903" s="0" t="s">
        <v>2928</v>
      </c>
      <c r="B2903" s="4" t="n">
        <v>324020000</v>
      </c>
      <c r="C2903" s="4" t="n">
        <v>98026911</v>
      </c>
      <c r="D2903" s="4" t="n">
        <v>35.73</v>
      </c>
      <c r="E2903" s="4" t="n">
        <v>280104000</v>
      </c>
      <c r="F2903" s="4" t="n">
        <v>0</v>
      </c>
      <c r="G2903" s="4" t="n">
        <v>3502501530.03</v>
      </c>
      <c r="H2903" s="4" t="n">
        <v>3398387000</v>
      </c>
      <c r="I2903" s="4" t="n">
        <v>2966402000</v>
      </c>
      <c r="J2903" s="4" t="n">
        <v>9334000</v>
      </c>
      <c r="K2903" s="4" t="n">
        <v>1363131000</v>
      </c>
      <c r="L2903" s="4" t="n">
        <v>221358000</v>
      </c>
      <c r="M2903" s="4" t="n">
        <v>41249000</v>
      </c>
      <c r="N2903" s="4" t="n">
        <v>0.3909561360276</v>
      </c>
      <c r="O2903" s="4" t="n">
        <v>1.47663965160509</v>
      </c>
      <c r="P2903" s="4" t="n">
        <v>3018695000</v>
      </c>
      <c r="Q2903" s="4" t="n">
        <v>1228784000</v>
      </c>
      <c r="R2903" s="4" t="n">
        <v>1380082000</v>
      </c>
      <c r="S2903" s="4" t="n">
        <v>6188799530.03</v>
      </c>
      <c r="T2903" s="4" t="n">
        <v>4.54013556292829</v>
      </c>
      <c r="U2903" s="4" t="n">
        <v>394840000</v>
      </c>
      <c r="V2903" s="4" t="n">
        <v>45.8076923076923</v>
      </c>
      <c r="W2903" s="4" t="n">
        <v>2.56945336143775</v>
      </c>
      <c r="X2903" s="4" t="n">
        <v>8.6331451748812</v>
      </c>
      <c r="Y2903" s="4" t="n">
        <v>13.6157485063696</v>
      </c>
      <c r="Z2903" s="4" t="n">
        <v>8.87068567022085</v>
      </c>
      <c r="AA2903" s="4" t="n">
        <v>405704000</v>
      </c>
    </row>
    <row r="2904" customFormat="false" ht="14.4" hidden="false" customHeight="false" outlineLevel="0" collapsed="false">
      <c r="A2904" s="0" t="s">
        <v>2929</v>
      </c>
      <c r="B2904" s="4" t="n">
        <v>520362000</v>
      </c>
      <c r="C2904" s="4" t="n">
        <v>163888813</v>
      </c>
      <c r="D2904" s="4" t="n">
        <v>30.23</v>
      </c>
      <c r="E2904" s="4" t="n">
        <v>157924000</v>
      </c>
      <c r="F2904" s="4" t="n">
        <v>0</v>
      </c>
      <c r="G2904" s="4" t="n">
        <v>4920135403.76</v>
      </c>
      <c r="H2904" s="4" t="n">
        <v>1914153000</v>
      </c>
      <c r="I2904" s="4" t="n">
        <v>1812397000</v>
      </c>
      <c r="J2904" s="4" t="n">
        <v>0</v>
      </c>
      <c r="K2904" s="4" t="n">
        <v>3622216000</v>
      </c>
      <c r="L2904" s="4" t="n">
        <v>107695000</v>
      </c>
      <c r="M2904" s="4" t="n">
        <v>151516000</v>
      </c>
      <c r="N2904" s="4" t="n">
        <v>0.367162869819976</v>
      </c>
      <c r="O2904" s="4" t="n">
        <v>4.83181206184131</v>
      </c>
      <c r="P2904" s="4" t="n">
        <v>1814265000</v>
      </c>
      <c r="Q2904" s="4" t="n">
        <v>127353000</v>
      </c>
      <c r="R2904" s="4" t="n">
        <v>538685000</v>
      </c>
      <c r="S2904" s="4" t="n">
        <v>6576476403.76</v>
      </c>
      <c r="T2904" s="4" t="n">
        <v>1.65094682149822</v>
      </c>
      <c r="U2904" s="4" t="n">
        <v>592554000</v>
      </c>
      <c r="V2904" s="4" t="n">
        <v>17.8783783783784</v>
      </c>
      <c r="W2904" s="4" t="n">
        <v>1.19719475370326</v>
      </c>
      <c r="X2904" s="4" t="n">
        <v>-16.8972879354624</v>
      </c>
      <c r="Y2904" s="4" t="n">
        <v>-22.4566841458274</v>
      </c>
      <c r="Z2904" s="4" t="n">
        <v>7.31831696685872</v>
      </c>
      <c r="AA2904" s="4" t="n">
        <v>-291179000</v>
      </c>
    </row>
    <row r="2905" customFormat="false" ht="14.4" hidden="false" customHeight="false" outlineLevel="0" collapsed="false">
      <c r="A2905" s="0" t="s">
        <v>2930</v>
      </c>
      <c r="B2905" s="4" t="n">
        <v>355100000</v>
      </c>
      <c r="C2905" s="4" t="n">
        <v>735079031</v>
      </c>
      <c r="D2905" s="4" t="n">
        <v>4.81</v>
      </c>
      <c r="E2905" s="4" t="n">
        <v>104700000</v>
      </c>
      <c r="F2905" s="4" t="n">
        <v>0</v>
      </c>
      <c r="G2905" s="4" t="n">
        <v>883932534.7775</v>
      </c>
      <c r="H2905" s="4" t="n">
        <v>726300000</v>
      </c>
      <c r="I2905" s="4" t="n">
        <v>144200000</v>
      </c>
      <c r="J2905" s="4" t="n">
        <v>400000</v>
      </c>
      <c r="K2905" s="4" t="n">
        <v>2013700000</v>
      </c>
      <c r="L2905" s="4" t="n">
        <v>34000000</v>
      </c>
      <c r="M2905" s="4" t="n">
        <v>40000000</v>
      </c>
      <c r="N2905" s="4" t="n">
        <v>0.15319800842589</v>
      </c>
      <c r="O2905" s="4" t="n">
        <v>8.67941176470588</v>
      </c>
      <c r="P2905" s="4" t="n">
        <v>192500000</v>
      </c>
      <c r="Q2905" s="4" t="n">
        <v>0</v>
      </c>
      <c r="R2905" s="4" t="n">
        <v>0</v>
      </c>
      <c r="S2905" s="4" t="n">
        <v>971732534.7775</v>
      </c>
      <c r="T2905" s="4" t="n">
        <v>0.482560726412822</v>
      </c>
      <c r="U2905" s="4" t="n">
        <v>699700000</v>
      </c>
      <c r="V2905" s="4" t="n">
        <v>14.1470588235294</v>
      </c>
      <c r="W2905" s="4" t="n">
        <v>0.438959395529374</v>
      </c>
      <c r="X2905" s="4" t="n">
        <v>0.823181723577482</v>
      </c>
      <c r="Y2905" s="4" t="n">
        <v>12.5025818214639</v>
      </c>
      <c r="Z2905" s="4" t="n">
        <v>1.26330217918751</v>
      </c>
      <c r="AA2905" s="4" t="n">
        <v>1073800000</v>
      </c>
    </row>
    <row r="2906" customFormat="false" ht="14.4" hidden="false" customHeight="false" outlineLevel="0" collapsed="false">
      <c r="A2906" s="0" t="s">
        <v>2931</v>
      </c>
      <c r="B2906" s="4" t="n">
        <v>8343000</v>
      </c>
      <c r="C2906" s="4" t="n">
        <v>29059671</v>
      </c>
      <c r="D2906" s="4" t="n">
        <v>13.33</v>
      </c>
      <c r="E2906" s="4" t="n">
        <v>53548000</v>
      </c>
      <c r="F2906" s="4" t="n">
        <v>0</v>
      </c>
      <c r="G2906" s="4" t="n">
        <v>387365414.43</v>
      </c>
      <c r="H2906" s="4" t="n">
        <v>172248000</v>
      </c>
      <c r="I2906" s="4" t="n">
        <v>172048000</v>
      </c>
      <c r="J2906" s="4" t="n">
        <v>0</v>
      </c>
      <c r="K2906" s="4" t="n">
        <v>69894000</v>
      </c>
      <c r="L2906" s="4" t="n">
        <v>6814000</v>
      </c>
      <c r="M2906" s="4" t="n">
        <v>0</v>
      </c>
      <c r="N2906" s="4" t="n">
        <v>0</v>
      </c>
      <c r="O2906" s="4" t="n">
        <v>0.271499853243323</v>
      </c>
      <c r="P2906" s="4" t="n">
        <v>190334000</v>
      </c>
      <c r="Q2906" s="4" t="n">
        <v>0</v>
      </c>
      <c r="R2906" s="4" t="n">
        <v>0</v>
      </c>
      <c r="S2906" s="4" t="n">
        <v>533401414.43</v>
      </c>
      <c r="T2906" s="4" t="n">
        <v>7.63157659355596</v>
      </c>
      <c r="U2906" s="4" t="n">
        <v>24404000</v>
      </c>
      <c r="V2906" s="4" t="n">
        <v>102.538461538462</v>
      </c>
      <c r="W2906" s="4" t="n">
        <v>5.54218408489999</v>
      </c>
      <c r="X2906" s="4" t="n">
        <v>1.45568087314829</v>
      </c>
      <c r="Y2906" s="4" t="n">
        <v>12.3569418919867</v>
      </c>
      <c r="Z2906" s="4" t="n">
        <v>15.8140606013472</v>
      </c>
      <c r="AA2906" s="4" t="n">
        <v>266106000</v>
      </c>
    </row>
    <row r="2907" customFormat="false" ht="14.4" hidden="false" customHeight="false" outlineLevel="0" collapsed="false">
      <c r="A2907" s="0" t="s">
        <v>2932</v>
      </c>
      <c r="B2907" s="4" t="n">
        <v>117557000</v>
      </c>
      <c r="C2907" s="4" t="n">
        <v>38932617</v>
      </c>
      <c r="D2907" s="4" t="n">
        <v>26.14</v>
      </c>
      <c r="E2907" s="4" t="n">
        <v>4308000</v>
      </c>
      <c r="F2907" s="4" t="n">
        <v>58000</v>
      </c>
      <c r="G2907" s="4" t="n">
        <v>1017698608.38</v>
      </c>
      <c r="H2907" s="4" t="n">
        <v>713459000</v>
      </c>
      <c r="I2907" s="4" t="n">
        <v>141328000</v>
      </c>
      <c r="J2907" s="4" t="n">
        <v>0</v>
      </c>
      <c r="K2907" s="4" t="n">
        <v>134780000</v>
      </c>
      <c r="L2907" s="4" t="n">
        <v>50561000</v>
      </c>
      <c r="M2907" s="4" t="n">
        <v>33281000</v>
      </c>
      <c r="N2907" s="4" t="n">
        <v>0.496761000656756</v>
      </c>
      <c r="O2907" s="4" t="n">
        <v>2.3250529063903</v>
      </c>
      <c r="P2907" s="4" t="n">
        <v>688078000</v>
      </c>
      <c r="Q2907" s="4" t="n">
        <v>0</v>
      </c>
      <c r="R2907" s="4" t="n">
        <v>0</v>
      </c>
      <c r="S2907" s="4" t="n">
        <v>1154718608.38</v>
      </c>
      <c r="T2907" s="4" t="n">
        <v>8.5674329157145</v>
      </c>
      <c r="U2907" s="4" t="n">
        <v>150838000</v>
      </c>
      <c r="V2907" s="4" t="n">
        <v>38.4411764705882</v>
      </c>
      <c r="W2907" s="4" t="n">
        <v>7.55081323920463</v>
      </c>
      <c r="X2907" s="4" t="n">
        <v>2.21159979568154</v>
      </c>
      <c r="Y2907" s="4" t="n">
        <v>-79.5512083467521</v>
      </c>
      <c r="Z2907" s="4" t="n">
        <v>6.71136923713053</v>
      </c>
      <c r="AA2907" s="4" t="n">
        <v>460164000</v>
      </c>
    </row>
    <row r="2908" customFormat="false" ht="14.4" hidden="false" customHeight="false" outlineLevel="0" collapsed="false">
      <c r="A2908" s="0" t="s">
        <v>2933</v>
      </c>
      <c r="B2908" s="4" t="n">
        <v>0</v>
      </c>
      <c r="C2908" s="4" t="n">
        <v>0</v>
      </c>
      <c r="D2908" s="4" t="n">
        <v>0</v>
      </c>
      <c r="E2908" s="4" t="n">
        <v>6301000</v>
      </c>
      <c r="F2908" s="4" t="n">
        <v>0</v>
      </c>
      <c r="G2908" s="4" t="n">
        <v>0</v>
      </c>
      <c r="H2908" s="4" t="n">
        <v>0</v>
      </c>
      <c r="I2908" s="4" t="n">
        <v>0</v>
      </c>
      <c r="J2908" s="4" t="n">
        <v>0</v>
      </c>
      <c r="K2908" s="4" t="n">
        <v>0</v>
      </c>
      <c r="L2908" s="4" t="n">
        <v>0</v>
      </c>
      <c r="M2908" s="4" t="n">
        <v>0</v>
      </c>
      <c r="N2908" s="4" t="n">
        <v>0</v>
      </c>
      <c r="O2908" s="4" t="n">
        <v>0</v>
      </c>
      <c r="P2908" s="4" t="n">
        <v>0</v>
      </c>
      <c r="Q2908" s="4" t="n">
        <v>0</v>
      </c>
      <c r="R2908" s="4" t="n">
        <v>0</v>
      </c>
      <c r="S2908" s="4" t="n">
        <v>0</v>
      </c>
      <c r="T2908" s="4" t="n">
        <v>0</v>
      </c>
      <c r="U2908" s="4" t="n">
        <v>0</v>
      </c>
      <c r="V2908" s="4" t="n">
        <v>0</v>
      </c>
      <c r="W2908" s="4" t="n">
        <v>0</v>
      </c>
      <c r="X2908" s="4" t="n">
        <v>0</v>
      </c>
      <c r="Y2908" s="4" t="n">
        <v>0</v>
      </c>
      <c r="Z2908" s="4" t="n">
        <v>0</v>
      </c>
      <c r="AA2908" s="4" t="n">
        <v>2908000</v>
      </c>
    </row>
    <row r="2909" customFormat="false" ht="14.4" hidden="false" customHeight="false" outlineLevel="0" collapsed="false">
      <c r="A2909" s="0" t="s">
        <v>2934</v>
      </c>
      <c r="B2909" s="4" t="n">
        <v>54054000</v>
      </c>
      <c r="C2909" s="4" t="n">
        <v>17918862</v>
      </c>
      <c r="D2909" s="4" t="n">
        <v>27.34</v>
      </c>
      <c r="E2909" s="4" t="n">
        <v>54431000</v>
      </c>
      <c r="F2909" s="4" t="n">
        <v>0</v>
      </c>
      <c r="G2909" s="4" t="n">
        <v>489901687.08</v>
      </c>
      <c r="H2909" s="4" t="n">
        <v>3111841000</v>
      </c>
      <c r="I2909" s="4" t="n">
        <v>60311000</v>
      </c>
      <c r="J2909" s="4" t="n">
        <v>0</v>
      </c>
      <c r="K2909" s="4" t="n">
        <v>128000000</v>
      </c>
      <c r="L2909" s="4" t="n">
        <v>17968000</v>
      </c>
      <c r="M2909" s="4" t="n">
        <v>5097000</v>
      </c>
      <c r="N2909" s="4" t="n">
        <v>0.110117311556161</v>
      </c>
      <c r="O2909" s="4" t="n">
        <v>3.57607969723954</v>
      </c>
      <c r="P2909" s="4" t="n">
        <v>633964000</v>
      </c>
      <c r="Q2909" s="4" t="n">
        <v>178000</v>
      </c>
      <c r="R2909" s="4" t="n">
        <v>22034000</v>
      </c>
      <c r="S2909" s="4" t="n">
        <v>1070293687.08</v>
      </c>
      <c r="T2909" s="4" t="n">
        <v>8.3616694303125</v>
      </c>
      <c r="U2909" s="4" t="n">
        <v>57898000</v>
      </c>
      <c r="V2909" s="4" t="n">
        <v>11.8869565217391</v>
      </c>
      <c r="W2909" s="4" t="n">
        <v>3.8273569303125</v>
      </c>
      <c r="X2909" s="4" t="n">
        <v>1.88773683166486</v>
      </c>
      <c r="Y2909" s="4" t="n">
        <v>-5.09258606721484</v>
      </c>
      <c r="Z2909" s="4" t="n">
        <v>-16.2063477812696</v>
      </c>
      <c r="AA2909" s="4" t="n">
        <v>259518000</v>
      </c>
    </row>
    <row r="2910" customFormat="false" ht="14.4" hidden="false" customHeight="false" outlineLevel="0" collapsed="false">
      <c r="A2910" s="0" t="s">
        <v>2935</v>
      </c>
      <c r="B2910" s="4" t="n">
        <v>-325400000</v>
      </c>
      <c r="C2910" s="4" t="n">
        <v>753600000</v>
      </c>
      <c r="D2910" s="4" t="n">
        <v>78.55</v>
      </c>
      <c r="E2910" s="4" t="n">
        <v>1545800000</v>
      </c>
      <c r="F2910" s="4" t="n">
        <v>0</v>
      </c>
      <c r="G2910" s="4" t="n">
        <v>59375945000</v>
      </c>
      <c r="H2910" s="4" t="n">
        <v>2412700000</v>
      </c>
      <c r="I2910" s="4" t="n">
        <v>2047900000</v>
      </c>
      <c r="J2910" s="4" t="n">
        <v>2100000</v>
      </c>
      <c r="K2910" s="4" t="n">
        <v>14866800000</v>
      </c>
      <c r="L2910" s="4" t="n">
        <v>28100000</v>
      </c>
      <c r="M2910" s="4" t="n">
        <v>-238700000</v>
      </c>
      <c r="N2910" s="4" t="n">
        <v>1.03827751196172</v>
      </c>
      <c r="O2910" s="4" t="n">
        <v>-7.18149466192171</v>
      </c>
      <c r="P2910" s="4" t="n">
        <v>2047900000</v>
      </c>
      <c r="Q2910" s="4" t="n">
        <v>276100000</v>
      </c>
      <c r="R2910" s="4" t="n">
        <v>862600000</v>
      </c>
      <c r="S2910" s="4" t="n">
        <v>59878045000</v>
      </c>
      <c r="T2910" s="4" t="n">
        <v>3.80926202978741</v>
      </c>
      <c r="U2910" s="4" t="n">
        <v>296000000</v>
      </c>
      <c r="V2910" s="4" t="n">
        <v>7697</v>
      </c>
      <c r="W2910" s="4" t="n">
        <v>3.8949646123474</v>
      </c>
      <c r="X2910" s="4" t="n">
        <v>12.1435617138767</v>
      </c>
      <c r="Y2910" s="4" t="n">
        <v>41.817166750775</v>
      </c>
      <c r="Z2910" s="4" t="n">
        <v>195.961459459459</v>
      </c>
      <c r="AA2910" s="4" t="n">
        <v>4889500000</v>
      </c>
    </row>
    <row r="2911" customFormat="false" ht="14.4" hidden="false" customHeight="false" outlineLevel="0" collapsed="false">
      <c r="A2911" s="0" t="s">
        <v>2936</v>
      </c>
      <c r="B2911" s="4" t="n">
        <v>0</v>
      </c>
      <c r="C2911" s="4" t="n">
        <v>0</v>
      </c>
      <c r="D2911" s="4" t="n">
        <v>0</v>
      </c>
      <c r="E2911" s="4" t="n">
        <v>0</v>
      </c>
      <c r="F2911" s="4" t="n">
        <v>0</v>
      </c>
      <c r="G2911" s="4" t="n">
        <v>0</v>
      </c>
      <c r="H2911" s="4" t="n">
        <v>0</v>
      </c>
      <c r="I2911" s="4" t="n">
        <v>0</v>
      </c>
      <c r="J2911" s="4" t="n">
        <v>0</v>
      </c>
      <c r="K2911" s="4" t="n">
        <v>0</v>
      </c>
      <c r="L2911" s="4" t="n">
        <v>0</v>
      </c>
      <c r="M2911" s="4" t="n">
        <v>0</v>
      </c>
      <c r="N2911" s="4" t="n">
        <v>0</v>
      </c>
      <c r="O2911" s="4" t="n">
        <v>0</v>
      </c>
      <c r="P2911" s="4" t="n">
        <v>0</v>
      </c>
      <c r="Q2911" s="4" t="n">
        <v>0</v>
      </c>
      <c r="R2911" s="4" t="n">
        <v>0</v>
      </c>
      <c r="S2911" s="4" t="n">
        <v>0</v>
      </c>
      <c r="T2911" s="4" t="n">
        <v>0</v>
      </c>
      <c r="U2911" s="4" t="n">
        <v>0</v>
      </c>
      <c r="V2911" s="4" t="n">
        <v>0</v>
      </c>
      <c r="W2911" s="4" t="n">
        <v>0</v>
      </c>
      <c r="X2911" s="4" t="n">
        <v>0</v>
      </c>
      <c r="Y2911" s="4" t="n">
        <v>0</v>
      </c>
      <c r="Z2911" s="4" t="n">
        <v>0</v>
      </c>
      <c r="AA2911" s="4" t="n">
        <v>0</v>
      </c>
    </row>
    <row r="2912" customFormat="false" ht="14.4" hidden="false" customHeight="false" outlineLevel="0" collapsed="false">
      <c r="A2912" s="0" t="s">
        <v>2937</v>
      </c>
      <c r="B2912" s="4" t="n">
        <v>1536310000</v>
      </c>
      <c r="C2912" s="4" t="n">
        <v>0</v>
      </c>
      <c r="D2912" s="4" t="n">
        <v>0</v>
      </c>
      <c r="E2912" s="4" t="n">
        <v>10531000</v>
      </c>
      <c r="F2912" s="4" t="n">
        <v>0</v>
      </c>
      <c r="G2912" s="4" t="n">
        <v>0</v>
      </c>
      <c r="H2912" s="4" t="n">
        <v>23715064000</v>
      </c>
      <c r="I2912" s="4" t="n">
        <v>15195887000</v>
      </c>
      <c r="J2912" s="4" t="n">
        <v>0</v>
      </c>
      <c r="K2912" s="4" t="n">
        <v>4261536000</v>
      </c>
      <c r="L2912" s="4" t="n">
        <v>408787000</v>
      </c>
      <c r="M2912" s="4" t="n">
        <v>427142000</v>
      </c>
      <c r="N2912" s="4" t="n">
        <v>0.358886574327423</v>
      </c>
      <c r="O2912" s="4" t="n">
        <v>3.7044915811902</v>
      </c>
      <c r="P2912" s="4" t="n">
        <v>23295660000</v>
      </c>
      <c r="Q2912" s="4" t="n">
        <v>54664000</v>
      </c>
      <c r="R2912" s="4" t="n">
        <v>74056000</v>
      </c>
      <c r="S2912" s="4" t="n">
        <v>0</v>
      </c>
      <c r="T2912" s="4" t="n">
        <v>0</v>
      </c>
      <c r="U2912" s="4" t="n">
        <v>1681503000</v>
      </c>
      <c r="V2912" s="4" t="n">
        <v>0</v>
      </c>
      <c r="W2912" s="4" t="n">
        <v>0</v>
      </c>
      <c r="X2912" s="4" t="n">
        <v>0</v>
      </c>
      <c r="Y2912" s="4" t="n">
        <v>0</v>
      </c>
      <c r="Z2912" s="4" t="n">
        <v>0</v>
      </c>
      <c r="AA2912" s="4" t="n">
        <v>2695764000</v>
      </c>
    </row>
    <row r="2913" customFormat="false" ht="14.4" hidden="false" customHeight="false" outlineLevel="0" collapsed="false">
      <c r="A2913" s="0" t="s">
        <v>2938</v>
      </c>
      <c r="B2913" s="4" t="n">
        <v>2532100000</v>
      </c>
      <c r="C2913" s="4" t="n">
        <v>833549550</v>
      </c>
      <c r="D2913" s="4" t="n">
        <v>28.71</v>
      </c>
      <c r="E2913" s="4" t="n">
        <v>1672700000</v>
      </c>
      <c r="F2913" s="4" t="n">
        <v>0</v>
      </c>
      <c r="G2913" s="4" t="n">
        <v>23931207580.5</v>
      </c>
      <c r="H2913" s="4" t="n">
        <v>4650625000</v>
      </c>
      <c r="I2913" s="4" t="n">
        <v>4204915000</v>
      </c>
      <c r="J2913" s="4" t="n">
        <v>28200000</v>
      </c>
      <c r="K2913" s="4" t="n">
        <v>5952900000</v>
      </c>
      <c r="L2913" s="4" t="n">
        <v>0</v>
      </c>
      <c r="M2913" s="4" t="n">
        <v>769300000</v>
      </c>
      <c r="N2913" s="4" t="n">
        <v>0.324243446008598</v>
      </c>
      <c r="O2913" s="4" t="n">
        <v>0</v>
      </c>
      <c r="P2913" s="4" t="n">
        <v>4204900000</v>
      </c>
      <c r="Q2913" s="4" t="n">
        <v>0</v>
      </c>
      <c r="R2913" s="4" t="n">
        <v>0</v>
      </c>
      <c r="S2913" s="4" t="n">
        <v>26463427580.5</v>
      </c>
      <c r="T2913" s="4" t="n">
        <v>4.4454360776678</v>
      </c>
      <c r="U2913" s="4" t="n">
        <v>2928100000</v>
      </c>
      <c r="V2913" s="4" t="n">
        <v>14.953125</v>
      </c>
      <c r="W2913" s="4" t="n">
        <v>4.02006328306856</v>
      </c>
      <c r="X2913" s="4" t="n">
        <v>4.30276556603774</v>
      </c>
      <c r="Y2913" s="4" t="n">
        <v>-30.4161419591938</v>
      </c>
      <c r="Z2913" s="4" t="n">
        <v>8.1729977440864</v>
      </c>
      <c r="AA2913" s="4" t="n">
        <v>5561800000</v>
      </c>
    </row>
    <row r="2914" customFormat="false" ht="14.4" hidden="false" customHeight="false" outlineLevel="0" collapsed="false">
      <c r="A2914" s="0" t="s">
        <v>2939</v>
      </c>
      <c r="B2914" s="4" t="n">
        <v>0</v>
      </c>
      <c r="C2914" s="4" t="n">
        <v>0</v>
      </c>
      <c r="D2914" s="4" t="n">
        <v>0</v>
      </c>
      <c r="E2914" s="4" t="n">
        <v>0</v>
      </c>
      <c r="F2914" s="4" t="n">
        <v>0</v>
      </c>
      <c r="G2914" s="4" t="n">
        <v>0</v>
      </c>
      <c r="H2914" s="4" t="n">
        <v>0</v>
      </c>
      <c r="I2914" s="4" t="n">
        <v>0</v>
      </c>
      <c r="J2914" s="4" t="n">
        <v>0</v>
      </c>
      <c r="K2914" s="4" t="n">
        <v>0</v>
      </c>
      <c r="L2914" s="4" t="n">
        <v>0</v>
      </c>
      <c r="M2914" s="4" t="n">
        <v>0</v>
      </c>
      <c r="N2914" s="4" t="n">
        <v>0</v>
      </c>
      <c r="O2914" s="4" t="n">
        <v>0</v>
      </c>
      <c r="P2914" s="4" t="n">
        <v>0</v>
      </c>
      <c r="Q2914" s="4" t="n">
        <v>0</v>
      </c>
      <c r="R2914" s="4" t="n">
        <v>0</v>
      </c>
      <c r="S2914" s="4" t="n">
        <v>0</v>
      </c>
      <c r="T2914" s="4" t="n">
        <v>0</v>
      </c>
      <c r="U2914" s="4" t="n">
        <v>0</v>
      </c>
      <c r="V2914" s="4" t="n">
        <v>0</v>
      </c>
      <c r="W2914" s="4" t="n">
        <v>0</v>
      </c>
      <c r="X2914" s="4" t="n">
        <v>0</v>
      </c>
      <c r="Y2914" s="4" t="n">
        <v>0</v>
      </c>
      <c r="Z2914" s="4" t="n">
        <v>0</v>
      </c>
      <c r="AA2914" s="4" t="n">
        <v>0</v>
      </c>
    </row>
    <row r="2915" customFormat="false" ht="14.4" hidden="false" customHeight="false" outlineLevel="0" collapsed="false">
      <c r="A2915" s="0" t="s">
        <v>2940</v>
      </c>
      <c r="B2915" s="4" t="n">
        <v>910000000</v>
      </c>
      <c r="C2915" s="4" t="n">
        <v>141144841</v>
      </c>
      <c r="D2915" s="4" t="n">
        <v>46.93</v>
      </c>
      <c r="E2915" s="4" t="n">
        <v>136000000</v>
      </c>
      <c r="F2915" s="4" t="n">
        <v>0</v>
      </c>
      <c r="G2915" s="4" t="n">
        <v>6623927388.13</v>
      </c>
      <c r="H2915" s="4" t="n">
        <v>3663000000</v>
      </c>
      <c r="I2915" s="4" t="n">
        <v>5395000000</v>
      </c>
      <c r="J2915" s="4" t="n">
        <v>234000000</v>
      </c>
      <c r="K2915" s="4" t="n">
        <v>4495000000</v>
      </c>
      <c r="L2915" s="4" t="n">
        <v>297000000</v>
      </c>
      <c r="M2915" s="4" t="n">
        <v>223000000</v>
      </c>
      <c r="N2915" s="4" t="n">
        <v>0.321325648414986</v>
      </c>
      <c r="O2915" s="4" t="n">
        <v>3.33670033670034</v>
      </c>
      <c r="P2915" s="4" t="n">
        <v>5395000000</v>
      </c>
      <c r="Q2915" s="4" t="n">
        <v>0</v>
      </c>
      <c r="R2915" s="4" t="n">
        <v>230000000</v>
      </c>
      <c r="S2915" s="4" t="n">
        <v>6917927388.13</v>
      </c>
      <c r="T2915" s="4" t="n">
        <v>1.53902722761513</v>
      </c>
      <c r="U2915" s="4" t="n">
        <v>1288000000</v>
      </c>
      <c r="V2915" s="4" t="n">
        <v>13.8436578171091</v>
      </c>
      <c r="W2915" s="4" t="n">
        <v>1.47362122094105</v>
      </c>
      <c r="X2915" s="4" t="n">
        <v>1.47559086391847</v>
      </c>
      <c r="Y2915" s="4" t="n">
        <v>103.498865439531</v>
      </c>
      <c r="Z2915" s="4" t="n">
        <v>5.14280076718168</v>
      </c>
      <c r="AA2915" s="4" t="n">
        <v>4489000000</v>
      </c>
    </row>
    <row r="2916" customFormat="false" ht="14.4" hidden="false" customHeight="false" outlineLevel="0" collapsed="false">
      <c r="A2916" s="0" t="s">
        <v>2941</v>
      </c>
      <c r="B2916" s="4" t="n">
        <v>21100000</v>
      </c>
      <c r="C2916" s="4" t="n">
        <v>31773179</v>
      </c>
      <c r="D2916" s="4" t="n">
        <v>30.54</v>
      </c>
      <c r="E2916" s="4" t="n">
        <v>117200000</v>
      </c>
      <c r="F2916" s="4" t="n">
        <v>0</v>
      </c>
      <c r="G2916" s="4" t="n">
        <v>971445424.62</v>
      </c>
      <c r="H2916" s="4" t="n">
        <v>152300000</v>
      </c>
      <c r="I2916" s="4" t="n">
        <v>0</v>
      </c>
      <c r="J2916" s="4" t="n">
        <v>0</v>
      </c>
      <c r="K2916" s="4" t="n">
        <v>1549800000</v>
      </c>
      <c r="L2916" s="4" t="n">
        <v>15700000</v>
      </c>
      <c r="M2916" s="4" t="n">
        <v>1700000</v>
      </c>
      <c r="N2916" s="4" t="n">
        <v>0.257575757575758</v>
      </c>
      <c r="O2916" s="4" t="n">
        <v>1.4203821656051</v>
      </c>
      <c r="P2916" s="4" t="n">
        <v>0</v>
      </c>
      <c r="Q2916" s="4" t="n">
        <v>13400000</v>
      </c>
      <c r="R2916" s="4" t="n">
        <v>144500000</v>
      </c>
      <c r="S2916" s="4" t="n">
        <v>854245424.62</v>
      </c>
      <c r="T2916" s="4" t="n">
        <v>0.487291303816112</v>
      </c>
      <c r="U2916" s="4" t="n">
        <v>86500000</v>
      </c>
      <c r="V2916" s="4" t="n">
        <v>31.8315789473684</v>
      </c>
      <c r="W2916" s="4" t="n">
        <v>0.536052740995314</v>
      </c>
      <c r="X2916" s="4" t="n">
        <v>1.09966654360426</v>
      </c>
      <c r="Y2916" s="4" t="n">
        <v>-8.93786914381395</v>
      </c>
      <c r="Z2916" s="4" t="n">
        <v>7.148965275</v>
      </c>
      <c r="AA2916" s="4" t="n">
        <v>883400000</v>
      </c>
    </row>
    <row r="2917" customFormat="false" ht="14.4" hidden="false" customHeight="false" outlineLevel="0" collapsed="false">
      <c r="A2917" s="0" t="s">
        <v>2942</v>
      </c>
      <c r="B2917" s="4" t="n">
        <v>-323178000</v>
      </c>
      <c r="C2917" s="4" t="n">
        <v>26567685</v>
      </c>
      <c r="D2917" s="4" t="n">
        <v>30.64</v>
      </c>
      <c r="E2917" s="4" t="n">
        <v>29934000</v>
      </c>
      <c r="F2917" s="4" t="n">
        <v>0</v>
      </c>
      <c r="G2917" s="4" t="n">
        <v>815365819.84</v>
      </c>
      <c r="H2917" s="4" t="n">
        <v>479549000</v>
      </c>
      <c r="I2917" s="4" t="n">
        <v>393426000</v>
      </c>
      <c r="J2917" s="4" t="n">
        <v>5007000</v>
      </c>
      <c r="K2917" s="4" t="n">
        <v>2616792000</v>
      </c>
      <c r="L2917" s="4" t="n">
        <v>9623000</v>
      </c>
      <c r="M2917" s="4" t="n">
        <v>-56943000</v>
      </c>
      <c r="N2917" s="4" t="n">
        <v>0.171141847296859</v>
      </c>
      <c r="O2917" s="4" t="n">
        <v>-33.5759118777928</v>
      </c>
      <c r="P2917" s="4" t="n">
        <v>619848000</v>
      </c>
      <c r="Q2917" s="4" t="n">
        <v>12233000</v>
      </c>
      <c r="R2917" s="4" t="n">
        <v>327215000</v>
      </c>
      <c r="S2917" s="4" t="n">
        <v>1179470819.84</v>
      </c>
      <c r="T2917" s="4" t="n">
        <v>0.396348329996708</v>
      </c>
      <c r="U2917" s="4" t="n">
        <v>-315272000</v>
      </c>
      <c r="V2917" s="4" t="n">
        <v>-2.39109848484848</v>
      </c>
      <c r="W2917" s="4" t="n">
        <v>0.255856909807389</v>
      </c>
      <c r="X2917" s="4" t="n">
        <v>1.05580271671473</v>
      </c>
      <c r="Y2917" s="4" t="n">
        <v>-8.78261954714462</v>
      </c>
      <c r="Z2917" s="4" t="n">
        <v>-2.74124218491413</v>
      </c>
      <c r="AA2917" s="4" t="n">
        <v>772271000</v>
      </c>
    </row>
    <row r="2918" customFormat="false" ht="14.4" hidden="false" customHeight="false" outlineLevel="0" collapsed="false">
      <c r="A2918" s="0" t="s">
        <v>2943</v>
      </c>
      <c r="B2918" s="4" t="n">
        <v>1706000000</v>
      </c>
      <c r="C2918" s="4" t="n">
        <v>1298566869</v>
      </c>
      <c r="D2918" s="4" t="n">
        <v>26</v>
      </c>
      <c r="E2918" s="4" t="n">
        <v>7728000000</v>
      </c>
      <c r="F2918" s="4" t="n">
        <v>869000000</v>
      </c>
      <c r="G2918" s="4" t="n">
        <v>33762738594</v>
      </c>
      <c r="H2918" s="4" t="n">
        <v>133261000000</v>
      </c>
      <c r="I2918" s="4" t="n">
        <v>1903000000</v>
      </c>
      <c r="J2918" s="4" t="n">
        <v>0</v>
      </c>
      <c r="K2918" s="4" t="n">
        <v>5435000000</v>
      </c>
      <c r="L2918" s="4" t="n">
        <v>105000000</v>
      </c>
      <c r="M2918" s="4" t="n">
        <v>634000000</v>
      </c>
      <c r="N2918" s="4" t="n">
        <v>0.371847507331378</v>
      </c>
      <c r="O2918" s="4" t="n">
        <v>17.2380952380952</v>
      </c>
      <c r="P2918" s="4" t="n">
        <v>1903000000</v>
      </c>
      <c r="Q2918" s="4" t="n">
        <v>266000000</v>
      </c>
      <c r="R2918" s="4" t="n">
        <v>1227000000</v>
      </c>
      <c r="S2918" s="4" t="n">
        <v>27937738594</v>
      </c>
      <c r="T2918" s="4" t="n">
        <v>5.14033828776449</v>
      </c>
      <c r="U2918" s="4" t="n">
        <v>1908000000</v>
      </c>
      <c r="V2918" s="4" t="n">
        <v>33.3333333333333</v>
      </c>
      <c r="W2918" s="4" t="n">
        <v>6.2120954174793</v>
      </c>
      <c r="X2918" s="4" t="n">
        <v>3.25235898217898</v>
      </c>
      <c r="Y2918" s="4" t="n">
        <v>-6.84148705045593</v>
      </c>
      <c r="Z2918" s="4" t="n">
        <v>10.7149281478896</v>
      </c>
      <c r="AA2918" s="4" t="n">
        <v>10381000000</v>
      </c>
    </row>
    <row r="2919" customFormat="false" ht="14.4" hidden="false" customHeight="false" outlineLevel="0" collapsed="false">
      <c r="A2919" s="0" t="s">
        <v>2944</v>
      </c>
      <c r="B2919" s="4" t="n">
        <v>-122607</v>
      </c>
      <c r="C2919" s="4" t="n">
        <v>4904563</v>
      </c>
      <c r="D2919" s="4" t="n">
        <v>0.77</v>
      </c>
      <c r="E2919" s="4" t="n">
        <v>606255</v>
      </c>
      <c r="F2919" s="4" t="n">
        <v>0</v>
      </c>
      <c r="G2919" s="4" t="n">
        <v>3776513.51</v>
      </c>
      <c r="H2919" s="4" t="n">
        <v>843314</v>
      </c>
      <c r="I2919" s="4" t="n">
        <v>371929</v>
      </c>
      <c r="J2919" s="4" t="n">
        <v>0</v>
      </c>
      <c r="K2919" s="4" t="n">
        <v>15661305</v>
      </c>
      <c r="L2919" s="4" t="n">
        <v>465947</v>
      </c>
      <c r="M2919" s="4" t="n">
        <v>31939</v>
      </c>
      <c r="N2919" s="4" t="n">
        <v>-0.260498992716566</v>
      </c>
      <c r="O2919" s="4" t="n">
        <v>-0.263135077594662</v>
      </c>
      <c r="P2919" s="4" t="n">
        <v>1541112</v>
      </c>
      <c r="Q2919" s="4" t="n">
        <v>30000</v>
      </c>
      <c r="R2919" s="4" t="n">
        <v>4427000</v>
      </c>
      <c r="S2919" s="4" t="n">
        <v>3933745.51</v>
      </c>
      <c r="T2919" s="4" t="n">
        <v>0.251176099948248</v>
      </c>
      <c r="U2919" s="4" t="n">
        <v>158730</v>
      </c>
      <c r="V2919" s="4" t="n">
        <v>-5.92307692307692</v>
      </c>
      <c r="W2919" s="4" t="n">
        <v>0.241136578976018</v>
      </c>
      <c r="X2919" s="4" t="n">
        <v>28.3147905920106</v>
      </c>
      <c r="Y2919" s="4" t="n">
        <v>17.5047673146629</v>
      </c>
      <c r="Z2919" s="4" t="n">
        <v>23.7920589050589</v>
      </c>
      <c r="AA2919" s="4" t="n">
        <v>133376</v>
      </c>
    </row>
    <row r="2920" customFormat="false" ht="14.4" hidden="false" customHeight="false" outlineLevel="0" collapsed="false">
      <c r="A2920" s="0" t="s">
        <v>2945</v>
      </c>
      <c r="B2920" s="4" t="n">
        <v>109153000</v>
      </c>
      <c r="C2920" s="4" t="n">
        <v>22337638</v>
      </c>
      <c r="D2920" s="4" t="n">
        <v>65.63</v>
      </c>
      <c r="E2920" s="4" t="n">
        <v>133347000</v>
      </c>
      <c r="F2920" s="4" t="n">
        <v>0</v>
      </c>
      <c r="G2920" s="4" t="n">
        <v>1466019181.94</v>
      </c>
      <c r="H2920" s="4" t="n">
        <v>344468000</v>
      </c>
      <c r="I2920" s="4" t="n">
        <v>235246000</v>
      </c>
      <c r="J2920" s="4" t="n">
        <v>1455000</v>
      </c>
      <c r="K2920" s="4" t="n">
        <v>1880786000</v>
      </c>
      <c r="L2920" s="4" t="n">
        <v>10358000</v>
      </c>
      <c r="M2920" s="4" t="n">
        <v>23293000</v>
      </c>
      <c r="N2920" s="4" t="n">
        <v>0.243574192199101</v>
      </c>
      <c r="O2920" s="4" t="n">
        <v>10.2324773122224</v>
      </c>
      <c r="P2920" s="4" t="n">
        <v>270623000</v>
      </c>
      <c r="Q2920" s="4" t="n">
        <v>23669000</v>
      </c>
      <c r="R2920" s="4" t="n">
        <v>11726000</v>
      </c>
      <c r="S2920" s="4" t="n">
        <v>1603295181.94</v>
      </c>
      <c r="T2920" s="4" t="n">
        <v>0.852460185231068</v>
      </c>
      <c r="U2920" s="4" t="n">
        <v>165553000</v>
      </c>
      <c r="V2920" s="4" t="n">
        <v>20.6383647798742</v>
      </c>
      <c r="W2920" s="4" t="n">
        <v>0.77947155175549</v>
      </c>
      <c r="X2920" s="4" t="n">
        <v>2.64748173232612</v>
      </c>
      <c r="Y2920" s="4" t="n">
        <v>25.9601073441706</v>
      </c>
      <c r="Z2920" s="4" t="n">
        <v>8.85528611345007</v>
      </c>
      <c r="AA2920" s="4" t="n">
        <v>553741000</v>
      </c>
    </row>
    <row r="2921" customFormat="false" ht="14.4" hidden="false" customHeight="false" outlineLevel="0" collapsed="false">
      <c r="A2921" s="0" t="s">
        <v>2946</v>
      </c>
      <c r="B2921" s="4" t="n">
        <v>-10482000</v>
      </c>
      <c r="C2921" s="4" t="n">
        <v>13107348</v>
      </c>
      <c r="D2921" s="4" t="n">
        <v>2.15</v>
      </c>
      <c r="E2921" s="4" t="n">
        <v>7459000</v>
      </c>
      <c r="F2921" s="4" t="n">
        <v>0</v>
      </c>
      <c r="G2921" s="4" t="n">
        <v>28180798.2</v>
      </c>
      <c r="H2921" s="4" t="n">
        <v>6194000</v>
      </c>
      <c r="I2921" s="4" t="n">
        <v>6194000</v>
      </c>
      <c r="J2921" s="4" t="n">
        <v>0</v>
      </c>
      <c r="K2921" s="4" t="n">
        <v>1710000</v>
      </c>
      <c r="L2921" s="4" t="n">
        <v>0</v>
      </c>
      <c r="M2921" s="4" t="n">
        <v>0</v>
      </c>
      <c r="N2921" s="4" t="n">
        <v>0</v>
      </c>
      <c r="O2921" s="4" t="n">
        <v>0</v>
      </c>
      <c r="P2921" s="4" t="n">
        <v>6194000</v>
      </c>
      <c r="Q2921" s="4" t="n">
        <v>888000</v>
      </c>
      <c r="R2921" s="4" t="n">
        <v>0</v>
      </c>
      <c r="S2921" s="4" t="n">
        <v>26915798.2</v>
      </c>
      <c r="T2921" s="4" t="n">
        <v>15.7402328654971</v>
      </c>
      <c r="U2921" s="4" t="n">
        <v>-9206000</v>
      </c>
      <c r="V2921" s="4" t="n">
        <v>-1.25730994152047</v>
      </c>
      <c r="W2921" s="4" t="n">
        <v>16.4799989473684</v>
      </c>
      <c r="X2921" s="4" t="n">
        <v>3.85721300301122</v>
      </c>
      <c r="Y2921" s="4" t="n">
        <v>7.36752894117647</v>
      </c>
      <c r="Z2921" s="4" t="n">
        <v>-3.06113384749077</v>
      </c>
      <c r="AA2921" s="4" t="n">
        <v>7306000</v>
      </c>
    </row>
    <row r="2922" customFormat="false" ht="14.4" hidden="false" customHeight="false" outlineLevel="0" collapsed="false">
      <c r="A2922" s="0" t="s">
        <v>2947</v>
      </c>
      <c r="B2922" s="4" t="n">
        <v>3093000</v>
      </c>
      <c r="C2922" s="4" t="n">
        <v>34558475</v>
      </c>
      <c r="D2922" s="4" t="n">
        <v>28.61</v>
      </c>
      <c r="E2922" s="4" t="n">
        <v>67795000</v>
      </c>
      <c r="F2922" s="4" t="n">
        <v>0</v>
      </c>
      <c r="G2922" s="4" t="n">
        <v>988717969.75</v>
      </c>
      <c r="H2922" s="4" t="n">
        <v>29638000</v>
      </c>
      <c r="I2922" s="4" t="n">
        <v>0</v>
      </c>
      <c r="J2922" s="4" t="n">
        <v>0</v>
      </c>
      <c r="K2922" s="4" t="n">
        <v>286860000</v>
      </c>
      <c r="L2922" s="4" t="n">
        <v>0</v>
      </c>
      <c r="M2922" s="4" t="n">
        <v>4426000</v>
      </c>
      <c r="N2922" s="4" t="n">
        <v>2.1146679407549</v>
      </c>
      <c r="O2922" s="4" t="n">
        <v>0</v>
      </c>
      <c r="P2922" s="4" t="n">
        <v>10000000</v>
      </c>
      <c r="Q2922" s="4" t="n">
        <v>32938000</v>
      </c>
      <c r="R2922" s="4" t="n">
        <v>103314000</v>
      </c>
      <c r="S2922" s="4" t="n">
        <v>920922969.75</v>
      </c>
      <c r="T2922" s="4" t="n">
        <v>3.21035686310395</v>
      </c>
      <c r="U2922" s="4" t="n">
        <v>11050000</v>
      </c>
      <c r="V2922" s="4" t="n">
        <v>-408.714285714286</v>
      </c>
      <c r="W2922" s="4" t="n">
        <v>3.44669166056613</v>
      </c>
      <c r="X2922" s="4" t="n">
        <v>4.97338039733001</v>
      </c>
      <c r="Y2922" s="4" t="n">
        <v>163.939308530924</v>
      </c>
      <c r="Z2922" s="4" t="n">
        <v>89.4767393438914</v>
      </c>
      <c r="AA2922" s="4" t="n">
        <v>198802000</v>
      </c>
    </row>
    <row r="2923" customFormat="false" ht="14.4" hidden="false" customHeight="false" outlineLevel="0" collapsed="false">
      <c r="A2923" s="0" t="s">
        <v>2948</v>
      </c>
      <c r="B2923" s="4" t="n">
        <v>165900000</v>
      </c>
      <c r="C2923" s="4" t="n">
        <v>123278466</v>
      </c>
      <c r="D2923" s="4" t="n">
        <v>14.8699999</v>
      </c>
      <c r="E2923" s="4" t="n">
        <v>149100000</v>
      </c>
      <c r="F2923" s="4" t="n">
        <v>0</v>
      </c>
      <c r="G2923" s="4" t="n">
        <v>2061531254.7</v>
      </c>
      <c r="H2923" s="4" t="n">
        <v>521500000</v>
      </c>
      <c r="I2923" s="4" t="n">
        <v>284600000</v>
      </c>
      <c r="J2923" s="4" t="n">
        <v>0</v>
      </c>
      <c r="K2923" s="4" t="n">
        <v>2988900000</v>
      </c>
      <c r="L2923" s="4" t="n">
        <v>17800000</v>
      </c>
      <c r="M2923" s="4" t="n">
        <v>59500000</v>
      </c>
      <c r="N2923" s="4" t="n">
        <v>0.404211956521739</v>
      </c>
      <c r="O2923" s="4" t="n">
        <v>9.26966292134832</v>
      </c>
      <c r="P2923" s="4" t="n">
        <v>1102000000</v>
      </c>
      <c r="Q2923" s="4" t="n">
        <v>17000000</v>
      </c>
      <c r="R2923" s="4" t="n">
        <v>108700000</v>
      </c>
      <c r="S2923" s="4" t="n">
        <v>2199531254.7</v>
      </c>
      <c r="T2923" s="4" t="n">
        <v>0.707200237351534</v>
      </c>
      <c r="U2923" s="4" t="n">
        <v>225900000</v>
      </c>
      <c r="V2923" s="4" t="n">
        <v>21.5507246376812</v>
      </c>
      <c r="W2923" s="4" t="n">
        <v>0.613319545458195</v>
      </c>
      <c r="X2923" s="4" t="n">
        <v>3.05955959439003</v>
      </c>
      <c r="Y2923" s="4" t="n">
        <v>35.6644122455253</v>
      </c>
      <c r="Z2923" s="4" t="n">
        <v>8.11487733253652</v>
      </c>
      <c r="AA2923" s="4" t="n">
        <v>673800000</v>
      </c>
    </row>
    <row r="2924" customFormat="false" ht="14.4" hidden="false" customHeight="false" outlineLevel="0" collapsed="false">
      <c r="A2924" s="0" t="s">
        <v>2949</v>
      </c>
      <c r="B2924" s="4" t="n">
        <v>43667000</v>
      </c>
      <c r="C2924" s="4" t="n">
        <v>20681134</v>
      </c>
      <c r="D2924" s="4" t="n">
        <v>24.7</v>
      </c>
      <c r="E2924" s="4" t="n">
        <v>48253000</v>
      </c>
      <c r="F2924" s="4" t="n">
        <v>0</v>
      </c>
      <c r="G2924" s="4" t="n">
        <v>510824009.8</v>
      </c>
      <c r="H2924" s="4" t="n">
        <v>42320000</v>
      </c>
      <c r="I2924" s="4" t="n">
        <v>0</v>
      </c>
      <c r="J2924" s="4" t="n">
        <v>0</v>
      </c>
      <c r="K2924" s="4" t="n">
        <v>884785000</v>
      </c>
      <c r="L2924" s="4" t="n">
        <v>173000</v>
      </c>
      <c r="M2924" s="4" t="n">
        <v>16635000</v>
      </c>
      <c r="N2924" s="4" t="n">
        <v>0.382361053647773</v>
      </c>
      <c r="O2924" s="4" t="n">
        <v>252.479768786127</v>
      </c>
      <c r="P2924" s="4" t="n">
        <v>95115000</v>
      </c>
      <c r="Q2924" s="4" t="n">
        <v>0</v>
      </c>
      <c r="R2924" s="4" t="n">
        <v>0</v>
      </c>
      <c r="S2924" s="4" t="n">
        <v>462571009.8</v>
      </c>
      <c r="T2924" s="4" t="n">
        <v>0.522806116514182</v>
      </c>
      <c r="U2924" s="4" t="n">
        <v>61095000</v>
      </c>
      <c r="V2924" s="4" t="n">
        <v>18.7121212121212</v>
      </c>
      <c r="W2924" s="4" t="n">
        <v>0.577342529315031</v>
      </c>
      <c r="X2924" s="4" t="n">
        <v>1.61208314335126</v>
      </c>
      <c r="Y2924" s="4" t="n">
        <v>204.575094032839</v>
      </c>
      <c r="Z2924" s="4" t="n">
        <v>8.36114264342418</v>
      </c>
      <c r="AA2924" s="4" t="n">
        <v>316872000</v>
      </c>
    </row>
    <row r="2925" customFormat="false" ht="14.4" hidden="false" customHeight="false" outlineLevel="0" collapsed="false">
      <c r="A2925" s="0" t="s">
        <v>2950</v>
      </c>
      <c r="B2925" s="4" t="n">
        <v>-1278000</v>
      </c>
      <c r="C2925" s="4" t="n">
        <v>6909544</v>
      </c>
      <c r="D2925" s="4" t="n">
        <v>14.57</v>
      </c>
      <c r="E2925" s="4" t="n">
        <v>16557000</v>
      </c>
      <c r="F2925" s="4" t="n">
        <v>0</v>
      </c>
      <c r="G2925" s="4" t="n">
        <v>101137582.15</v>
      </c>
      <c r="H2925" s="4" t="n">
        <v>78283000</v>
      </c>
      <c r="I2925" s="4" t="n">
        <v>21087000</v>
      </c>
      <c r="J2925" s="4" t="n">
        <v>0</v>
      </c>
      <c r="K2925" s="4" t="n">
        <v>243797000</v>
      </c>
      <c r="L2925" s="4" t="n">
        <v>0</v>
      </c>
      <c r="M2925" s="4" t="n">
        <v>958000</v>
      </c>
      <c r="N2925" s="4" t="n">
        <v>1.2035175879397</v>
      </c>
      <c r="O2925" s="4" t="n">
        <v>0</v>
      </c>
      <c r="P2925" s="4" t="n">
        <v>22614000</v>
      </c>
      <c r="Q2925" s="4" t="n">
        <v>7750000</v>
      </c>
      <c r="R2925" s="4" t="n">
        <v>3034000</v>
      </c>
      <c r="S2925" s="4" t="n">
        <v>107194582.15</v>
      </c>
      <c r="T2925" s="4" t="n">
        <v>0.311363510789714</v>
      </c>
      <c r="U2925" s="4" t="n">
        <v>8397000</v>
      </c>
      <c r="V2925" s="4" t="n">
        <v>-505.5</v>
      </c>
      <c r="W2925" s="4" t="n">
        <v>0.286531375857783</v>
      </c>
      <c r="X2925" s="4" t="n">
        <v>0.792750961372651</v>
      </c>
      <c r="Y2925" s="4" t="n">
        <v>31.0055436484687</v>
      </c>
      <c r="Z2925" s="4" t="n">
        <v>8.31910085030368</v>
      </c>
      <c r="AA2925" s="4" t="n">
        <v>127578000</v>
      </c>
    </row>
    <row r="2926" customFormat="false" ht="14.4" hidden="false" customHeight="false" outlineLevel="0" collapsed="false">
      <c r="A2926" s="0" t="s">
        <v>2951</v>
      </c>
      <c r="B2926" s="4" t="n">
        <v>-169001000</v>
      </c>
      <c r="C2926" s="4" t="n">
        <v>495085274</v>
      </c>
      <c r="D2926" s="4" t="n">
        <v>6.07</v>
      </c>
      <c r="E2926" s="4" t="n">
        <v>814663000</v>
      </c>
      <c r="F2926" s="4" t="n">
        <v>8000</v>
      </c>
      <c r="G2926" s="4" t="n">
        <v>3005167613.18</v>
      </c>
      <c r="H2926" s="4" t="n">
        <v>3575350000</v>
      </c>
      <c r="I2926" s="4" t="n">
        <v>3194907000</v>
      </c>
      <c r="J2926" s="4" t="n">
        <v>1349817000</v>
      </c>
      <c r="K2926" s="4" t="n">
        <v>1983388000</v>
      </c>
      <c r="L2926" s="4" t="n">
        <v>270234000</v>
      </c>
      <c r="M2926" s="4" t="n">
        <v>5684000</v>
      </c>
      <c r="N2926" s="4" t="n">
        <v>-0.0111714934305565</v>
      </c>
      <c r="O2926" s="4" t="n">
        <v>-0.882794170977745</v>
      </c>
      <c r="P2926" s="4" t="n">
        <v>3194907000</v>
      </c>
      <c r="Q2926" s="4" t="n">
        <v>0</v>
      </c>
      <c r="R2926" s="4" t="n">
        <v>0</v>
      </c>
      <c r="S2926" s="4" t="n">
        <v>5385411613.18</v>
      </c>
      <c r="T2926" s="4" t="n">
        <v>2.71525874573205</v>
      </c>
      <c r="U2926" s="4" t="n">
        <v>-106865000</v>
      </c>
      <c r="V2926" s="4" t="n">
        <v>-4.77952755905512</v>
      </c>
      <c r="W2926" s="4" t="n">
        <v>1.51516879863143</v>
      </c>
      <c r="X2926" s="4" t="n">
        <v>0.946322604380174</v>
      </c>
      <c r="Y2926" s="4" t="n">
        <v>5.95204093741892</v>
      </c>
      <c r="Z2926" s="4" t="n">
        <v>-28.1211585943012</v>
      </c>
      <c r="AA2926" s="4" t="n">
        <v>3175627000</v>
      </c>
    </row>
    <row r="2927" customFormat="false" ht="14.4" hidden="false" customHeight="false" outlineLevel="0" collapsed="false">
      <c r="A2927" s="0" t="s">
        <v>2952</v>
      </c>
      <c r="B2927" s="4" t="n">
        <v>0</v>
      </c>
      <c r="C2927" s="4" t="n">
        <v>0</v>
      </c>
      <c r="D2927" s="4" t="n">
        <v>0</v>
      </c>
      <c r="E2927" s="4" t="n">
        <v>2426000</v>
      </c>
      <c r="F2927" s="4" t="n">
        <v>0</v>
      </c>
      <c r="G2927" s="4" t="n">
        <v>0</v>
      </c>
      <c r="H2927" s="4" t="n">
        <v>0</v>
      </c>
      <c r="I2927" s="4" t="n">
        <v>0</v>
      </c>
      <c r="J2927" s="4" t="n">
        <v>0</v>
      </c>
      <c r="K2927" s="4" t="n">
        <v>0</v>
      </c>
      <c r="L2927" s="4" t="n">
        <v>0</v>
      </c>
      <c r="M2927" s="4" t="n">
        <v>0</v>
      </c>
      <c r="N2927" s="4" t="n">
        <v>0</v>
      </c>
      <c r="O2927" s="4" t="n">
        <v>0</v>
      </c>
      <c r="P2927" s="4" t="n">
        <v>0</v>
      </c>
      <c r="Q2927" s="4" t="n">
        <v>0</v>
      </c>
      <c r="R2927" s="4" t="n">
        <v>0</v>
      </c>
      <c r="S2927" s="4" t="n">
        <v>0</v>
      </c>
      <c r="T2927" s="4" t="n">
        <v>0</v>
      </c>
      <c r="U2927" s="4" t="n">
        <v>0</v>
      </c>
      <c r="V2927" s="4" t="n">
        <v>0</v>
      </c>
      <c r="W2927" s="4" t="n">
        <v>0</v>
      </c>
      <c r="X2927" s="4" t="n">
        <v>0</v>
      </c>
      <c r="Y2927" s="4" t="n">
        <v>0</v>
      </c>
      <c r="Z2927" s="4" t="n">
        <v>0</v>
      </c>
      <c r="AA2927" s="4" t="n">
        <v>630328000</v>
      </c>
    </row>
    <row r="2928" customFormat="false" ht="14.4" hidden="false" customHeight="false" outlineLevel="0" collapsed="false">
      <c r="A2928" s="0" t="s">
        <v>2953</v>
      </c>
      <c r="B2928" s="4" t="n">
        <v>-8649000</v>
      </c>
      <c r="C2928" s="4" t="n">
        <v>0</v>
      </c>
      <c r="D2928" s="4" t="n">
        <v>0</v>
      </c>
      <c r="E2928" s="4" t="n">
        <v>1402000</v>
      </c>
      <c r="F2928" s="4" t="n">
        <v>12387000</v>
      </c>
      <c r="G2928" s="4" t="n">
        <v>0</v>
      </c>
      <c r="H2928" s="4" t="n">
        <v>13381000</v>
      </c>
      <c r="I2928" s="4" t="n">
        <v>0</v>
      </c>
      <c r="J2928" s="4" t="n">
        <v>0</v>
      </c>
      <c r="K2928" s="4" t="n">
        <v>95000</v>
      </c>
      <c r="L2928" s="4" t="n">
        <v>892000</v>
      </c>
      <c r="M2928" s="4" t="n">
        <v>-575000</v>
      </c>
      <c r="N2928" s="4" t="n">
        <v>0.0180216887105873</v>
      </c>
      <c r="O2928" s="4" t="n">
        <v>-34.1491031390135</v>
      </c>
      <c r="P2928" s="4" t="n">
        <v>33339000</v>
      </c>
      <c r="Q2928" s="4" t="n">
        <v>0</v>
      </c>
      <c r="R2928" s="4" t="n">
        <v>0</v>
      </c>
      <c r="S2928" s="4" t="n">
        <v>0</v>
      </c>
      <c r="T2928" s="4" t="n">
        <v>0</v>
      </c>
      <c r="U2928" s="4" t="n">
        <v>-3835000</v>
      </c>
      <c r="V2928" s="4" t="n">
        <v>0</v>
      </c>
      <c r="W2928" s="4" t="n">
        <v>0</v>
      </c>
      <c r="X2928" s="4" t="n">
        <v>0</v>
      </c>
      <c r="Y2928" s="4" t="n">
        <v>0</v>
      </c>
      <c r="Z2928" s="4" t="n">
        <v>0</v>
      </c>
      <c r="AA2928" s="4" t="n">
        <v>-108109000</v>
      </c>
    </row>
    <row r="2929" customFormat="false" ht="14.4" hidden="false" customHeight="false" outlineLevel="0" collapsed="false">
      <c r="A2929" s="0" t="s">
        <v>2954</v>
      </c>
      <c r="B2929" s="4" t="n">
        <v>3692288</v>
      </c>
      <c r="C2929" s="4" t="n">
        <v>0</v>
      </c>
      <c r="D2929" s="4" t="n">
        <v>0</v>
      </c>
      <c r="E2929" s="4" t="n">
        <v>11256</v>
      </c>
      <c r="F2929" s="4" t="n">
        <v>0</v>
      </c>
      <c r="G2929" s="4" t="n">
        <v>0</v>
      </c>
      <c r="H2929" s="4" t="n">
        <v>11810468</v>
      </c>
      <c r="I2929" s="4" t="n">
        <v>10939216</v>
      </c>
      <c r="J2929" s="4" t="n">
        <v>0</v>
      </c>
      <c r="K2929" s="4" t="n">
        <v>11922969</v>
      </c>
      <c r="L2929" s="4" t="n">
        <v>444245</v>
      </c>
      <c r="M2929" s="4" t="n">
        <v>0</v>
      </c>
      <c r="N2929" s="4" t="n">
        <v>0</v>
      </c>
      <c r="O2929" s="4" t="n">
        <v>9.25704284797803</v>
      </c>
      <c r="P2929" s="4" t="n">
        <v>14255794</v>
      </c>
      <c r="Q2929" s="4" t="n">
        <v>0</v>
      </c>
      <c r="R2929" s="4" t="n">
        <v>0</v>
      </c>
      <c r="S2929" s="4" t="n">
        <v>0</v>
      </c>
      <c r="T2929" s="4" t="n">
        <v>0</v>
      </c>
      <c r="U2929" s="4" t="n">
        <v>4899576</v>
      </c>
      <c r="V2929" s="4" t="n">
        <v>0</v>
      </c>
      <c r="W2929" s="4" t="n">
        <v>0</v>
      </c>
      <c r="X2929" s="4" t="n">
        <v>0</v>
      </c>
      <c r="Y2929" s="4" t="n">
        <v>0</v>
      </c>
      <c r="Z2929" s="4" t="n">
        <v>0</v>
      </c>
      <c r="AA2929" s="4" t="n">
        <v>256806</v>
      </c>
    </row>
    <row r="2930" customFormat="false" ht="14.4" hidden="false" customHeight="false" outlineLevel="0" collapsed="false">
      <c r="A2930" s="0" t="s">
        <v>2955</v>
      </c>
      <c r="B2930" s="4" t="n">
        <v>-1629000</v>
      </c>
      <c r="C2930" s="4" t="n">
        <v>32889024</v>
      </c>
      <c r="D2930" s="4" t="n">
        <v>11.96</v>
      </c>
      <c r="E2930" s="4" t="n">
        <v>115734000</v>
      </c>
      <c r="F2930" s="4" t="n">
        <v>0</v>
      </c>
      <c r="G2930" s="4" t="n">
        <v>393352727.04</v>
      </c>
      <c r="H2930" s="4" t="n">
        <v>6670000</v>
      </c>
      <c r="I2930" s="4" t="n">
        <v>0</v>
      </c>
      <c r="J2930" s="4" t="n">
        <v>0</v>
      </c>
      <c r="K2930" s="4" t="n">
        <v>146319000</v>
      </c>
      <c r="L2930" s="4" t="n">
        <v>0</v>
      </c>
      <c r="M2930" s="4" t="n">
        <v>55000</v>
      </c>
      <c r="N2930" s="4" t="n">
        <v>-0.0248194945848375</v>
      </c>
      <c r="O2930" s="4" t="n">
        <v>0</v>
      </c>
      <c r="P2930" s="4" t="n">
        <v>46233000</v>
      </c>
      <c r="Q2930" s="4" t="n">
        <v>12855000</v>
      </c>
      <c r="R2930" s="4" t="n">
        <v>45150000</v>
      </c>
      <c r="S2930" s="4" t="n">
        <v>277618727.04</v>
      </c>
      <c r="T2930" s="4" t="n">
        <v>1.89735254505567</v>
      </c>
      <c r="U2930" s="4" t="n">
        <v>1732000</v>
      </c>
      <c r="V2930" s="4" t="n">
        <v>-132.888888888889</v>
      </c>
      <c r="W2930" s="4" t="n">
        <v>2.68832295901421</v>
      </c>
      <c r="X2930" s="4" t="n">
        <v>1.92404031989669</v>
      </c>
      <c r="Y2930" s="4" t="n">
        <v>43.6428189326528</v>
      </c>
      <c r="Z2930" s="4" t="n">
        <v>-1092.646464</v>
      </c>
      <c r="AA2930" s="4" t="n">
        <v>204441000</v>
      </c>
    </row>
    <row r="2931" customFormat="false" ht="14.4" hidden="false" customHeight="false" outlineLevel="0" collapsed="false">
      <c r="A2931" s="0" t="s">
        <v>2956</v>
      </c>
      <c r="B2931" s="4" t="n">
        <v>197873000</v>
      </c>
      <c r="C2931" s="4" t="n">
        <v>91764580</v>
      </c>
      <c r="D2931" s="4" t="n">
        <v>28.77</v>
      </c>
      <c r="E2931" s="4" t="n">
        <v>116841000</v>
      </c>
      <c r="F2931" s="4" t="n">
        <v>0</v>
      </c>
      <c r="G2931" s="4" t="n">
        <v>2640066966.6</v>
      </c>
      <c r="H2931" s="4" t="n">
        <v>1676689000</v>
      </c>
      <c r="I2931" s="4" t="n">
        <v>1632531000</v>
      </c>
      <c r="J2931" s="4" t="n">
        <v>0</v>
      </c>
      <c r="K2931" s="4" t="n">
        <v>1460250000</v>
      </c>
      <c r="L2931" s="4" t="n">
        <v>90622000</v>
      </c>
      <c r="M2931" s="4" t="n">
        <v>25714000</v>
      </c>
      <c r="N2931" s="4" t="n">
        <v>0.331220856841075</v>
      </c>
      <c r="O2931" s="4" t="n">
        <v>1.85667939352475</v>
      </c>
      <c r="P2931" s="4" t="n">
        <v>1910895000</v>
      </c>
      <c r="Q2931" s="4" t="n">
        <v>0</v>
      </c>
      <c r="R2931" s="4" t="n">
        <v>335610000</v>
      </c>
      <c r="S2931" s="4" t="n">
        <v>4164458966.6</v>
      </c>
      <c r="T2931" s="4" t="n">
        <v>2.85188081944872</v>
      </c>
      <c r="U2931" s="4" t="n">
        <v>363959000</v>
      </c>
      <c r="V2931" s="4" t="n">
        <v>50.4736842105263</v>
      </c>
      <c r="W2931" s="4" t="n">
        <v>1.80795546420134</v>
      </c>
      <c r="X2931" s="4" t="n">
        <v>4.035985040634</v>
      </c>
      <c r="Y2931" s="4" t="n">
        <v>37.0973072337914</v>
      </c>
      <c r="Z2931" s="4" t="n">
        <v>7.18792395859425</v>
      </c>
      <c r="AA2931" s="4" t="n">
        <v>648027000</v>
      </c>
    </row>
    <row r="2932" customFormat="false" ht="14.4" hidden="false" customHeight="false" outlineLevel="0" collapsed="false">
      <c r="A2932" s="0" t="s">
        <v>2957</v>
      </c>
      <c r="B2932" s="4" t="n">
        <v>204000000</v>
      </c>
      <c r="C2932" s="4" t="n">
        <v>1187905</v>
      </c>
      <c r="D2932" s="4" t="n">
        <v>2794.97</v>
      </c>
      <c r="E2932" s="4" t="n">
        <v>55000000</v>
      </c>
      <c r="F2932" s="4" t="n">
        <v>0</v>
      </c>
      <c r="G2932" s="4" t="n">
        <v>3320158837.85</v>
      </c>
      <c r="H2932" s="4" t="n">
        <v>322751000</v>
      </c>
      <c r="I2932" s="4" t="n">
        <v>80480000</v>
      </c>
      <c r="J2932" s="4" t="n">
        <v>4721000</v>
      </c>
      <c r="K2932" s="4" t="n">
        <v>6670000000</v>
      </c>
      <c r="L2932" s="4" t="n">
        <v>11000000</v>
      </c>
      <c r="M2932" s="4" t="n">
        <v>32000000</v>
      </c>
      <c r="N2932" s="4" t="n">
        <v>0.130081300813008</v>
      </c>
      <c r="O2932" s="4" t="n">
        <v>23.3636363636364</v>
      </c>
      <c r="P2932" s="4" t="n">
        <v>67699000</v>
      </c>
      <c r="Q2932" s="4" t="n">
        <v>18997000</v>
      </c>
      <c r="R2932" s="4" t="n">
        <v>43218000</v>
      </c>
      <c r="S2932" s="4" t="n">
        <v>3424979837.85</v>
      </c>
      <c r="T2932" s="4" t="n">
        <v>0.513458360732932</v>
      </c>
      <c r="U2932" s="4" t="n">
        <v>297000000</v>
      </c>
      <c r="V2932" s="4" t="n">
        <v>0</v>
      </c>
      <c r="W2932" s="4" t="n">
        <v>0.497744043750508</v>
      </c>
      <c r="X2932" s="4" t="n">
        <v>1.33878991997887</v>
      </c>
      <c r="Y2932" s="4" t="n">
        <v>448.427719860886</v>
      </c>
      <c r="Z2932" s="4" t="n">
        <v>11.1436789090793</v>
      </c>
      <c r="AA2932" s="4" t="n">
        <v>2493000000</v>
      </c>
    </row>
    <row r="2933" customFormat="false" ht="14.4" hidden="false" customHeight="false" outlineLevel="0" collapsed="false">
      <c r="A2933" s="0" t="s">
        <v>2958</v>
      </c>
      <c r="B2933" s="4" t="n">
        <v>604600000</v>
      </c>
      <c r="C2933" s="4" t="n">
        <v>196199006</v>
      </c>
      <c r="D2933" s="4" t="n">
        <v>34.05</v>
      </c>
      <c r="E2933" s="4" t="n">
        <v>982400000</v>
      </c>
      <c r="F2933" s="4" t="n">
        <v>0</v>
      </c>
      <c r="G2933" s="4" t="n">
        <v>6680576154.3</v>
      </c>
      <c r="H2933" s="4" t="n">
        <v>5058900000</v>
      </c>
      <c r="I2933" s="4" t="n">
        <v>4116400000</v>
      </c>
      <c r="J2933" s="4" t="n">
        <v>1400000</v>
      </c>
      <c r="K2933" s="4" t="n">
        <v>7690800000</v>
      </c>
      <c r="L2933" s="4" t="n">
        <v>397300000</v>
      </c>
      <c r="M2933" s="4" t="n">
        <v>84900000</v>
      </c>
      <c r="N2933" s="4" t="n">
        <v>0.471143174250832</v>
      </c>
      <c r="O2933" s="4" t="n">
        <v>1.45356154039768</v>
      </c>
      <c r="P2933" s="4" t="n">
        <v>4399500000</v>
      </c>
      <c r="Q2933" s="4" t="n">
        <v>1016900000</v>
      </c>
      <c r="R2933" s="4" t="n">
        <v>3114600000</v>
      </c>
      <c r="S2933" s="4" t="n">
        <v>10087676154.3</v>
      </c>
      <c r="T2933" s="4" t="n">
        <v>1.31165498443595</v>
      </c>
      <c r="U2933" s="4" t="n">
        <v>727800000</v>
      </c>
      <c r="V2933" s="4" t="n">
        <v>58.7068965517241</v>
      </c>
      <c r="W2933" s="4" t="n">
        <v>0.868645154509284</v>
      </c>
      <c r="X2933" s="4" t="n">
        <v>4.80444167874865</v>
      </c>
      <c r="Y2933" s="4" t="n">
        <v>21.3573406467391</v>
      </c>
      <c r="Z2933" s="4" t="n">
        <v>9.21077644326486</v>
      </c>
      <c r="AA2933" s="4" t="n">
        <v>1416300000</v>
      </c>
    </row>
    <row r="2934" customFormat="false" ht="14.4" hidden="false" customHeight="false" outlineLevel="0" collapsed="false">
      <c r="A2934" s="0" t="s">
        <v>2959</v>
      </c>
      <c r="B2934" s="4" t="n">
        <v>-27460000</v>
      </c>
      <c r="C2934" s="4" t="n">
        <v>0</v>
      </c>
      <c r="D2934" s="4" t="n">
        <v>0</v>
      </c>
      <c r="E2934" s="4" t="n">
        <v>0</v>
      </c>
      <c r="F2934" s="4" t="n">
        <v>0</v>
      </c>
      <c r="G2934" s="4" t="n">
        <v>0</v>
      </c>
      <c r="H2934" s="4" t="n">
        <v>0</v>
      </c>
      <c r="I2934" s="4" t="n">
        <v>0</v>
      </c>
      <c r="J2934" s="4" t="n">
        <v>0</v>
      </c>
      <c r="K2934" s="4" t="n">
        <v>79035000</v>
      </c>
      <c r="L2934" s="4" t="n">
        <v>0</v>
      </c>
      <c r="M2934" s="4" t="n">
        <v>108000</v>
      </c>
      <c r="N2934" s="4" t="n">
        <v>-0.00384724992875463</v>
      </c>
      <c r="O2934" s="4" t="n">
        <v>0</v>
      </c>
      <c r="P2934" s="4" t="n">
        <v>0</v>
      </c>
      <c r="Q2934" s="4" t="n">
        <v>0</v>
      </c>
      <c r="R2934" s="4" t="n">
        <v>0</v>
      </c>
      <c r="S2934" s="4" t="n">
        <v>0</v>
      </c>
      <c r="T2934" s="4" t="n">
        <v>0</v>
      </c>
      <c r="U2934" s="4" t="n">
        <v>-25618000</v>
      </c>
      <c r="V2934" s="4" t="n">
        <v>0</v>
      </c>
      <c r="W2934" s="4" t="n">
        <v>0</v>
      </c>
      <c r="X2934" s="4" t="n">
        <v>0</v>
      </c>
      <c r="Y2934" s="4" t="n">
        <v>0</v>
      </c>
      <c r="Z2934" s="4" t="n">
        <v>0</v>
      </c>
      <c r="AA2934" s="4" t="n">
        <v>0</v>
      </c>
    </row>
    <row r="2935" customFormat="false" ht="14.4" hidden="false" customHeight="false" outlineLevel="0" collapsed="false">
      <c r="A2935" s="0" t="s">
        <v>2960</v>
      </c>
      <c r="B2935" s="4" t="n">
        <v>-17367000</v>
      </c>
      <c r="C2935" s="4" t="n">
        <v>37872682</v>
      </c>
      <c r="D2935" s="4" t="n">
        <v>2.65</v>
      </c>
      <c r="E2935" s="4" t="n">
        <v>21405000</v>
      </c>
      <c r="F2935" s="4" t="n">
        <v>0</v>
      </c>
      <c r="G2935" s="4" t="n">
        <v>100362607.3</v>
      </c>
      <c r="H2935" s="4" t="n">
        <v>578000</v>
      </c>
      <c r="I2935" s="4" t="n">
        <v>0</v>
      </c>
      <c r="J2935" s="4" t="n">
        <v>0</v>
      </c>
      <c r="K2935" s="4" t="n">
        <v>2511000</v>
      </c>
      <c r="L2935" s="4" t="n">
        <v>-727000</v>
      </c>
      <c r="M2935" s="4" t="n">
        <v>-15870000</v>
      </c>
      <c r="N2935" s="4" t="n">
        <v>1</v>
      </c>
      <c r="O2935" s="4" t="n">
        <v>22.8294360385144</v>
      </c>
      <c r="P2935" s="4" t="n">
        <v>11243000</v>
      </c>
      <c r="Q2935" s="4" t="n">
        <v>0</v>
      </c>
      <c r="R2935" s="4" t="n">
        <v>0</v>
      </c>
      <c r="S2935" s="4" t="n">
        <v>78957607.3</v>
      </c>
      <c r="T2935" s="4" t="n">
        <v>31.4446863002788</v>
      </c>
      <c r="U2935" s="4" t="n">
        <v>-17290000</v>
      </c>
      <c r="V2935" s="4" t="n">
        <v>-5.40816326530612</v>
      </c>
      <c r="W2935" s="4" t="n">
        <v>39.9691785344484</v>
      </c>
      <c r="X2935" s="4" t="n">
        <v>9.1471570634342</v>
      </c>
      <c r="Y2935" s="4" t="n">
        <v>15.9940410039841</v>
      </c>
      <c r="Z2935" s="4" t="n">
        <v>-5.80466207634471</v>
      </c>
      <c r="AA2935" s="4" t="n">
        <v>10972000</v>
      </c>
    </row>
    <row r="2936" customFormat="false" ht="14.4" hidden="false" customHeight="false" outlineLevel="0" collapsed="false">
      <c r="A2936" s="0" t="s">
        <v>2961</v>
      </c>
      <c r="B2936" s="4" t="n">
        <v>248409000</v>
      </c>
      <c r="C2936" s="4" t="n">
        <v>169489439</v>
      </c>
      <c r="D2936" s="4" t="n">
        <v>34.73</v>
      </c>
      <c r="E2936" s="4" t="n">
        <v>578273000</v>
      </c>
      <c r="F2936" s="4" t="n">
        <v>0</v>
      </c>
      <c r="G2936" s="4" t="n">
        <v>5886368216.47</v>
      </c>
      <c r="H2936" s="4" t="n">
        <v>75179000</v>
      </c>
      <c r="I2936" s="4" t="n">
        <v>0</v>
      </c>
      <c r="J2936" s="4" t="n">
        <v>0</v>
      </c>
      <c r="K2936" s="4" t="n">
        <v>1126132000</v>
      </c>
      <c r="L2936" s="4" t="n">
        <v>535000</v>
      </c>
      <c r="M2936" s="4" t="n">
        <v>146924000</v>
      </c>
      <c r="N2936" s="4" t="n">
        <v>0.337447576699939</v>
      </c>
      <c r="O2936" s="4" t="n">
        <v>814.828037383177</v>
      </c>
      <c r="P2936" s="4" t="n">
        <v>283167000</v>
      </c>
      <c r="Q2936" s="4" t="n">
        <v>0</v>
      </c>
      <c r="R2936" s="4" t="n">
        <v>0</v>
      </c>
      <c r="S2936" s="4" t="n">
        <v>5308095216.47</v>
      </c>
      <c r="T2936" s="4" t="n">
        <v>4.71356396627571</v>
      </c>
      <c r="U2936" s="4" t="n">
        <v>305508000</v>
      </c>
      <c r="V2936" s="4" t="n">
        <v>21.1768292682927</v>
      </c>
      <c r="W2936" s="4" t="n">
        <v>5.22706771184018</v>
      </c>
      <c r="X2936" s="4" t="n">
        <v>5.09200521839063</v>
      </c>
      <c r="Y2936" s="4" t="n">
        <v>46.7075699972228</v>
      </c>
      <c r="Z2936" s="4" t="n">
        <v>19.2674765193383</v>
      </c>
      <c r="AA2936" s="4" t="n">
        <v>1156002000</v>
      </c>
    </row>
    <row r="2937" customFormat="false" ht="14.4" hidden="false" customHeight="false" outlineLevel="0" collapsed="false">
      <c r="A2937" s="0" t="s">
        <v>2962</v>
      </c>
      <c r="B2937" s="4" t="n">
        <v>18163000</v>
      </c>
      <c r="C2937" s="4" t="n">
        <v>22905926</v>
      </c>
      <c r="D2937" s="4" t="n">
        <v>1.42999995</v>
      </c>
      <c r="E2937" s="4" t="n">
        <v>0</v>
      </c>
      <c r="F2937" s="4" t="n">
        <v>0</v>
      </c>
      <c r="G2937" s="4" t="n">
        <v>0</v>
      </c>
      <c r="H2937" s="4" t="n">
        <v>0</v>
      </c>
      <c r="I2937" s="4" t="n">
        <v>0</v>
      </c>
      <c r="J2937" s="4" t="n">
        <v>0</v>
      </c>
      <c r="K2937" s="4" t="n">
        <v>481694000</v>
      </c>
      <c r="L2937" s="4" t="n">
        <v>1818000</v>
      </c>
      <c r="M2937" s="4" t="n">
        <v>4462000</v>
      </c>
      <c r="N2937" s="4" t="n">
        <v>0.323943661971831</v>
      </c>
      <c r="O2937" s="4" t="n">
        <v>0</v>
      </c>
      <c r="P2937" s="4" t="n">
        <v>0</v>
      </c>
      <c r="Q2937" s="4" t="n">
        <v>0</v>
      </c>
      <c r="R2937" s="4" t="n">
        <v>0</v>
      </c>
      <c r="S2937" s="4" t="n">
        <v>0</v>
      </c>
      <c r="T2937" s="4" t="n">
        <v>0</v>
      </c>
      <c r="U2937" s="4" t="n">
        <v>46327000</v>
      </c>
      <c r="V2937" s="4" t="n">
        <v>0</v>
      </c>
      <c r="W2937" s="4" t="n">
        <v>0</v>
      </c>
      <c r="X2937" s="4" t="n">
        <v>0</v>
      </c>
      <c r="Y2937" s="4" t="n">
        <v>0</v>
      </c>
      <c r="Z2937" s="4" t="n">
        <v>0</v>
      </c>
      <c r="AA2937" s="4" t="n">
        <v>0</v>
      </c>
    </row>
    <row r="2938" customFormat="false" ht="14.4" hidden="false" customHeight="false" outlineLevel="0" collapsed="false">
      <c r="A2938" s="0" t="s">
        <v>2963</v>
      </c>
      <c r="B2938" s="4" t="n">
        <v>301436000</v>
      </c>
      <c r="C2938" s="4" t="n">
        <v>140286867</v>
      </c>
      <c r="D2938" s="4" t="n">
        <v>11.61</v>
      </c>
      <c r="E2938" s="4" t="n">
        <v>4319000</v>
      </c>
      <c r="F2938" s="4" t="n">
        <v>0</v>
      </c>
      <c r="G2938" s="4" t="n">
        <v>1628730525.87</v>
      </c>
      <c r="H2938" s="4" t="n">
        <v>1615872000</v>
      </c>
      <c r="I2938" s="4" t="n">
        <v>1427710000</v>
      </c>
      <c r="J2938" s="4" t="n">
        <v>32408000</v>
      </c>
      <c r="K2938" s="4" t="n">
        <v>2975648000</v>
      </c>
      <c r="L2938" s="4" t="n">
        <v>87364000</v>
      </c>
      <c r="M2938" s="4" t="n">
        <v>74792000</v>
      </c>
      <c r="N2938" s="4" t="n">
        <v>0.378117400822038</v>
      </c>
      <c r="O2938" s="4" t="n">
        <v>3.26410191841033</v>
      </c>
      <c r="P2938" s="4" t="n">
        <v>1445275000</v>
      </c>
      <c r="Q2938" s="4" t="n">
        <v>71907000</v>
      </c>
      <c r="R2938" s="4" t="n">
        <v>1642633000</v>
      </c>
      <c r="S2938" s="4" t="n">
        <v>3082192525.87</v>
      </c>
      <c r="T2938" s="4" t="n">
        <v>1.03580548703005</v>
      </c>
      <c r="U2938" s="4" t="n">
        <v>365828000</v>
      </c>
      <c r="V2938" s="4" t="n">
        <v>14.1585365853659</v>
      </c>
      <c r="W2938" s="4" t="n">
        <v>0.547353223859139</v>
      </c>
      <c r="X2938" s="4" t="n">
        <v>1.98955163046851</v>
      </c>
      <c r="Y2938" s="4" t="n">
        <v>-45.4635178191207</v>
      </c>
      <c r="Z2938" s="4" t="n">
        <v>4.45217568329926</v>
      </c>
      <c r="AA2938" s="4" t="n">
        <v>818642000</v>
      </c>
    </row>
    <row r="2939" customFormat="false" ht="14.4" hidden="false" customHeight="false" outlineLevel="0" collapsed="false">
      <c r="A2939" s="0" t="s">
        <v>2964</v>
      </c>
      <c r="B2939" s="4" t="n">
        <v>117914000</v>
      </c>
      <c r="C2939" s="4" t="n">
        <v>42481232</v>
      </c>
      <c r="D2939" s="4" t="n">
        <v>65.23</v>
      </c>
      <c r="E2939" s="4" t="n">
        <v>79351000</v>
      </c>
      <c r="F2939" s="4" t="n">
        <v>0</v>
      </c>
      <c r="G2939" s="4" t="n">
        <v>2771050763.36</v>
      </c>
      <c r="H2939" s="4" t="n">
        <v>757537000</v>
      </c>
      <c r="I2939" s="4" t="n">
        <v>615088000</v>
      </c>
      <c r="J2939" s="4" t="n">
        <v>159961000</v>
      </c>
      <c r="K2939" s="4" t="n">
        <v>1427016000</v>
      </c>
      <c r="L2939" s="4" t="n">
        <v>25142000</v>
      </c>
      <c r="M2939" s="4" t="n">
        <v>-17254000</v>
      </c>
      <c r="N2939" s="4" t="n">
        <v>-0.355759912575517</v>
      </c>
      <c r="O2939" s="4" t="n">
        <v>2.92900326147482</v>
      </c>
      <c r="P2939" s="4" t="n">
        <v>615125000</v>
      </c>
      <c r="Q2939" s="4" t="n">
        <v>174838000</v>
      </c>
      <c r="R2939" s="4" t="n">
        <v>62021000</v>
      </c>
      <c r="S2939" s="4" t="n">
        <v>3306824763.36</v>
      </c>
      <c r="T2939" s="4" t="n">
        <v>2.31730041103954</v>
      </c>
      <c r="U2939" s="4" t="n">
        <v>184323000</v>
      </c>
      <c r="V2939" s="4" t="n">
        <v>57.7256637168142</v>
      </c>
      <c r="W2939" s="4" t="n">
        <v>1.94184982043649</v>
      </c>
      <c r="X2939" s="4" t="n">
        <v>2.28283650079128</v>
      </c>
      <c r="Y2939" s="4" t="n">
        <v>-4087.09552117994</v>
      </c>
      <c r="Z2939" s="4" t="n">
        <v>15.0336678730272</v>
      </c>
      <c r="AA2939" s="4" t="n">
        <v>1213863000</v>
      </c>
    </row>
    <row r="2940" customFormat="false" ht="14.4" hidden="false" customHeight="false" outlineLevel="0" collapsed="false">
      <c r="A2940" s="0" t="s">
        <v>2965</v>
      </c>
      <c r="B2940" s="4" t="n">
        <v>70934000</v>
      </c>
      <c r="C2940" s="4" t="n">
        <v>10752467</v>
      </c>
      <c r="D2940" s="4" t="n">
        <v>31.93</v>
      </c>
      <c r="E2940" s="4" t="n">
        <v>17891000</v>
      </c>
      <c r="F2940" s="4" t="n">
        <v>5410000</v>
      </c>
      <c r="G2940" s="4" t="n">
        <v>342980884.5</v>
      </c>
      <c r="H2940" s="4" t="n">
        <v>310977000</v>
      </c>
      <c r="I2940" s="4" t="n">
        <v>266416000</v>
      </c>
      <c r="J2940" s="4" t="n">
        <v>0</v>
      </c>
      <c r="K2940" s="4" t="n">
        <v>1276297000</v>
      </c>
      <c r="L2940" s="4" t="n">
        <v>7486000</v>
      </c>
      <c r="M2940" s="4" t="n">
        <v>22035000</v>
      </c>
      <c r="N2940" s="4" t="n">
        <v>0.34729227083596</v>
      </c>
      <c r="O2940" s="4" t="n">
        <v>9.47555436815389</v>
      </c>
      <c r="P2940" s="4" t="n">
        <v>226000000</v>
      </c>
      <c r="Q2940" s="4" t="n">
        <v>0</v>
      </c>
      <c r="R2940" s="4" t="n">
        <v>0</v>
      </c>
      <c r="S2940" s="4" t="n">
        <v>598044884.5</v>
      </c>
      <c r="T2940" s="4" t="n">
        <v>0.472173805477879</v>
      </c>
      <c r="U2940" s="4" t="n">
        <v>94185000</v>
      </c>
      <c r="V2940" s="4" t="n">
        <v>9.02801120448179</v>
      </c>
      <c r="W2940" s="4" t="n">
        <v>0.271529284649263</v>
      </c>
      <c r="X2940" s="4" t="n">
        <v>0.899400238367458</v>
      </c>
      <c r="Y2940" s="4" t="n">
        <v>73.9863389005124</v>
      </c>
      <c r="Z2940" s="4" t="n">
        <v>3.67948199193077</v>
      </c>
      <c r="AA2940" s="4" t="n">
        <v>381344000</v>
      </c>
    </row>
    <row r="2941" customFormat="false" ht="14.4" hidden="false" customHeight="false" outlineLevel="0" collapsed="false">
      <c r="A2941" s="0" t="s">
        <v>2966</v>
      </c>
      <c r="B2941" s="4" t="n">
        <v>0</v>
      </c>
      <c r="C2941" s="4" t="n">
        <v>0</v>
      </c>
      <c r="D2941" s="4" t="n">
        <v>0</v>
      </c>
      <c r="E2941" s="4" t="n">
        <v>8057000</v>
      </c>
      <c r="F2941" s="4" t="n">
        <v>0</v>
      </c>
      <c r="G2941" s="4" t="n">
        <v>0</v>
      </c>
      <c r="H2941" s="4" t="n">
        <v>0</v>
      </c>
      <c r="I2941" s="4" t="n">
        <v>0</v>
      </c>
      <c r="J2941" s="4" t="n">
        <v>0</v>
      </c>
      <c r="K2941" s="4" t="n">
        <v>0</v>
      </c>
      <c r="L2941" s="4" t="n">
        <v>0</v>
      </c>
      <c r="M2941" s="4" t="n">
        <v>0</v>
      </c>
      <c r="N2941" s="4" t="n">
        <v>0</v>
      </c>
      <c r="O2941" s="4" t="n">
        <v>0</v>
      </c>
      <c r="P2941" s="4" t="n">
        <v>0</v>
      </c>
      <c r="Q2941" s="4" t="n">
        <v>0</v>
      </c>
      <c r="R2941" s="4" t="n">
        <v>0</v>
      </c>
      <c r="S2941" s="4" t="n">
        <v>0</v>
      </c>
      <c r="T2941" s="4" t="n">
        <v>0</v>
      </c>
      <c r="U2941" s="4" t="n">
        <v>0</v>
      </c>
      <c r="V2941" s="4" t="n">
        <v>0</v>
      </c>
      <c r="W2941" s="4" t="n">
        <v>0</v>
      </c>
      <c r="X2941" s="4" t="n">
        <v>0</v>
      </c>
      <c r="Y2941" s="4" t="n">
        <v>0</v>
      </c>
      <c r="Z2941" s="4" t="n">
        <v>0</v>
      </c>
      <c r="AA2941" s="4" t="n">
        <v>0</v>
      </c>
    </row>
    <row r="2942" customFormat="false" ht="14.4" hidden="false" customHeight="false" outlineLevel="0" collapsed="false">
      <c r="A2942" s="0" t="s">
        <v>2967</v>
      </c>
      <c r="B2942" s="4" t="n">
        <v>0</v>
      </c>
      <c r="C2942" s="4" t="n">
        <v>0</v>
      </c>
      <c r="D2942" s="4" t="n">
        <v>0</v>
      </c>
      <c r="E2942" s="4" t="n">
        <v>0</v>
      </c>
      <c r="F2942" s="4" t="n">
        <v>0</v>
      </c>
      <c r="G2942" s="4" t="n">
        <v>0</v>
      </c>
      <c r="H2942" s="4" t="n">
        <v>0</v>
      </c>
      <c r="I2942" s="4" t="n">
        <v>0</v>
      </c>
      <c r="J2942" s="4" t="n">
        <v>0</v>
      </c>
      <c r="K2942" s="4" t="n">
        <v>0</v>
      </c>
      <c r="L2942" s="4" t="n">
        <v>0</v>
      </c>
      <c r="M2942" s="4" t="n">
        <v>0</v>
      </c>
      <c r="N2942" s="4" t="n">
        <v>0</v>
      </c>
      <c r="O2942" s="4" t="n">
        <v>0</v>
      </c>
      <c r="P2942" s="4" t="n">
        <v>0</v>
      </c>
      <c r="Q2942" s="4" t="n">
        <v>0</v>
      </c>
      <c r="R2942" s="4" t="n">
        <v>0</v>
      </c>
      <c r="S2942" s="4" t="n">
        <v>0</v>
      </c>
      <c r="T2942" s="4" t="n">
        <v>0</v>
      </c>
      <c r="U2942" s="4" t="n">
        <v>0</v>
      </c>
      <c r="V2942" s="4" t="n">
        <v>0</v>
      </c>
      <c r="W2942" s="4" t="n">
        <v>0</v>
      </c>
      <c r="X2942" s="4" t="n">
        <v>0</v>
      </c>
      <c r="Y2942" s="4" t="n">
        <v>0</v>
      </c>
      <c r="Z2942" s="4" t="n">
        <v>0</v>
      </c>
      <c r="AA2942" s="4" t="n">
        <v>0</v>
      </c>
    </row>
    <row r="2943" customFormat="false" ht="14.4" hidden="false" customHeight="false" outlineLevel="0" collapsed="false">
      <c r="A2943" s="0" t="s">
        <v>2968</v>
      </c>
      <c r="B2943" s="4" t="n">
        <v>-18379000</v>
      </c>
      <c r="C2943" s="4" t="n">
        <v>63719640</v>
      </c>
      <c r="D2943" s="4" t="n">
        <v>0.6</v>
      </c>
      <c r="E2943" s="4" t="n">
        <v>12428000</v>
      </c>
      <c r="F2943" s="4" t="n">
        <v>0</v>
      </c>
      <c r="G2943" s="4" t="n">
        <v>38231784</v>
      </c>
      <c r="H2943" s="4" t="n">
        <v>0</v>
      </c>
      <c r="I2943" s="4" t="n">
        <v>0</v>
      </c>
      <c r="J2943" s="4" t="n">
        <v>-889000</v>
      </c>
      <c r="K2943" s="4" t="n">
        <v>579000</v>
      </c>
      <c r="L2943" s="4" t="n">
        <v>302000</v>
      </c>
      <c r="M2943" s="4" t="n">
        <v>0</v>
      </c>
      <c r="N2943" s="4" t="n">
        <v>0</v>
      </c>
      <c r="O2943" s="4" t="n">
        <v>-64.9701986754967</v>
      </c>
      <c r="P2943" s="4" t="n">
        <v>3280000</v>
      </c>
      <c r="Q2943" s="4" t="n">
        <v>1020000</v>
      </c>
      <c r="R2943" s="4" t="n">
        <v>0</v>
      </c>
      <c r="S2943" s="4" t="n">
        <v>30280784</v>
      </c>
      <c r="T2943" s="4" t="n">
        <v>73.6291592400691</v>
      </c>
      <c r="U2943" s="4" t="n">
        <v>-16087000</v>
      </c>
      <c r="V2943" s="4" t="n">
        <v>-2.66666666666667</v>
      </c>
      <c r="W2943" s="4" t="n">
        <v>96.8450487046632</v>
      </c>
      <c r="X2943" s="4" t="n">
        <v>0.506113105639396</v>
      </c>
      <c r="Y2943" s="4" t="n">
        <v>-25.6393613168724</v>
      </c>
      <c r="Z2943" s="4" t="n">
        <v>-3.48562710262945</v>
      </c>
      <c r="AA2943" s="4" t="n">
        <v>75540000</v>
      </c>
    </row>
    <row r="2944" customFormat="false" ht="14.4" hidden="false" customHeight="false" outlineLevel="0" collapsed="false">
      <c r="A2944" s="0" t="s">
        <v>2969</v>
      </c>
      <c r="B2944" s="4" t="n">
        <v>325000000</v>
      </c>
      <c r="C2944" s="4" t="n">
        <v>0</v>
      </c>
      <c r="D2944" s="4" t="n">
        <v>0</v>
      </c>
      <c r="E2944" s="4" t="n">
        <v>484000000</v>
      </c>
      <c r="F2944" s="4" t="n">
        <v>0</v>
      </c>
      <c r="G2944" s="4" t="n">
        <v>0</v>
      </c>
      <c r="H2944" s="4" t="n">
        <v>1043000000</v>
      </c>
      <c r="I2944" s="4" t="n">
        <v>3867000000</v>
      </c>
      <c r="J2944" s="4" t="n">
        <v>0</v>
      </c>
      <c r="K2944" s="4" t="n">
        <v>2293000000</v>
      </c>
      <c r="L2944" s="4" t="n">
        <v>0</v>
      </c>
      <c r="M2944" s="4" t="n">
        <v>43000000</v>
      </c>
      <c r="N2944" s="4" t="n">
        <v>0.5</v>
      </c>
      <c r="O2944" s="4" t="n">
        <v>0</v>
      </c>
      <c r="P2944" s="4" t="n">
        <v>32000000</v>
      </c>
      <c r="Q2944" s="4" t="n">
        <v>1721000000</v>
      </c>
      <c r="R2944" s="4" t="n">
        <v>2018000000</v>
      </c>
      <c r="S2944" s="4" t="n">
        <v>0</v>
      </c>
      <c r="T2944" s="4" t="n">
        <v>0</v>
      </c>
      <c r="U2944" s="4" t="n">
        <v>376000000</v>
      </c>
      <c r="V2944" s="4" t="n">
        <v>0</v>
      </c>
      <c r="W2944" s="4" t="n">
        <v>0</v>
      </c>
      <c r="X2944" s="4" t="n">
        <v>0</v>
      </c>
      <c r="Y2944" s="4" t="n">
        <v>0</v>
      </c>
      <c r="Z2944" s="4" t="n">
        <v>0</v>
      </c>
      <c r="AA2944" s="4" t="n">
        <v>3890000000</v>
      </c>
    </row>
    <row r="2945" customFormat="false" ht="14.4" hidden="false" customHeight="false" outlineLevel="0" collapsed="false">
      <c r="A2945" s="0" t="s">
        <v>2970</v>
      </c>
      <c r="B2945" s="4" t="n">
        <v>296256000</v>
      </c>
      <c r="C2945" s="4" t="n">
        <v>65207793</v>
      </c>
      <c r="D2945" s="4" t="n">
        <v>47.92</v>
      </c>
      <c r="E2945" s="4" t="n">
        <v>716560000</v>
      </c>
      <c r="F2945" s="4" t="n">
        <v>0</v>
      </c>
      <c r="G2945" s="4" t="n">
        <v>3124757440.56</v>
      </c>
      <c r="H2945" s="4" t="n">
        <v>6683081000</v>
      </c>
      <c r="I2945" s="4" t="n">
        <v>325000000</v>
      </c>
      <c r="J2945" s="4" t="n">
        <v>0</v>
      </c>
      <c r="K2945" s="4" t="n">
        <v>1973446000</v>
      </c>
      <c r="L2945" s="4" t="n">
        <v>46368000</v>
      </c>
      <c r="M2945" s="4" t="n">
        <v>12322000</v>
      </c>
      <c r="N2945" s="4" t="n">
        <v>0.0665230606438517</v>
      </c>
      <c r="O2945" s="4" t="n">
        <v>4.99475931677019</v>
      </c>
      <c r="P2945" s="4" t="n">
        <v>588809000</v>
      </c>
      <c r="Q2945" s="4" t="n">
        <v>49889000</v>
      </c>
      <c r="R2945" s="4" t="n">
        <v>727336000</v>
      </c>
      <c r="S2945" s="4" t="n">
        <v>2788897440.56</v>
      </c>
      <c r="T2945" s="4" t="n">
        <v>1.41321193514289</v>
      </c>
      <c r="U2945" s="4" t="n">
        <v>330244000</v>
      </c>
      <c r="V2945" s="4" t="n">
        <v>21.7818181818182</v>
      </c>
      <c r="W2945" s="4" t="n">
        <v>1.58340154256058</v>
      </c>
      <c r="X2945" s="4" t="n">
        <v>1.51767337452335</v>
      </c>
      <c r="Y2945" s="4" t="n">
        <v>9.99541755478714</v>
      </c>
      <c r="Z2945" s="4" t="n">
        <v>6.77706904376266</v>
      </c>
      <c r="AA2945" s="4" t="n">
        <v>2058913000</v>
      </c>
    </row>
    <row r="2946" customFormat="false" ht="14.4" hidden="false" customHeight="false" outlineLevel="0" collapsed="false">
      <c r="A2946" s="0" t="s">
        <v>2971</v>
      </c>
      <c r="B2946" s="4" t="n">
        <v>-16478000</v>
      </c>
      <c r="C2946" s="4" t="n">
        <v>0</v>
      </c>
      <c r="D2946" s="4" t="n">
        <v>0</v>
      </c>
      <c r="E2946" s="4" t="n">
        <v>7942000</v>
      </c>
      <c r="F2946" s="4" t="n">
        <v>0</v>
      </c>
      <c r="G2946" s="4" t="n">
        <v>0</v>
      </c>
      <c r="H2946" s="4" t="n">
        <v>3183000</v>
      </c>
      <c r="I2946" s="4" t="n">
        <v>2876000</v>
      </c>
      <c r="J2946" s="4" t="n">
        <v>0</v>
      </c>
      <c r="K2946" s="4" t="n">
        <v>1334000</v>
      </c>
      <c r="L2946" s="4" t="n">
        <v>0</v>
      </c>
      <c r="M2946" s="4" t="n">
        <v>0</v>
      </c>
      <c r="N2946" s="4" t="n">
        <v>0</v>
      </c>
      <c r="O2946" s="4" t="n">
        <v>0</v>
      </c>
      <c r="P2946" s="4" t="n">
        <v>4518000</v>
      </c>
      <c r="Q2946" s="4" t="n">
        <v>0</v>
      </c>
      <c r="R2946" s="4" t="n">
        <v>0</v>
      </c>
      <c r="S2946" s="4" t="n">
        <v>0</v>
      </c>
      <c r="T2946" s="4" t="n">
        <v>0</v>
      </c>
      <c r="U2946" s="4" t="n">
        <v>-16040000</v>
      </c>
      <c r="V2946" s="4" t="n">
        <v>0</v>
      </c>
      <c r="W2946" s="4" t="n">
        <v>0</v>
      </c>
      <c r="X2946" s="4" t="n">
        <v>0</v>
      </c>
      <c r="Y2946" s="4" t="n">
        <v>0</v>
      </c>
      <c r="Z2946" s="4" t="n">
        <v>0</v>
      </c>
      <c r="AA2946" s="4" t="n">
        <v>-54332000</v>
      </c>
    </row>
    <row r="2947" customFormat="false" ht="14.4" hidden="false" customHeight="false" outlineLevel="0" collapsed="false">
      <c r="A2947" s="0" t="s">
        <v>2972</v>
      </c>
      <c r="B2947" s="4" t="n">
        <v>18020000</v>
      </c>
      <c r="C2947" s="4" t="n">
        <v>2510810</v>
      </c>
      <c r="D2947" s="4" t="n">
        <v>16.897</v>
      </c>
      <c r="E2947" s="4" t="n">
        <v>15334000</v>
      </c>
      <c r="F2947" s="4" t="n">
        <v>0</v>
      </c>
      <c r="G2947" s="4" t="n">
        <v>42425156.57</v>
      </c>
      <c r="H2947" s="4" t="n">
        <v>396107000</v>
      </c>
      <c r="I2947" s="4" t="n">
        <v>0</v>
      </c>
      <c r="J2947" s="4" t="n">
        <v>0</v>
      </c>
      <c r="K2947" s="4" t="n">
        <v>20876000</v>
      </c>
      <c r="L2947" s="4" t="n">
        <v>2312000</v>
      </c>
      <c r="M2947" s="4" t="n">
        <v>1815000</v>
      </c>
      <c r="N2947" s="4" t="n">
        <v>0.315377932232841</v>
      </c>
      <c r="O2947" s="4" t="n">
        <v>3.48918685121107</v>
      </c>
      <c r="P2947" s="4" t="n">
        <v>43221000</v>
      </c>
      <c r="Q2947" s="4" t="n">
        <v>0</v>
      </c>
      <c r="R2947" s="4" t="n">
        <v>0</v>
      </c>
      <c r="S2947" s="4" t="n">
        <v>27091156.57</v>
      </c>
      <c r="T2947" s="4" t="n">
        <v>1.29771778932746</v>
      </c>
      <c r="U2947" s="4" t="n">
        <v>18481000</v>
      </c>
      <c r="V2947" s="4" t="n">
        <v>11.3402684563758</v>
      </c>
      <c r="W2947" s="4" t="n">
        <v>2.03224547662387</v>
      </c>
      <c r="X2947" s="4" t="n">
        <v>0.912290481894031</v>
      </c>
      <c r="Y2947" s="4" t="n">
        <v>16.2735544955888</v>
      </c>
      <c r="Z2947" s="4" t="n">
        <v>2.8681149655219</v>
      </c>
      <c r="AA2947" s="4" t="n">
        <v>46504000</v>
      </c>
    </row>
    <row r="2948" customFormat="false" ht="14.4" hidden="false" customHeight="false" outlineLevel="0" collapsed="false">
      <c r="A2948" s="0" t="s">
        <v>2973</v>
      </c>
      <c r="B2948" s="4" t="n">
        <v>92956000</v>
      </c>
      <c r="C2948" s="4" t="n">
        <v>7420812</v>
      </c>
      <c r="D2948" s="4" t="n">
        <v>0</v>
      </c>
      <c r="E2948" s="4" t="n">
        <v>258415000</v>
      </c>
      <c r="F2948" s="4" t="n">
        <v>39958000</v>
      </c>
      <c r="G2948" s="4" t="n">
        <v>0</v>
      </c>
      <c r="H2948" s="4" t="n">
        <v>3223507000</v>
      </c>
      <c r="I2948" s="4" t="n">
        <v>0</v>
      </c>
      <c r="J2948" s="4" t="n">
        <v>0</v>
      </c>
      <c r="K2948" s="4" t="n">
        <v>109464000</v>
      </c>
      <c r="L2948" s="4" t="n">
        <v>13619000</v>
      </c>
      <c r="M2948" s="4" t="n">
        <v>20358000</v>
      </c>
      <c r="N2948" s="4" t="n">
        <v>0.328487293263413</v>
      </c>
      <c r="O2948" s="4" t="n">
        <v>5.5506277993979</v>
      </c>
      <c r="P2948" s="4" t="n">
        <v>130000000</v>
      </c>
      <c r="Q2948" s="4" t="n">
        <v>0</v>
      </c>
      <c r="R2948" s="4" t="n">
        <v>0</v>
      </c>
      <c r="S2948" s="4" t="n">
        <v>0</v>
      </c>
      <c r="T2948" s="4" t="n">
        <v>0</v>
      </c>
      <c r="U2948" s="4" t="n">
        <v>94797000</v>
      </c>
      <c r="V2948" s="4" t="n">
        <v>0</v>
      </c>
      <c r="W2948" s="4" t="n">
        <v>0</v>
      </c>
      <c r="X2948" s="4" t="n">
        <v>0</v>
      </c>
      <c r="Y2948" s="4" t="n">
        <v>0</v>
      </c>
      <c r="Z2948" s="4" t="n">
        <v>0</v>
      </c>
      <c r="AA2948" s="4" t="n">
        <v>297192000</v>
      </c>
    </row>
    <row r="2949" customFormat="false" ht="14.4" hidden="false" customHeight="false" outlineLevel="0" collapsed="false">
      <c r="A2949" s="0" t="s">
        <v>2974</v>
      </c>
      <c r="B2949" s="4" t="n">
        <v>-21644000</v>
      </c>
      <c r="C2949" s="4" t="n">
        <v>21556610</v>
      </c>
      <c r="D2949" s="4" t="n">
        <v>20.09</v>
      </c>
      <c r="E2949" s="4" t="n">
        <v>139318000</v>
      </c>
      <c r="F2949" s="4" t="n">
        <v>0</v>
      </c>
      <c r="G2949" s="4" t="n">
        <v>433072294.9</v>
      </c>
      <c r="H2949" s="4" t="n">
        <v>53161000</v>
      </c>
      <c r="I2949" s="4" t="n">
        <v>49478000</v>
      </c>
      <c r="J2949" s="4" t="n">
        <v>0</v>
      </c>
      <c r="K2949" s="4" t="n">
        <v>0</v>
      </c>
      <c r="L2949" s="4" t="n">
        <v>4303000</v>
      </c>
      <c r="M2949" s="4" t="n">
        <v>0</v>
      </c>
      <c r="N2949" s="4" t="n">
        <v>0</v>
      </c>
      <c r="O2949" s="4" t="n">
        <v>-7.25586799907042</v>
      </c>
      <c r="P2949" s="4" t="n">
        <v>49948000</v>
      </c>
      <c r="Q2949" s="4" t="n">
        <v>0</v>
      </c>
      <c r="R2949" s="4" t="n">
        <v>0</v>
      </c>
      <c r="S2949" s="4" t="n">
        <v>343702294.9</v>
      </c>
      <c r="T2949" s="4" t="n">
        <v>0</v>
      </c>
      <c r="U2949" s="4" t="n">
        <v>-21552000</v>
      </c>
      <c r="V2949" s="4" t="n">
        <v>-12.1024096385542</v>
      </c>
      <c r="W2949" s="4" t="n">
        <v>0</v>
      </c>
      <c r="X2949" s="4" t="n">
        <v>1.52136153143564</v>
      </c>
      <c r="Y2949" s="4" t="n">
        <v>5.90910361582229</v>
      </c>
      <c r="Z2949" s="4" t="n">
        <v>-20.0942972763549</v>
      </c>
      <c r="AA2949" s="4" t="n">
        <v>284661000</v>
      </c>
    </row>
    <row r="2950" customFormat="false" ht="14.4" hidden="false" customHeight="false" outlineLevel="0" collapsed="false">
      <c r="A2950" s="0" t="s">
        <v>2975</v>
      </c>
      <c r="B2950" s="4" t="n">
        <v>22058000</v>
      </c>
      <c r="C2950" s="4" t="n">
        <v>38237401</v>
      </c>
      <c r="D2950" s="4" t="n">
        <v>50.93</v>
      </c>
      <c r="E2950" s="4" t="n">
        <v>499084000</v>
      </c>
      <c r="F2950" s="4" t="n">
        <v>0</v>
      </c>
      <c r="G2950" s="4" t="n">
        <v>1947430832.93</v>
      </c>
      <c r="H2950" s="4" t="n">
        <v>312829000</v>
      </c>
      <c r="I2950" s="4" t="n">
        <v>0</v>
      </c>
      <c r="J2950" s="4" t="n">
        <v>0</v>
      </c>
      <c r="K2950" s="4" t="n">
        <v>783642000</v>
      </c>
      <c r="L2950" s="4" t="n">
        <v>9446000</v>
      </c>
      <c r="M2950" s="4" t="n">
        <v>3635000</v>
      </c>
      <c r="N2950" s="4" t="n">
        <v>0.281346749226006</v>
      </c>
      <c r="O2950" s="4" t="n">
        <v>2.36777471945797</v>
      </c>
      <c r="P2950" s="4" t="n">
        <v>243493000</v>
      </c>
      <c r="Q2950" s="4" t="n">
        <v>118621000</v>
      </c>
      <c r="R2950" s="4" t="n">
        <v>397306000</v>
      </c>
      <c r="S2950" s="4" t="n">
        <v>1448346832.93</v>
      </c>
      <c r="T2950" s="4" t="n">
        <v>1.84822512439354</v>
      </c>
      <c r="U2950" s="4" t="n">
        <v>65945000</v>
      </c>
      <c r="V2950" s="4" t="n">
        <v>212.208333333333</v>
      </c>
      <c r="W2950" s="4" t="n">
        <v>2.48510267817447</v>
      </c>
      <c r="X2950" s="4" t="n">
        <v>2.47106101793565</v>
      </c>
      <c r="Y2950" s="4" t="n">
        <v>7.66717126620104</v>
      </c>
      <c r="Z2950" s="4" t="n">
        <v>29.5311370525438</v>
      </c>
      <c r="AA2950" s="4" t="n">
        <v>788095000</v>
      </c>
    </row>
    <row r="2951" customFormat="false" ht="14.4" hidden="false" customHeight="false" outlineLevel="0" collapsed="false">
      <c r="A2951" s="0" t="s">
        <v>2976</v>
      </c>
      <c r="B2951" s="4" t="n">
        <v>117366000</v>
      </c>
      <c r="C2951" s="4" t="n">
        <v>93260000</v>
      </c>
      <c r="D2951" s="4" t="n">
        <v>16.38</v>
      </c>
      <c r="E2951" s="4" t="n">
        <v>58641000</v>
      </c>
      <c r="F2951" s="4" t="n">
        <v>0</v>
      </c>
      <c r="G2951" s="4" t="n">
        <v>1527598800</v>
      </c>
      <c r="H2951" s="4" t="n">
        <v>1421610000</v>
      </c>
      <c r="I2951" s="4" t="n">
        <v>1346991000</v>
      </c>
      <c r="J2951" s="4" t="n">
        <v>0</v>
      </c>
      <c r="K2951" s="4" t="n">
        <v>270860000</v>
      </c>
      <c r="L2951" s="4" t="n">
        <v>0</v>
      </c>
      <c r="M2951" s="4" t="n">
        <v>0</v>
      </c>
      <c r="N2951" s="4" t="n">
        <v>0</v>
      </c>
      <c r="O2951" s="4" t="n">
        <v>0</v>
      </c>
      <c r="P2951" s="4" t="n">
        <v>1736879000</v>
      </c>
      <c r="Q2951" s="4" t="n">
        <v>0</v>
      </c>
      <c r="R2951" s="4" t="n">
        <v>0</v>
      </c>
      <c r="S2951" s="4" t="n">
        <v>3205836800</v>
      </c>
      <c r="T2951" s="4" t="n">
        <v>11.8357705087499</v>
      </c>
      <c r="U2951" s="4" t="n">
        <v>175802000</v>
      </c>
      <c r="V2951" s="4" t="n">
        <v>16.5454545454545</v>
      </c>
      <c r="W2951" s="4" t="n">
        <v>5.63980949568043</v>
      </c>
      <c r="X2951" s="4" t="n">
        <v>1.28161465451498</v>
      </c>
      <c r="Y2951" s="4" t="n">
        <v>-803.576433456076</v>
      </c>
      <c r="Z2951" s="4" t="n">
        <v>8.68931411474272</v>
      </c>
      <c r="AA2951" s="4" t="n">
        <v>1191933000</v>
      </c>
    </row>
    <row r="2952" customFormat="false" ht="14.4" hidden="false" customHeight="false" outlineLevel="0" collapsed="false">
      <c r="A2952" s="0" t="s">
        <v>2977</v>
      </c>
      <c r="B2952" s="4" t="n">
        <v>139504000</v>
      </c>
      <c r="C2952" s="4" t="n">
        <v>147719537</v>
      </c>
      <c r="D2952" s="4" t="n">
        <v>38.03</v>
      </c>
      <c r="E2952" s="4" t="n">
        <v>77652000</v>
      </c>
      <c r="F2952" s="4" t="n">
        <v>0</v>
      </c>
      <c r="G2952" s="4" t="n">
        <v>5617773992.11</v>
      </c>
      <c r="H2952" s="4" t="n">
        <v>483012000</v>
      </c>
      <c r="I2952" s="4" t="n">
        <v>305418000</v>
      </c>
      <c r="J2952" s="4" t="n">
        <v>0</v>
      </c>
      <c r="K2952" s="4" t="n">
        <v>2437911000</v>
      </c>
      <c r="L2952" s="4" t="n">
        <v>55924000</v>
      </c>
      <c r="M2952" s="4" t="n">
        <v>32741000</v>
      </c>
      <c r="N2952" s="4" t="n">
        <v>0.389463166284035</v>
      </c>
      <c r="O2952" s="4" t="n">
        <v>2.5032365352979</v>
      </c>
      <c r="P2952" s="4" t="n">
        <v>311240000</v>
      </c>
      <c r="Q2952" s="4" t="n">
        <v>195467000</v>
      </c>
      <c r="R2952" s="4" t="n">
        <v>368100000</v>
      </c>
      <c r="S2952" s="4" t="n">
        <v>5851361992.11</v>
      </c>
      <c r="T2952" s="4" t="n">
        <v>2.40015406309336</v>
      </c>
      <c r="U2952" s="4" t="n">
        <v>186721000</v>
      </c>
      <c r="V2952" s="4" t="n">
        <v>102.783783783784</v>
      </c>
      <c r="W2952" s="4" t="n">
        <v>2.30433924458686</v>
      </c>
      <c r="X2952" s="4" t="n">
        <v>10.9343929340309</v>
      </c>
      <c r="Y2952" s="4" t="n">
        <v>538.049419797912</v>
      </c>
      <c r="Z2952" s="4" t="n">
        <v>30.0864605058349</v>
      </c>
      <c r="AA2952" s="4" t="n">
        <v>513771000</v>
      </c>
    </row>
    <row r="2953" customFormat="false" ht="14.4" hidden="false" customHeight="false" outlineLevel="0" collapsed="false">
      <c r="A2953" s="0" t="s">
        <v>2978</v>
      </c>
      <c r="B2953" s="4" t="n">
        <v>96601000</v>
      </c>
      <c r="C2953" s="4" t="n">
        <v>16257603</v>
      </c>
      <c r="D2953" s="4" t="n">
        <v>37.15</v>
      </c>
      <c r="E2953" s="4" t="n">
        <v>539380000</v>
      </c>
      <c r="F2953" s="4" t="n">
        <v>0</v>
      </c>
      <c r="G2953" s="4" t="n">
        <v>603969951.45</v>
      </c>
      <c r="H2953" s="4" t="n">
        <v>3979268000</v>
      </c>
      <c r="I2953" s="4" t="n">
        <v>0</v>
      </c>
      <c r="J2953" s="4" t="n">
        <v>0</v>
      </c>
      <c r="K2953" s="4" t="n">
        <v>167348000</v>
      </c>
      <c r="L2953" s="4" t="n">
        <v>12263000</v>
      </c>
      <c r="M2953" s="4" t="n">
        <v>9305000</v>
      </c>
      <c r="N2953" s="4" t="n">
        <v>0.28599090238505</v>
      </c>
      <c r="O2953" s="4" t="n">
        <v>3.65318437576449</v>
      </c>
      <c r="P2953" s="4" t="n">
        <v>137710000</v>
      </c>
      <c r="Q2953" s="4" t="n">
        <v>14972000</v>
      </c>
      <c r="R2953" s="4" t="n">
        <v>78529000</v>
      </c>
      <c r="S2953" s="4" t="n">
        <v>172476951.45</v>
      </c>
      <c r="T2953" s="4" t="n">
        <v>1.03064841796735</v>
      </c>
      <c r="U2953" s="4" t="n">
        <v>102728000</v>
      </c>
      <c r="V2953" s="4" t="n">
        <v>26.1619718309859</v>
      </c>
      <c r="W2953" s="4" t="n">
        <v>3.60906584751536</v>
      </c>
      <c r="X2953" s="4" t="n">
        <v>1.49559705880168</v>
      </c>
      <c r="Y2953" s="4" t="n">
        <v>381.53502934302</v>
      </c>
      <c r="Z2953" s="4" t="n">
        <v>-7.51533567411186</v>
      </c>
      <c r="AA2953" s="4" t="n">
        <v>403832000</v>
      </c>
    </row>
    <row r="2954" customFormat="false" ht="14.4" hidden="false" customHeight="false" outlineLevel="0" collapsed="false">
      <c r="A2954" s="0" t="s">
        <v>2979</v>
      </c>
      <c r="B2954" s="4" t="n">
        <v>13591000</v>
      </c>
      <c r="C2954" s="4" t="n">
        <v>4810700</v>
      </c>
      <c r="D2954" s="4" t="n">
        <v>13.28</v>
      </c>
      <c r="E2954" s="4" t="n">
        <v>39203000</v>
      </c>
      <c r="F2954" s="4" t="n">
        <v>15299000</v>
      </c>
      <c r="G2954" s="4" t="n">
        <v>63886096</v>
      </c>
      <c r="H2954" s="4" t="n">
        <v>825166000</v>
      </c>
      <c r="I2954" s="4" t="n">
        <v>0</v>
      </c>
      <c r="J2954" s="4" t="n">
        <v>0</v>
      </c>
      <c r="K2954" s="4" t="n">
        <v>29348000</v>
      </c>
      <c r="L2954" s="4" t="n">
        <v>7097000</v>
      </c>
      <c r="M2954" s="4" t="n">
        <v>2416000</v>
      </c>
      <c r="N2954" s="4" t="n">
        <v>0.320594479830149</v>
      </c>
      <c r="O2954" s="4" t="n">
        <v>2.06185712272791</v>
      </c>
      <c r="P2954" s="4" t="n">
        <v>13403000</v>
      </c>
      <c r="Q2954" s="4" t="n">
        <v>0</v>
      </c>
      <c r="R2954" s="4" t="n">
        <v>0</v>
      </c>
      <c r="S2954" s="4" t="n">
        <v>24683096</v>
      </c>
      <c r="T2954" s="4" t="n">
        <v>0.841048657489437</v>
      </c>
      <c r="U2954" s="4" t="n">
        <v>14796000</v>
      </c>
      <c r="V2954" s="4" t="n">
        <v>13.5510204081633</v>
      </c>
      <c r="W2954" s="4" t="n">
        <v>2.1768466675753</v>
      </c>
      <c r="X2954" s="4" t="n">
        <v>0.972909403791974</v>
      </c>
      <c r="Y2954" s="4" t="n">
        <v>6.5256482124617</v>
      </c>
      <c r="Z2954" s="4" t="n">
        <v>7.30878572245739</v>
      </c>
      <c r="AA2954" s="4" t="n">
        <v>65665000</v>
      </c>
    </row>
    <row r="2955" customFormat="false" ht="14.4" hidden="false" customHeight="false" outlineLevel="0" collapsed="false">
      <c r="A2955" s="0" t="s">
        <v>2980</v>
      </c>
      <c r="B2955" s="4" t="n">
        <v>86803000</v>
      </c>
      <c r="C2955" s="4" t="n">
        <v>0</v>
      </c>
      <c r="D2955" s="4" t="n">
        <v>0</v>
      </c>
      <c r="E2955" s="4" t="n">
        <v>53699000</v>
      </c>
      <c r="F2955" s="4" t="n">
        <v>0</v>
      </c>
      <c r="G2955" s="4" t="n">
        <v>0</v>
      </c>
      <c r="H2955" s="4" t="n">
        <v>1005327000</v>
      </c>
      <c r="I2955" s="4" t="n">
        <v>698991000</v>
      </c>
      <c r="J2955" s="4" t="n">
        <v>0</v>
      </c>
      <c r="K2955" s="4" t="n">
        <v>3210293000</v>
      </c>
      <c r="L2955" s="4" t="n">
        <v>-50365000</v>
      </c>
      <c r="M2955" s="4" t="n">
        <v>5429000</v>
      </c>
      <c r="N2955" s="4" t="n">
        <v>0.399191176470588</v>
      </c>
      <c r="O2955" s="4" t="n">
        <v>0.72997121016579</v>
      </c>
      <c r="P2955" s="4" t="n">
        <v>698991000</v>
      </c>
      <c r="Q2955" s="4" t="n">
        <v>328865000</v>
      </c>
      <c r="R2955" s="4" t="n">
        <v>611242000</v>
      </c>
      <c r="S2955" s="4" t="n">
        <v>0</v>
      </c>
      <c r="T2955" s="4" t="n">
        <v>0</v>
      </c>
      <c r="U2955" s="4" t="n">
        <v>147562000</v>
      </c>
      <c r="V2955" s="4" t="n">
        <v>0</v>
      </c>
      <c r="W2955" s="4" t="n">
        <v>0</v>
      </c>
      <c r="X2955" s="4" t="n">
        <v>0</v>
      </c>
      <c r="Y2955" s="4" t="n">
        <v>0</v>
      </c>
      <c r="Z2955" s="4" t="n">
        <v>0</v>
      </c>
      <c r="AA2955" s="4" t="n">
        <v>341859000</v>
      </c>
    </row>
    <row r="2956" customFormat="false" ht="14.4" hidden="false" customHeight="false" outlineLevel="0" collapsed="false">
      <c r="A2956" s="0" t="s">
        <v>2981</v>
      </c>
      <c r="B2956" s="4" t="n">
        <v>26296000</v>
      </c>
      <c r="C2956" s="4" t="n">
        <v>5736585</v>
      </c>
      <c r="D2956" s="4" t="n">
        <v>50.3</v>
      </c>
      <c r="E2956" s="4" t="n">
        <v>17628000</v>
      </c>
      <c r="F2956" s="4" t="n">
        <v>0</v>
      </c>
      <c r="G2956" s="4" t="n">
        <v>288550225.5</v>
      </c>
      <c r="H2956" s="4" t="n">
        <v>69521000</v>
      </c>
      <c r="I2956" s="4" t="n">
        <v>45000000</v>
      </c>
      <c r="J2956" s="4" t="n">
        <v>0</v>
      </c>
      <c r="K2956" s="4" t="n">
        <v>129478000</v>
      </c>
      <c r="L2956" s="4" t="n">
        <v>1360000</v>
      </c>
      <c r="M2956" s="4" t="n">
        <v>9992000</v>
      </c>
      <c r="N2956" s="4" t="n">
        <v>0.399009663764875</v>
      </c>
      <c r="O2956" s="4" t="n">
        <v>19.4132352941176</v>
      </c>
      <c r="P2956" s="4" t="n">
        <v>46078000</v>
      </c>
      <c r="Q2956" s="4" t="n">
        <v>88460000</v>
      </c>
      <c r="R2956" s="4" t="n">
        <v>0</v>
      </c>
      <c r="S2956" s="4" t="n">
        <v>317000225.5</v>
      </c>
      <c r="T2956" s="4" t="n">
        <v>2.44829411560265</v>
      </c>
      <c r="U2956" s="4" t="n">
        <v>33064000</v>
      </c>
      <c r="V2956" s="4" t="n">
        <v>19.0530303030303</v>
      </c>
      <c r="W2956" s="4" t="n">
        <v>2.22856566752653</v>
      </c>
      <c r="X2956" s="4" t="n">
        <v>2.63033359313042</v>
      </c>
      <c r="Y2956" s="4" t="n">
        <v>168.447300350263</v>
      </c>
      <c r="Z2956" s="4" t="n">
        <v>8.72702109545125</v>
      </c>
      <c r="AA2956" s="4" t="n">
        <v>109701000</v>
      </c>
    </row>
    <row r="2957" customFormat="false" ht="14.4" hidden="false" customHeight="false" outlineLevel="0" collapsed="false">
      <c r="A2957" s="0" t="s">
        <v>2982</v>
      </c>
      <c r="B2957" s="4" t="n">
        <v>7076857</v>
      </c>
      <c r="C2957" s="4" t="n">
        <v>2547837</v>
      </c>
      <c r="D2957" s="4" t="n">
        <v>11.579</v>
      </c>
      <c r="E2957" s="4" t="n">
        <v>35370160</v>
      </c>
      <c r="F2957" s="4" t="n">
        <v>0</v>
      </c>
      <c r="G2957" s="4" t="n">
        <v>29501404.623</v>
      </c>
      <c r="H2957" s="4" t="n">
        <v>330675222</v>
      </c>
      <c r="I2957" s="4" t="n">
        <v>17200000</v>
      </c>
      <c r="J2957" s="4" t="n">
        <v>0</v>
      </c>
      <c r="K2957" s="4" t="n">
        <v>17483077</v>
      </c>
      <c r="L2957" s="4" t="n">
        <v>1662957</v>
      </c>
      <c r="M2957" s="4" t="n">
        <v>364664</v>
      </c>
      <c r="N2957" s="4" t="n">
        <v>0.116245798544345</v>
      </c>
      <c r="O2957" s="4" t="n">
        <v>2.88640355703725</v>
      </c>
      <c r="P2957" s="4" t="n">
        <v>17200000</v>
      </c>
      <c r="Q2957" s="4" t="n">
        <v>111338</v>
      </c>
      <c r="R2957" s="4" t="n">
        <v>0</v>
      </c>
      <c r="S2957" s="4" t="n">
        <v>23131244.623</v>
      </c>
      <c r="T2957" s="4" t="n">
        <v>1.32306484853896</v>
      </c>
      <c r="U2957" s="4" t="n">
        <v>7292557</v>
      </c>
      <c r="V2957" s="4" t="n">
        <v>10.6229357798165</v>
      </c>
      <c r="W2957" s="4" t="n">
        <v>1.68742633936806</v>
      </c>
      <c r="X2957" s="4" t="n">
        <v>0.938937398899955</v>
      </c>
      <c r="Y2957" s="4" t="n">
        <v>-24.3633657031345</v>
      </c>
      <c r="Z2957" s="4" t="n">
        <v>-3.00834225830294</v>
      </c>
      <c r="AA2957" s="4" t="n">
        <v>31419991</v>
      </c>
    </row>
    <row r="2958" customFormat="false" ht="14.4" hidden="false" customHeight="false" outlineLevel="0" collapsed="false">
      <c r="A2958" s="0" t="s">
        <v>2983</v>
      </c>
      <c r="B2958" s="4" t="n">
        <v>-1858775</v>
      </c>
      <c r="C2958" s="4" t="n">
        <v>43273093</v>
      </c>
      <c r="D2958" s="4" t="n">
        <v>0.201</v>
      </c>
      <c r="E2958" s="4" t="n">
        <v>594248</v>
      </c>
      <c r="F2958" s="4" t="n">
        <v>0</v>
      </c>
      <c r="G2958" s="4" t="n">
        <v>8697891.693</v>
      </c>
      <c r="H2958" s="4" t="n">
        <v>0</v>
      </c>
      <c r="I2958" s="4" t="n">
        <v>0</v>
      </c>
      <c r="J2958" s="4" t="n">
        <v>0</v>
      </c>
      <c r="K2958" s="4" t="n">
        <v>5732776</v>
      </c>
      <c r="L2958" s="4" t="n">
        <v>689156</v>
      </c>
      <c r="M2958" s="4" t="n">
        <v>0</v>
      </c>
      <c r="N2958" s="4" t="n">
        <v>0</v>
      </c>
      <c r="O2958" s="4" t="n">
        <v>-3.13905995159296</v>
      </c>
      <c r="P2958" s="4" t="n">
        <v>1802612</v>
      </c>
      <c r="Q2958" s="4" t="n">
        <v>0</v>
      </c>
      <c r="R2958" s="4" t="n">
        <v>0</v>
      </c>
      <c r="S2958" s="4" t="n">
        <v>9906255.693</v>
      </c>
      <c r="T2958" s="4" t="n">
        <v>1.72800327328331</v>
      </c>
      <c r="U2958" s="4" t="n">
        <v>-1766133</v>
      </c>
      <c r="V2958" s="4" t="n">
        <v>-4.02</v>
      </c>
      <c r="W2958" s="4" t="n">
        <v>1.51722162055521</v>
      </c>
      <c r="X2958" s="4" t="n">
        <v>-4.16456194851066</v>
      </c>
      <c r="Y2958" s="4" t="n">
        <v>-31.7651137904966</v>
      </c>
      <c r="Z2958" s="4" t="n">
        <v>-4.92482258867254</v>
      </c>
      <c r="AA2958" s="4" t="n">
        <v>-2088549</v>
      </c>
    </row>
    <row r="2959" customFormat="false" ht="14.4" hidden="false" customHeight="false" outlineLevel="0" collapsed="false">
      <c r="A2959" s="0" t="s">
        <v>2984</v>
      </c>
      <c r="B2959" s="4" t="n">
        <v>8685000</v>
      </c>
      <c r="C2959" s="4" t="n">
        <v>6584467</v>
      </c>
      <c r="D2959" s="4" t="n">
        <v>15.48</v>
      </c>
      <c r="E2959" s="4" t="n">
        <v>5316000</v>
      </c>
      <c r="F2959" s="4" t="n">
        <v>0</v>
      </c>
      <c r="G2959" s="4" t="n">
        <v>101927549.16</v>
      </c>
      <c r="H2959" s="4" t="n">
        <v>25125000</v>
      </c>
      <c r="I2959" s="4" t="n">
        <v>24500000</v>
      </c>
      <c r="J2959" s="4" t="n">
        <v>0</v>
      </c>
      <c r="K2959" s="4" t="n">
        <v>151496000</v>
      </c>
      <c r="L2959" s="4" t="n">
        <v>195000</v>
      </c>
      <c r="M2959" s="4" t="n">
        <v>2640000</v>
      </c>
      <c r="N2959" s="4" t="n">
        <v>0.31095406360424</v>
      </c>
      <c r="O2959" s="4" t="n">
        <v>44.5384615384615</v>
      </c>
      <c r="P2959" s="4" t="n">
        <v>26250000</v>
      </c>
      <c r="Q2959" s="4" t="n">
        <v>18353000</v>
      </c>
      <c r="R2959" s="4" t="n">
        <v>4135000</v>
      </c>
      <c r="S2959" s="4" t="n">
        <v>122861549.16</v>
      </c>
      <c r="T2959" s="4" t="n">
        <v>0.810988733431906</v>
      </c>
      <c r="U2959" s="4" t="n">
        <v>11267000</v>
      </c>
      <c r="V2959" s="4" t="n">
        <v>16.8260869565217</v>
      </c>
      <c r="W2959" s="4" t="n">
        <v>0.67280686724402</v>
      </c>
      <c r="X2959" s="4" t="n">
        <v>1.23566517748036</v>
      </c>
      <c r="Y2959" s="4" t="n">
        <v>57.8476442451759</v>
      </c>
      <c r="Z2959" s="4" t="n">
        <v>9.20588413656069</v>
      </c>
      <c r="AA2959" s="4" t="n">
        <v>110920000</v>
      </c>
    </row>
    <row r="2960" customFormat="false" ht="14.4" hidden="false" customHeight="false" outlineLevel="0" collapsed="false">
      <c r="A2960" s="0" t="s">
        <v>2985</v>
      </c>
      <c r="B2960" s="4" t="n">
        <v>-62861000</v>
      </c>
      <c r="C2960" s="4" t="n">
        <v>122982860</v>
      </c>
      <c r="D2960" s="4" t="n">
        <v>39.89</v>
      </c>
      <c r="E2960" s="4" t="n">
        <v>64116000</v>
      </c>
      <c r="F2960" s="4" t="n">
        <v>0</v>
      </c>
      <c r="G2960" s="4" t="n">
        <v>4905786285.4</v>
      </c>
      <c r="H2960" s="4" t="n">
        <v>154515000</v>
      </c>
      <c r="I2960" s="4" t="n">
        <v>0</v>
      </c>
      <c r="J2960" s="4" t="n">
        <v>0</v>
      </c>
      <c r="K2960" s="4" t="n">
        <v>269264000</v>
      </c>
      <c r="L2960" s="4" t="n">
        <v>0</v>
      </c>
      <c r="M2960" s="4" t="n">
        <v>0</v>
      </c>
      <c r="N2960" s="4" t="n">
        <v>0</v>
      </c>
      <c r="O2960" s="4" t="n">
        <v>0</v>
      </c>
      <c r="P2960" s="4" t="n">
        <v>0</v>
      </c>
      <c r="Q2960" s="4" t="n">
        <v>0</v>
      </c>
      <c r="R2960" s="4" t="n">
        <v>0</v>
      </c>
      <c r="S2960" s="4" t="n">
        <v>4841670285.4</v>
      </c>
      <c r="T2960" s="4" t="n">
        <v>17.9811273894765</v>
      </c>
      <c r="U2960" s="4" t="n">
        <v>-54246000</v>
      </c>
      <c r="V2960" s="4" t="n">
        <v>-78.2156862745098</v>
      </c>
      <c r="W2960" s="4" t="n">
        <v>18.2192431420465</v>
      </c>
      <c r="X2960" s="4" t="n">
        <v>21.312363035819</v>
      </c>
      <c r="Y2960" s="4" t="n">
        <v>518.966072717656</v>
      </c>
      <c r="Z2960" s="4" t="n">
        <v>-90.4359083692807</v>
      </c>
      <c r="AA2960" s="4" t="n">
        <v>230185000</v>
      </c>
    </row>
    <row r="2961" customFormat="false" ht="14.4" hidden="false" customHeight="false" outlineLevel="0" collapsed="false">
      <c r="A2961" s="0" t="s">
        <v>2986</v>
      </c>
      <c r="B2961" s="4" t="n">
        <v>1567292</v>
      </c>
      <c r="C2961" s="4" t="n">
        <v>3961232</v>
      </c>
      <c r="D2961" s="4" t="n">
        <v>9.34</v>
      </c>
      <c r="E2961" s="4" t="n">
        <v>3879181</v>
      </c>
      <c r="F2961" s="4" t="n">
        <v>0</v>
      </c>
      <c r="G2961" s="4" t="n">
        <v>37202219.38</v>
      </c>
      <c r="H2961" s="4" t="n">
        <v>34535248</v>
      </c>
      <c r="I2961" s="4" t="n">
        <v>26864551</v>
      </c>
      <c r="J2961" s="4" t="n">
        <v>0</v>
      </c>
      <c r="K2961" s="4" t="n">
        <v>198439534</v>
      </c>
      <c r="L2961" s="4" t="n">
        <v>832126</v>
      </c>
      <c r="M2961" s="4" t="n">
        <v>321363</v>
      </c>
      <c r="N2961" s="4" t="n">
        <v>0.394637760891242</v>
      </c>
      <c r="O2961" s="4" t="n">
        <v>1.97860660524969</v>
      </c>
      <c r="P2961" s="4" t="n">
        <v>70160609</v>
      </c>
      <c r="Q2961" s="4" t="n">
        <v>5689232</v>
      </c>
      <c r="R2961" s="4" t="n">
        <v>3222899</v>
      </c>
      <c r="S2961" s="4" t="n">
        <v>60338585.38</v>
      </c>
      <c r="T2961" s="4" t="n">
        <v>0.163211216974537</v>
      </c>
      <c r="U2961" s="4" t="n">
        <v>5942689</v>
      </c>
      <c r="V2961" s="4" t="n">
        <v>34.3333333333333</v>
      </c>
      <c r="W2961" s="4" t="n">
        <v>0.0822430667469719</v>
      </c>
      <c r="X2961" s="4" t="n">
        <v>0.680736779311331</v>
      </c>
      <c r="Y2961" s="4" t="n">
        <v>-266.671173856209</v>
      </c>
      <c r="Z2961" s="4" t="n">
        <v>2.74627796272024</v>
      </c>
      <c r="AA2961" s="4" t="n">
        <v>54649933</v>
      </c>
    </row>
    <row r="2962" customFormat="false" ht="14.4" hidden="false" customHeight="false" outlineLevel="0" collapsed="false">
      <c r="A2962" s="0" t="s">
        <v>2987</v>
      </c>
      <c r="B2962" s="4" t="n">
        <v>0</v>
      </c>
      <c r="C2962" s="4" t="n">
        <v>0</v>
      </c>
      <c r="D2962" s="4" t="n">
        <v>0</v>
      </c>
      <c r="E2962" s="4" t="n">
        <v>0</v>
      </c>
      <c r="F2962" s="4" t="n">
        <v>0</v>
      </c>
      <c r="G2962" s="4" t="n">
        <v>0</v>
      </c>
      <c r="H2962" s="4" t="n">
        <v>0</v>
      </c>
      <c r="I2962" s="4" t="n">
        <v>0</v>
      </c>
      <c r="J2962" s="4" t="n">
        <v>0</v>
      </c>
      <c r="K2962" s="4" t="n">
        <v>0</v>
      </c>
      <c r="L2962" s="4" t="n">
        <v>0</v>
      </c>
      <c r="M2962" s="4" t="n">
        <v>0</v>
      </c>
      <c r="N2962" s="4" t="n">
        <v>0</v>
      </c>
      <c r="O2962" s="4" t="n">
        <v>0</v>
      </c>
      <c r="P2962" s="4" t="n">
        <v>0</v>
      </c>
      <c r="Q2962" s="4" t="n">
        <v>0</v>
      </c>
      <c r="R2962" s="4" t="n">
        <v>0</v>
      </c>
      <c r="S2962" s="4" t="n">
        <v>0</v>
      </c>
      <c r="T2962" s="4" t="n">
        <v>0</v>
      </c>
      <c r="U2962" s="4" t="n">
        <v>0</v>
      </c>
      <c r="V2962" s="4" t="n">
        <v>0</v>
      </c>
      <c r="W2962" s="4" t="n">
        <v>0</v>
      </c>
      <c r="X2962" s="4" t="n">
        <v>0</v>
      </c>
      <c r="Y2962" s="4" t="n">
        <v>0</v>
      </c>
      <c r="Z2962" s="4" t="n">
        <v>0</v>
      </c>
      <c r="AA2962" s="4" t="n">
        <v>0</v>
      </c>
    </row>
    <row r="2963" customFormat="false" ht="14.4" hidden="false" customHeight="false" outlineLevel="0" collapsed="false">
      <c r="A2963" s="0" t="s">
        <v>2988</v>
      </c>
      <c r="B2963" s="4" t="n">
        <v>-18300000</v>
      </c>
      <c r="C2963" s="4" t="n">
        <v>83933250</v>
      </c>
      <c r="D2963" s="4" t="n">
        <v>16.93</v>
      </c>
      <c r="E2963" s="4" t="n">
        <v>153700000</v>
      </c>
      <c r="F2963" s="4" t="n">
        <v>0</v>
      </c>
      <c r="G2963" s="4" t="n">
        <v>1420989922.5</v>
      </c>
      <c r="H2963" s="4" t="n">
        <v>3409800000</v>
      </c>
      <c r="I2963" s="4" t="n">
        <v>3162200000</v>
      </c>
      <c r="J2963" s="4" t="n">
        <v>0</v>
      </c>
      <c r="K2963" s="4" t="n">
        <v>1090900000</v>
      </c>
      <c r="L2963" s="4" t="n">
        <v>125400000</v>
      </c>
      <c r="M2963" s="4" t="n">
        <v>-117700000</v>
      </c>
      <c r="N2963" s="4" t="n">
        <v>0.821353803210049</v>
      </c>
      <c r="O2963" s="4" t="n">
        <v>-0.14274322169059</v>
      </c>
      <c r="P2963" s="4" t="n">
        <v>3861400000</v>
      </c>
      <c r="Q2963" s="4" t="n">
        <v>411100000</v>
      </c>
      <c r="R2963" s="4" t="n">
        <v>1183100000</v>
      </c>
      <c r="S2963" s="4" t="n">
        <v>4459889922.5</v>
      </c>
      <c r="T2963" s="4" t="n">
        <v>4.08826649784582</v>
      </c>
      <c r="U2963" s="4" t="n">
        <v>184100000</v>
      </c>
      <c r="V2963" s="4" t="n">
        <v>-47.0277777777778</v>
      </c>
      <c r="W2963" s="4" t="n">
        <v>1.30258495049959</v>
      </c>
      <c r="X2963" s="4" t="n">
        <v>3.78930646</v>
      </c>
      <c r="Y2963" s="4" t="n">
        <v>31.7894837248322</v>
      </c>
      <c r="Z2963" s="4" t="n">
        <v>7.71857643943509</v>
      </c>
      <c r="AA2963" s="4" t="n">
        <v>375000000</v>
      </c>
    </row>
    <row r="2964" customFormat="false" ht="14.4" hidden="false" customHeight="false" outlineLevel="0" collapsed="false">
      <c r="A2964" s="0" t="s">
        <v>2989</v>
      </c>
      <c r="B2964" s="4" t="n">
        <v>2904000</v>
      </c>
      <c r="C2964" s="4" t="n">
        <v>20534473</v>
      </c>
      <c r="D2964" s="4" t="n">
        <v>1.98</v>
      </c>
      <c r="E2964" s="4" t="n">
        <v>2814000</v>
      </c>
      <c r="F2964" s="4" t="n">
        <v>0</v>
      </c>
      <c r="G2964" s="4" t="n">
        <v>40658256.54</v>
      </c>
      <c r="H2964" s="4" t="n">
        <v>86000</v>
      </c>
      <c r="I2964" s="4" t="n">
        <v>86000</v>
      </c>
      <c r="J2964" s="4" t="n">
        <v>2743000</v>
      </c>
      <c r="K2964" s="4" t="n">
        <v>111959000</v>
      </c>
      <c r="L2964" s="4" t="n">
        <v>171000</v>
      </c>
      <c r="M2964" s="4" t="n">
        <v>-1118000</v>
      </c>
      <c r="N2964" s="4" t="n">
        <v>-0.368733509234828</v>
      </c>
      <c r="O2964" s="4" t="n">
        <v>18.7309941520468</v>
      </c>
      <c r="P2964" s="4" t="n">
        <v>4311000</v>
      </c>
      <c r="Q2964" s="4" t="n">
        <v>2259000</v>
      </c>
      <c r="R2964" s="4" t="n">
        <v>1800000</v>
      </c>
      <c r="S2964" s="4" t="n">
        <v>42155256.54</v>
      </c>
      <c r="T2964" s="4" t="n">
        <v>0.376524053805411</v>
      </c>
      <c r="U2964" s="4" t="n">
        <v>4400000</v>
      </c>
      <c r="V2964" s="4" t="n">
        <v>13.2</v>
      </c>
      <c r="W2964" s="4" t="n">
        <v>0.363153087648157</v>
      </c>
      <c r="X2964" s="4" t="n">
        <v>2.19111104440612</v>
      </c>
      <c r="Y2964" s="4" t="n">
        <v>39.7830298825832</v>
      </c>
      <c r="Z2964" s="4" t="n">
        <v>9.24051285</v>
      </c>
      <c r="AA2964" s="4" t="n">
        <v>18556000</v>
      </c>
    </row>
    <row r="2965" customFormat="false" ht="14.4" hidden="false" customHeight="false" outlineLevel="0" collapsed="false">
      <c r="A2965" s="0" t="s">
        <v>2990</v>
      </c>
      <c r="B2965" s="4" t="n">
        <v>11054000</v>
      </c>
      <c r="C2965" s="4" t="n">
        <v>17660356</v>
      </c>
      <c r="D2965" s="4" t="n">
        <v>3.39</v>
      </c>
      <c r="E2965" s="4" t="n">
        <v>13497000</v>
      </c>
      <c r="F2965" s="4" t="n">
        <v>0</v>
      </c>
      <c r="G2965" s="4" t="n">
        <v>59868606.84</v>
      </c>
      <c r="H2965" s="4" t="n">
        <v>21000</v>
      </c>
      <c r="I2965" s="4" t="n">
        <v>0</v>
      </c>
      <c r="J2965" s="4" t="n">
        <v>0</v>
      </c>
      <c r="K2965" s="4" t="n">
        <v>200974000</v>
      </c>
      <c r="L2965" s="4" t="n">
        <v>260000</v>
      </c>
      <c r="M2965" s="4" t="n">
        <v>2551000</v>
      </c>
      <c r="N2965" s="4" t="n">
        <v>0.232014552069122</v>
      </c>
      <c r="O2965" s="4" t="n">
        <v>43.2884615384615</v>
      </c>
      <c r="P2965" s="4" t="n">
        <v>16925000</v>
      </c>
      <c r="Q2965" s="4" t="n">
        <v>0</v>
      </c>
      <c r="R2965" s="4" t="n">
        <v>0</v>
      </c>
      <c r="S2965" s="4" t="n">
        <v>53105606.84</v>
      </c>
      <c r="T2965" s="4" t="n">
        <v>0.26424117965508</v>
      </c>
      <c r="U2965" s="4" t="n">
        <v>11130000</v>
      </c>
      <c r="V2965" s="4" t="n">
        <v>6.91836734693878</v>
      </c>
      <c r="W2965" s="4" t="n">
        <v>0.297892298705305</v>
      </c>
      <c r="X2965" s="4" t="n">
        <v>0.681960232375354</v>
      </c>
      <c r="Y2965" s="4" t="n">
        <v>30.7176022780913</v>
      </c>
      <c r="Z2965" s="4" t="n">
        <v>5.37903026415094</v>
      </c>
      <c r="AA2965" s="4" t="n">
        <v>87789000</v>
      </c>
    </row>
    <row r="2966" customFormat="false" ht="14.4" hidden="false" customHeight="false" outlineLevel="0" collapsed="false">
      <c r="A2966" s="0" t="s">
        <v>2991</v>
      </c>
      <c r="B2966" s="4" t="n">
        <v>58226000</v>
      </c>
      <c r="C2966" s="4" t="n">
        <v>0</v>
      </c>
      <c r="D2966" s="4" t="n">
        <v>0</v>
      </c>
      <c r="E2966" s="4" t="n">
        <v>13026000</v>
      </c>
      <c r="F2966" s="4" t="n">
        <v>0</v>
      </c>
      <c r="G2966" s="4" t="n">
        <v>0</v>
      </c>
      <c r="H2966" s="4" t="n">
        <v>0</v>
      </c>
      <c r="I2966" s="4" t="n">
        <v>0</v>
      </c>
      <c r="J2966" s="4" t="n">
        <v>0</v>
      </c>
      <c r="K2966" s="4" t="n">
        <v>284599000</v>
      </c>
      <c r="L2966" s="4" t="n">
        <v>-32929000</v>
      </c>
      <c r="M2966" s="4" t="n">
        <v>7570000</v>
      </c>
      <c r="N2966" s="4" t="n">
        <v>0.156524615925398</v>
      </c>
      <c r="O2966" s="4" t="n">
        <v>-0.468705396459048</v>
      </c>
      <c r="P2966" s="4" t="n">
        <v>0</v>
      </c>
      <c r="Q2966" s="4" t="n">
        <v>26976000</v>
      </c>
      <c r="R2966" s="4" t="n">
        <v>339521000</v>
      </c>
      <c r="S2966" s="4" t="n">
        <v>0</v>
      </c>
      <c r="T2966" s="4" t="n">
        <v>0</v>
      </c>
      <c r="U2966" s="4" t="n">
        <v>69889000</v>
      </c>
      <c r="V2966" s="4" t="n">
        <v>0</v>
      </c>
      <c r="W2966" s="4" t="n">
        <v>0</v>
      </c>
      <c r="X2966" s="4" t="n">
        <v>0</v>
      </c>
      <c r="Y2966" s="4" t="n">
        <v>0</v>
      </c>
      <c r="Z2966" s="4" t="n">
        <v>0</v>
      </c>
      <c r="AA2966" s="4" t="n">
        <v>-14375000</v>
      </c>
    </row>
    <row r="2967" customFormat="false" ht="14.4" hidden="false" customHeight="false" outlineLevel="0" collapsed="false">
      <c r="A2967" s="0" t="s">
        <v>2992</v>
      </c>
      <c r="B2967" s="4" t="n">
        <v>4034000</v>
      </c>
      <c r="C2967" s="4" t="n">
        <v>8471289</v>
      </c>
      <c r="D2967" s="4" t="n">
        <v>9.22</v>
      </c>
      <c r="E2967" s="4" t="n">
        <v>131090000</v>
      </c>
      <c r="F2967" s="4" t="n">
        <v>0</v>
      </c>
      <c r="G2967" s="4" t="n">
        <v>78105284.58</v>
      </c>
      <c r="H2967" s="4" t="n">
        <v>940685000</v>
      </c>
      <c r="I2967" s="4" t="n">
        <v>0</v>
      </c>
      <c r="J2967" s="4" t="n">
        <v>0</v>
      </c>
      <c r="K2967" s="4" t="n">
        <v>24551000</v>
      </c>
      <c r="L2967" s="4" t="n">
        <v>6475000</v>
      </c>
      <c r="M2967" s="4" t="n">
        <v>-6501000</v>
      </c>
      <c r="N2967" s="4" t="n">
        <v>0.402912922218779</v>
      </c>
      <c r="O2967" s="4" t="n">
        <v>-1.49189189189189</v>
      </c>
      <c r="P2967" s="4" t="n">
        <v>940967000</v>
      </c>
      <c r="Q2967" s="4" t="n">
        <v>3520000</v>
      </c>
      <c r="R2967" s="4" t="n">
        <v>12454000</v>
      </c>
      <c r="S2967" s="4" t="n">
        <v>-42844715.42</v>
      </c>
      <c r="T2967" s="4" t="n">
        <v>-1.74513117266099</v>
      </c>
      <c r="U2967" s="4" t="n">
        <v>4330000</v>
      </c>
      <c r="V2967" s="4" t="n">
        <v>-8.08771929824562</v>
      </c>
      <c r="W2967" s="4" t="n">
        <v>3.18134840047249</v>
      </c>
      <c r="X2967" s="4" t="n">
        <v>0.756108815961432</v>
      </c>
      <c r="Y2967" s="4" t="n">
        <v>-1.1302734263346</v>
      </c>
      <c r="Z2967" s="4" t="n">
        <v>-14.0426617367853</v>
      </c>
      <c r="AA2967" s="4" t="n">
        <v>103299000</v>
      </c>
    </row>
    <row r="2968" customFormat="false" ht="14.4" hidden="false" customHeight="false" outlineLevel="0" collapsed="false">
      <c r="A2968" s="0" t="s">
        <v>2993</v>
      </c>
      <c r="B2968" s="4" t="n">
        <v>55407000</v>
      </c>
      <c r="C2968" s="4" t="n">
        <v>24044188</v>
      </c>
      <c r="D2968" s="4" t="n">
        <v>25.67</v>
      </c>
      <c r="E2968" s="4" t="n">
        <v>38316000</v>
      </c>
      <c r="F2968" s="4" t="n">
        <v>0</v>
      </c>
      <c r="G2968" s="4" t="n">
        <v>617214305.96</v>
      </c>
      <c r="H2968" s="4" t="n">
        <v>94447000</v>
      </c>
      <c r="I2968" s="4" t="n">
        <v>224250000</v>
      </c>
      <c r="J2968" s="4" t="n">
        <v>0</v>
      </c>
      <c r="K2968" s="4" t="n">
        <v>308942000</v>
      </c>
      <c r="L2968" s="4" t="n">
        <v>8468000</v>
      </c>
      <c r="M2968" s="4" t="n">
        <v>19878000</v>
      </c>
      <c r="N2968" s="4" t="n">
        <v>0.401868025230471</v>
      </c>
      <c r="O2968" s="4" t="n">
        <v>6.84128483703354</v>
      </c>
      <c r="P2968" s="4" t="n">
        <v>230000000</v>
      </c>
      <c r="Q2968" s="4" t="n">
        <v>70816000</v>
      </c>
      <c r="R2968" s="4" t="n">
        <v>0</v>
      </c>
      <c r="S2968" s="4" t="n">
        <v>808898305.96</v>
      </c>
      <c r="T2968" s="4" t="n">
        <v>2.61828532850826</v>
      </c>
      <c r="U2968" s="4" t="n">
        <v>116129000</v>
      </c>
      <c r="V2968" s="4" t="n">
        <v>20.869918699187</v>
      </c>
      <c r="W2968" s="4" t="n">
        <v>1.99783229848968</v>
      </c>
      <c r="X2968" s="4" t="n">
        <v>1.34596906863803</v>
      </c>
      <c r="Y2968" s="4" t="n">
        <v>-18.8347362209338</v>
      </c>
      <c r="Z2968" s="4" t="n">
        <v>5.31490244435068</v>
      </c>
      <c r="AA2968" s="4" t="n">
        <v>565445000</v>
      </c>
    </row>
    <row r="2969" customFormat="false" ht="14.4" hidden="false" customHeight="false" outlineLevel="0" collapsed="false">
      <c r="A2969" s="0" t="s">
        <v>2994</v>
      </c>
      <c r="B2969" s="4" t="n">
        <v>5935000</v>
      </c>
      <c r="C2969" s="4" t="n">
        <v>0</v>
      </c>
      <c r="D2969" s="4" t="n">
        <v>0</v>
      </c>
      <c r="E2969" s="4" t="n">
        <v>2677000</v>
      </c>
      <c r="F2969" s="4" t="n">
        <v>0</v>
      </c>
      <c r="G2969" s="4" t="n">
        <v>0</v>
      </c>
      <c r="H2969" s="4" t="n">
        <v>0</v>
      </c>
      <c r="I2969" s="4" t="n">
        <v>0</v>
      </c>
      <c r="J2969" s="4" t="n">
        <v>0</v>
      </c>
      <c r="K2969" s="4" t="n">
        <v>82456000</v>
      </c>
      <c r="L2969" s="4" t="n">
        <v>-52000</v>
      </c>
      <c r="M2969" s="4" t="n">
        <v>460000</v>
      </c>
      <c r="N2969" s="4" t="n">
        <v>0.0781913989461159</v>
      </c>
      <c r="O2969" s="4" t="n">
        <v>-112.134615384615</v>
      </c>
      <c r="P2969" s="4" t="n">
        <v>0</v>
      </c>
      <c r="Q2969" s="4" t="n">
        <v>0</v>
      </c>
      <c r="R2969" s="4" t="n">
        <v>0</v>
      </c>
      <c r="S2969" s="4" t="n">
        <v>0</v>
      </c>
      <c r="T2969" s="4" t="n">
        <v>0</v>
      </c>
      <c r="U2969" s="4" t="n">
        <v>9476000</v>
      </c>
      <c r="V2969" s="4" t="n">
        <v>0</v>
      </c>
      <c r="W2969" s="4" t="n">
        <v>0</v>
      </c>
      <c r="X2969" s="4" t="n">
        <v>0</v>
      </c>
      <c r="Y2969" s="4" t="n">
        <v>0</v>
      </c>
      <c r="Z2969" s="4" t="n">
        <v>0</v>
      </c>
      <c r="AA2969" s="4" t="n">
        <v>0</v>
      </c>
    </row>
    <row r="2970" customFormat="false" ht="14.4" hidden="false" customHeight="false" outlineLevel="0" collapsed="false">
      <c r="A2970" s="0" t="s">
        <v>2995</v>
      </c>
      <c r="B2970" s="4" t="n">
        <v>19271000</v>
      </c>
      <c r="C2970" s="4" t="n">
        <v>11959271</v>
      </c>
      <c r="D2970" s="4" t="n">
        <v>2.0101</v>
      </c>
      <c r="E2970" s="4" t="n">
        <v>3075000</v>
      </c>
      <c r="F2970" s="4" t="n">
        <v>0</v>
      </c>
      <c r="G2970" s="4" t="n">
        <v>24039330.6371</v>
      </c>
      <c r="H2970" s="4" t="n">
        <v>0</v>
      </c>
      <c r="I2970" s="4" t="n">
        <v>0</v>
      </c>
      <c r="J2970" s="4" t="n">
        <v>0</v>
      </c>
      <c r="K2970" s="4" t="n">
        <v>23838000</v>
      </c>
      <c r="L2970" s="4" t="n">
        <v>8389000</v>
      </c>
      <c r="M2970" s="4" t="n">
        <v>-1000</v>
      </c>
      <c r="N2970" s="4" t="n">
        <v>-9.16926462497707E-005</v>
      </c>
      <c r="O2970" s="4" t="n">
        <v>1.30003576111575</v>
      </c>
      <c r="P2970" s="4" t="n">
        <v>157045000</v>
      </c>
      <c r="Q2970" s="4" t="n">
        <v>0</v>
      </c>
      <c r="R2970" s="4" t="n">
        <v>0</v>
      </c>
      <c r="S2970" s="4" t="n">
        <v>155875330.6371</v>
      </c>
      <c r="T2970" s="4" t="n">
        <v>6.53894331055877</v>
      </c>
      <c r="U2970" s="4" t="n">
        <v>19503000</v>
      </c>
      <c r="V2970" s="4" t="n">
        <v>2.2089010989011</v>
      </c>
      <c r="W2970" s="4" t="n">
        <v>1.00844578559862</v>
      </c>
      <c r="X2970" s="4" t="n">
        <v>-0.265056845880148</v>
      </c>
      <c r="Y2970" s="4" t="n">
        <v>-19.6560348627146</v>
      </c>
      <c r="Z2970" s="4" t="n">
        <v>1.23259655627852</v>
      </c>
      <c r="AA2970" s="4" t="n">
        <v>-90696000</v>
      </c>
    </row>
    <row r="2971" customFormat="false" ht="14.4" hidden="false" customHeight="false" outlineLevel="0" collapsed="false">
      <c r="A2971" s="0" t="s">
        <v>2996</v>
      </c>
      <c r="B2971" s="4" t="n">
        <v>34604000</v>
      </c>
      <c r="C2971" s="4" t="n">
        <v>17043950</v>
      </c>
      <c r="D2971" s="4" t="n">
        <v>15.08</v>
      </c>
      <c r="E2971" s="4" t="n">
        <v>1023000</v>
      </c>
      <c r="F2971" s="4" t="n">
        <v>0</v>
      </c>
      <c r="G2971" s="4" t="n">
        <v>258422702.72</v>
      </c>
      <c r="H2971" s="4" t="n">
        <v>141391000</v>
      </c>
      <c r="I2971" s="4" t="n">
        <v>118550000</v>
      </c>
      <c r="J2971" s="4" t="n">
        <v>0</v>
      </c>
      <c r="K2971" s="4" t="n">
        <v>700186000</v>
      </c>
      <c r="L2971" s="4" t="n">
        <v>2600000</v>
      </c>
      <c r="M2971" s="4" t="n">
        <v>10605000</v>
      </c>
      <c r="N2971" s="4" t="n">
        <v>0.32960372960373</v>
      </c>
      <c r="O2971" s="4" t="n">
        <v>13.375</v>
      </c>
      <c r="P2971" s="4" t="n">
        <v>243549000</v>
      </c>
      <c r="Q2971" s="4" t="n">
        <v>17060000</v>
      </c>
      <c r="R2971" s="4" t="n">
        <v>6768000</v>
      </c>
      <c r="S2971" s="4" t="n">
        <v>374896702.72</v>
      </c>
      <c r="T2971" s="4" t="n">
        <v>0.58326254880846</v>
      </c>
      <c r="U2971" s="4" t="n">
        <v>55482000</v>
      </c>
      <c r="V2971" s="4" t="n">
        <v>13.3700787401575</v>
      </c>
      <c r="W2971" s="4" t="n">
        <v>0.413327702924651</v>
      </c>
      <c r="X2971" s="4" t="n">
        <v>1.89704239135541</v>
      </c>
      <c r="Y2971" s="4" t="n">
        <v>1291.99228125</v>
      </c>
      <c r="Z2971" s="4" t="n">
        <v>5.21621915215746</v>
      </c>
      <c r="AA2971" s="4" t="n">
        <v>136224000</v>
      </c>
    </row>
    <row r="2972" customFormat="false" ht="14.4" hidden="false" customHeight="false" outlineLevel="0" collapsed="false">
      <c r="A2972" s="0" t="s">
        <v>2997</v>
      </c>
      <c r="B2972" s="4" t="n">
        <v>0</v>
      </c>
      <c r="C2972" s="4" t="n">
        <v>0</v>
      </c>
      <c r="D2972" s="4" t="n">
        <v>0</v>
      </c>
      <c r="E2972" s="4" t="n">
        <v>0</v>
      </c>
      <c r="F2972" s="4" t="n">
        <v>0</v>
      </c>
      <c r="G2972" s="4" t="n">
        <v>0</v>
      </c>
      <c r="H2972" s="4" t="n">
        <v>0</v>
      </c>
      <c r="I2972" s="4" t="n">
        <v>0</v>
      </c>
      <c r="J2972" s="4" t="n">
        <v>0</v>
      </c>
      <c r="K2972" s="4" t="n">
        <v>0</v>
      </c>
      <c r="L2972" s="4" t="n">
        <v>0</v>
      </c>
      <c r="M2972" s="4" t="n">
        <v>0</v>
      </c>
      <c r="N2972" s="4" t="n">
        <v>0</v>
      </c>
      <c r="O2972" s="4" t="n">
        <v>0</v>
      </c>
      <c r="P2972" s="4" t="n">
        <v>0</v>
      </c>
      <c r="Q2972" s="4" t="n">
        <v>0</v>
      </c>
      <c r="R2972" s="4" t="n">
        <v>0</v>
      </c>
      <c r="S2972" s="4" t="n">
        <v>0</v>
      </c>
      <c r="T2972" s="4" t="n">
        <v>0</v>
      </c>
      <c r="U2972" s="4" t="n">
        <v>0</v>
      </c>
      <c r="V2972" s="4" t="n">
        <v>0</v>
      </c>
      <c r="W2972" s="4" t="n">
        <v>0</v>
      </c>
      <c r="X2972" s="4" t="n">
        <v>0</v>
      </c>
      <c r="Y2972" s="4" t="n">
        <v>0</v>
      </c>
      <c r="Z2972" s="4" t="n">
        <v>0</v>
      </c>
      <c r="AA2972" s="4" t="n">
        <v>0</v>
      </c>
    </row>
    <row r="2973" customFormat="false" ht="14.4" hidden="false" customHeight="false" outlineLevel="0" collapsed="false">
      <c r="A2973" s="0" t="s">
        <v>2998</v>
      </c>
      <c r="B2973" s="4" t="n">
        <v>0</v>
      </c>
      <c r="C2973" s="4" t="n">
        <v>0</v>
      </c>
      <c r="D2973" s="4" t="n">
        <v>0</v>
      </c>
      <c r="E2973" s="4" t="n">
        <v>0</v>
      </c>
      <c r="F2973" s="4" t="n">
        <v>0</v>
      </c>
      <c r="G2973" s="4" t="n">
        <v>0</v>
      </c>
      <c r="H2973" s="4" t="n">
        <v>0</v>
      </c>
      <c r="I2973" s="4" t="n">
        <v>0</v>
      </c>
      <c r="J2973" s="4" t="n">
        <v>0</v>
      </c>
      <c r="K2973" s="4" t="n">
        <v>0</v>
      </c>
      <c r="L2973" s="4" t="n">
        <v>0</v>
      </c>
      <c r="M2973" s="4" t="n">
        <v>0</v>
      </c>
      <c r="N2973" s="4" t="n">
        <v>0</v>
      </c>
      <c r="O2973" s="4" t="n">
        <v>0</v>
      </c>
      <c r="P2973" s="4" t="n">
        <v>0</v>
      </c>
      <c r="Q2973" s="4" t="n">
        <v>0</v>
      </c>
      <c r="R2973" s="4" t="n">
        <v>0</v>
      </c>
      <c r="S2973" s="4" t="n">
        <v>0</v>
      </c>
      <c r="T2973" s="4" t="n">
        <v>0</v>
      </c>
      <c r="U2973" s="4" t="n">
        <v>0</v>
      </c>
      <c r="V2973" s="4" t="n">
        <v>0</v>
      </c>
      <c r="W2973" s="4" t="n">
        <v>0</v>
      </c>
      <c r="X2973" s="4" t="n">
        <v>0</v>
      </c>
      <c r="Y2973" s="4" t="n">
        <v>0</v>
      </c>
      <c r="Z2973" s="4" t="n">
        <v>0</v>
      </c>
      <c r="AA2973" s="4" t="n">
        <v>0</v>
      </c>
    </row>
    <row r="2974" customFormat="false" ht="14.4" hidden="false" customHeight="false" outlineLevel="0" collapsed="false">
      <c r="A2974" s="0" t="s">
        <v>2999</v>
      </c>
      <c r="B2974" s="4" t="n">
        <v>99198000</v>
      </c>
      <c r="C2974" s="4" t="n">
        <v>182860469</v>
      </c>
      <c r="D2974" s="4" t="n">
        <v>13.4</v>
      </c>
      <c r="E2974" s="4" t="n">
        <v>104363000</v>
      </c>
      <c r="F2974" s="4" t="n">
        <v>115000000</v>
      </c>
      <c r="G2974" s="4" t="n">
        <v>2450330284.6</v>
      </c>
      <c r="H2974" s="4" t="n">
        <v>1436330000</v>
      </c>
      <c r="I2974" s="4" t="n">
        <v>1380786000</v>
      </c>
      <c r="J2974" s="4" t="n">
        <v>53949000</v>
      </c>
      <c r="K2974" s="4" t="n">
        <v>923824000</v>
      </c>
      <c r="L2974" s="4" t="n">
        <v>72283000</v>
      </c>
      <c r="M2974" s="4" t="n">
        <v>8145000</v>
      </c>
      <c r="N2974" s="4" t="n">
        <v>0.273910411622276</v>
      </c>
      <c r="O2974" s="4" t="n">
        <v>1.41138303612191</v>
      </c>
      <c r="P2974" s="4" t="n">
        <v>1404075000</v>
      </c>
      <c r="Q2974" s="4" t="n">
        <v>0</v>
      </c>
      <c r="R2974" s="4" t="n">
        <v>9405000</v>
      </c>
      <c r="S2974" s="4" t="n">
        <v>3750042284.6</v>
      </c>
      <c r="T2974" s="4" t="n">
        <v>4.05926051347443</v>
      </c>
      <c r="U2974" s="4" t="n">
        <v>236674000</v>
      </c>
      <c r="V2974" s="4" t="n">
        <v>46.2068965517241</v>
      </c>
      <c r="W2974" s="4" t="n">
        <v>2.65237781720328</v>
      </c>
      <c r="X2974" s="4" t="n">
        <v>1.29070045805789</v>
      </c>
      <c r="Y2974" s="4" t="n">
        <v>-46.3603565406592</v>
      </c>
      <c r="Z2974" s="4" t="n">
        <v>10.3531874417976</v>
      </c>
      <c r="AA2974" s="4" t="n">
        <v>1898450000</v>
      </c>
    </row>
    <row r="2975" customFormat="false" ht="14.4" hidden="false" customHeight="false" outlineLevel="0" collapsed="false">
      <c r="A2975" s="0" t="s">
        <v>3000</v>
      </c>
      <c r="B2975" s="4" t="n">
        <v>203768000</v>
      </c>
      <c r="C2975" s="4" t="n">
        <v>66841151</v>
      </c>
      <c r="D2975" s="4" t="n">
        <v>36.59</v>
      </c>
      <c r="E2975" s="4" t="n">
        <v>180275000</v>
      </c>
      <c r="F2975" s="4" t="n">
        <v>0</v>
      </c>
      <c r="G2975" s="4" t="n">
        <v>2445717715.09</v>
      </c>
      <c r="H2975" s="4" t="n">
        <v>46898000</v>
      </c>
      <c r="I2975" s="4" t="n">
        <v>0</v>
      </c>
      <c r="J2975" s="4" t="n">
        <v>323000</v>
      </c>
      <c r="K2975" s="4" t="n">
        <v>1314223000</v>
      </c>
      <c r="L2975" s="4" t="n">
        <v>128000</v>
      </c>
      <c r="M2975" s="4" t="n">
        <v>75666000</v>
      </c>
      <c r="N2975" s="4" t="n">
        <v>0.362123177204225</v>
      </c>
      <c r="O2975" s="4" t="n">
        <v>1633.4296875</v>
      </c>
      <c r="P2975" s="4" t="n">
        <v>191827000</v>
      </c>
      <c r="Q2975" s="4" t="n">
        <v>129563000</v>
      </c>
      <c r="R2975" s="4" t="n">
        <v>96132000</v>
      </c>
      <c r="S2975" s="4" t="n">
        <v>2268613715.09</v>
      </c>
      <c r="T2975" s="4" t="n">
        <v>1.72620150087923</v>
      </c>
      <c r="U2975" s="4" t="n">
        <v>216747000</v>
      </c>
      <c r="V2975" s="4" t="n">
        <v>18.479797979798</v>
      </c>
      <c r="W2975" s="4" t="n">
        <v>1.86096097472803</v>
      </c>
      <c r="X2975" s="4" t="n">
        <v>3.60278963391963</v>
      </c>
      <c r="Y2975" s="4" t="n">
        <v>212.70809837276</v>
      </c>
      <c r="Z2975" s="4" t="n">
        <v>11.283744250624</v>
      </c>
      <c r="AA2975" s="4" t="n">
        <v>678840000</v>
      </c>
    </row>
    <row r="2976" customFormat="false" ht="14.4" hidden="false" customHeight="false" outlineLevel="0" collapsed="false">
      <c r="A2976" s="0" t="s">
        <v>3001</v>
      </c>
      <c r="B2976" s="4" t="n">
        <v>70600000</v>
      </c>
      <c r="C2976" s="4" t="n">
        <v>0</v>
      </c>
      <c r="D2976" s="4" t="n">
        <v>0</v>
      </c>
      <c r="E2976" s="4" t="n">
        <v>0</v>
      </c>
      <c r="F2976" s="4" t="n">
        <v>0</v>
      </c>
      <c r="G2976" s="4" t="n">
        <v>0</v>
      </c>
      <c r="H2976" s="4" t="n">
        <v>0</v>
      </c>
      <c r="I2976" s="4" t="n">
        <v>0</v>
      </c>
      <c r="J2976" s="4" t="n">
        <v>0</v>
      </c>
      <c r="K2976" s="4" t="n">
        <v>147800000</v>
      </c>
      <c r="L2976" s="4" t="n">
        <v>0</v>
      </c>
      <c r="M2976" s="4" t="n">
        <v>100000</v>
      </c>
      <c r="N2976" s="4" t="n">
        <v>0.00141643059490085</v>
      </c>
      <c r="O2976" s="4" t="n">
        <v>0</v>
      </c>
      <c r="P2976" s="4" t="n">
        <v>37700000</v>
      </c>
      <c r="Q2976" s="4" t="n">
        <v>0</v>
      </c>
      <c r="R2976" s="4" t="n">
        <v>0</v>
      </c>
      <c r="S2976" s="4" t="n">
        <v>0</v>
      </c>
      <c r="T2976" s="4" t="n">
        <v>0</v>
      </c>
      <c r="U2976" s="4" t="n">
        <v>84300000</v>
      </c>
      <c r="V2976" s="4" t="n">
        <v>0</v>
      </c>
      <c r="W2976" s="4" t="n">
        <v>0</v>
      </c>
      <c r="X2976" s="4" t="n">
        <v>0</v>
      </c>
      <c r="Y2976" s="4" t="n">
        <v>0</v>
      </c>
      <c r="Z2976" s="4" t="n">
        <v>0</v>
      </c>
      <c r="AA2976" s="4" t="n">
        <v>317200000</v>
      </c>
    </row>
    <row r="2977" customFormat="false" ht="14.4" hidden="false" customHeight="false" outlineLevel="0" collapsed="false">
      <c r="A2977" s="0" t="s">
        <v>3002</v>
      </c>
      <c r="B2977" s="4" t="n">
        <v>61075000</v>
      </c>
      <c r="C2977" s="4" t="n">
        <v>22749936</v>
      </c>
      <c r="D2977" s="4" t="n">
        <v>20.99</v>
      </c>
      <c r="E2977" s="4" t="n">
        <v>23475000</v>
      </c>
      <c r="F2977" s="4" t="n">
        <v>0</v>
      </c>
      <c r="G2977" s="4" t="n">
        <v>477521156.64</v>
      </c>
      <c r="H2977" s="4" t="n">
        <v>4354000</v>
      </c>
      <c r="I2977" s="4" t="n">
        <v>0</v>
      </c>
      <c r="J2977" s="4" t="n">
        <v>0</v>
      </c>
      <c r="K2977" s="4" t="n">
        <v>2421562000</v>
      </c>
      <c r="L2977" s="4" t="n">
        <v>3046000</v>
      </c>
      <c r="M2977" s="4" t="n">
        <v>24333000</v>
      </c>
      <c r="N2977" s="4" t="n">
        <v>0.406342367616853</v>
      </c>
      <c r="O2977" s="4" t="n">
        <v>20.6595535128037</v>
      </c>
      <c r="P2977" s="4" t="n">
        <v>99857000</v>
      </c>
      <c r="Q2977" s="4" t="n">
        <v>0</v>
      </c>
      <c r="R2977" s="4" t="n">
        <v>167000000</v>
      </c>
      <c r="S2977" s="4" t="n">
        <v>553146156.64</v>
      </c>
      <c r="T2977" s="4" t="n">
        <v>0.228425353817082</v>
      </c>
      <c r="U2977" s="4" t="n">
        <v>73081000</v>
      </c>
      <c r="V2977" s="4" t="n">
        <v>13.541935483871</v>
      </c>
      <c r="W2977" s="4" t="n">
        <v>0.197195511260913</v>
      </c>
      <c r="X2977" s="4" t="n">
        <v>0.809049356838494</v>
      </c>
      <c r="Y2977" s="4" t="n">
        <v>140.15883670091</v>
      </c>
      <c r="Z2977" s="4" t="n">
        <v>6.53413550225093</v>
      </c>
      <c r="AA2977" s="4" t="n">
        <v>590225000</v>
      </c>
    </row>
    <row r="2978" customFormat="false" ht="14.4" hidden="false" customHeight="false" outlineLevel="0" collapsed="false">
      <c r="A2978" s="0" t="s">
        <v>3003</v>
      </c>
      <c r="B2978" s="4" t="n">
        <v>-4269000</v>
      </c>
      <c r="C2978" s="4" t="n">
        <v>0</v>
      </c>
      <c r="D2978" s="4" t="n">
        <v>0</v>
      </c>
      <c r="E2978" s="4" t="n">
        <v>83529000</v>
      </c>
      <c r="F2978" s="4" t="n">
        <v>0</v>
      </c>
      <c r="G2978" s="4" t="n">
        <v>0</v>
      </c>
      <c r="H2978" s="4" t="n">
        <v>0</v>
      </c>
      <c r="I2978" s="4" t="n">
        <v>0</v>
      </c>
      <c r="J2978" s="4" t="n">
        <v>0</v>
      </c>
      <c r="K2978" s="4" t="n">
        <v>50252000</v>
      </c>
      <c r="L2978" s="4" t="n">
        <v>0</v>
      </c>
      <c r="M2978" s="4" t="n">
        <v>891000</v>
      </c>
      <c r="N2978" s="4" t="n">
        <v>-0.184205085796982</v>
      </c>
      <c r="O2978" s="4" t="n">
        <v>0</v>
      </c>
      <c r="P2978" s="4" t="n">
        <v>0</v>
      </c>
      <c r="Q2978" s="4" t="n">
        <v>0</v>
      </c>
      <c r="R2978" s="4" t="n">
        <v>0</v>
      </c>
      <c r="S2978" s="4" t="n">
        <v>0</v>
      </c>
      <c r="T2978" s="4" t="n">
        <v>0</v>
      </c>
      <c r="U2978" s="4" t="n">
        <v>-2511000</v>
      </c>
      <c r="V2978" s="4" t="n">
        <v>0</v>
      </c>
      <c r="W2978" s="4" t="n">
        <v>0</v>
      </c>
      <c r="X2978" s="4" t="n">
        <v>0</v>
      </c>
      <c r="Y2978" s="4" t="n">
        <v>0</v>
      </c>
      <c r="Z2978" s="4" t="n">
        <v>0</v>
      </c>
      <c r="AA2978" s="4" t="n">
        <v>0</v>
      </c>
    </row>
    <row r="2979" customFormat="false" ht="14.4" hidden="false" customHeight="false" outlineLevel="0" collapsed="false">
      <c r="A2979" s="0" t="s">
        <v>3004</v>
      </c>
      <c r="B2979" s="4" t="n">
        <v>1146366000</v>
      </c>
      <c r="C2979" s="4" t="n">
        <v>100296737</v>
      </c>
      <c r="D2979" s="4" t="n">
        <v>183.5</v>
      </c>
      <c r="E2979" s="4" t="n">
        <v>744889000</v>
      </c>
      <c r="F2979" s="4" t="n">
        <v>40406000</v>
      </c>
      <c r="G2979" s="4" t="n">
        <v>18404451239.5</v>
      </c>
      <c r="H2979" s="4" t="n">
        <v>2079415000</v>
      </c>
      <c r="I2979" s="4" t="n">
        <v>1122373000</v>
      </c>
      <c r="J2979" s="4" t="n">
        <v>0</v>
      </c>
      <c r="K2979" s="4" t="n">
        <v>10185532000</v>
      </c>
      <c r="L2979" s="4" t="n">
        <v>62714000</v>
      </c>
      <c r="M2979" s="4" t="n">
        <v>333397000</v>
      </c>
      <c r="N2979" s="4" t="n">
        <v>0.307007269157739</v>
      </c>
      <c r="O2979" s="4" t="n">
        <v>18.3160378862774</v>
      </c>
      <c r="P2979" s="4" t="n">
        <v>96551000</v>
      </c>
      <c r="Q2979" s="4" t="n">
        <v>313299000</v>
      </c>
      <c r="R2979" s="4" t="n">
        <v>1178687000</v>
      </c>
      <c r="S2979" s="4" t="n">
        <v>19381434239.5</v>
      </c>
      <c r="T2979" s="4" t="n">
        <v>1.90283965918521</v>
      </c>
      <c r="U2979" s="4" t="n">
        <v>1334160000</v>
      </c>
      <c r="V2979" s="4" t="n">
        <v>25.2754820936639</v>
      </c>
      <c r="W2979" s="4" t="n">
        <v>1.80692095803145</v>
      </c>
      <c r="X2979" s="4" t="n">
        <v>10.3714219440586</v>
      </c>
      <c r="Y2979" s="4" t="n">
        <v>-156.366141659799</v>
      </c>
      <c r="Z2979" s="4" t="n">
        <v>13.7947856625142</v>
      </c>
      <c r="AA2979" s="4" t="n">
        <v>1774535000</v>
      </c>
    </row>
    <row r="2980" customFormat="false" ht="14.4" hidden="false" customHeight="false" outlineLevel="0" collapsed="false">
      <c r="A2980" s="0" t="s">
        <v>3005</v>
      </c>
      <c r="B2980" s="4" t="n">
        <v>-5828000</v>
      </c>
      <c r="C2980" s="4" t="n">
        <v>22085126</v>
      </c>
      <c r="D2980" s="4" t="n">
        <v>1.61</v>
      </c>
      <c r="E2980" s="4" t="n">
        <v>15424000</v>
      </c>
      <c r="F2980" s="4" t="n">
        <v>0</v>
      </c>
      <c r="G2980" s="4" t="n">
        <v>35557052.86</v>
      </c>
      <c r="H2980" s="4" t="n">
        <v>0</v>
      </c>
      <c r="I2980" s="4" t="n">
        <v>0</v>
      </c>
      <c r="J2980" s="4" t="n">
        <v>0</v>
      </c>
      <c r="K2980" s="4" t="n">
        <v>16401000</v>
      </c>
      <c r="L2980" s="4" t="n">
        <v>48000</v>
      </c>
      <c r="M2980" s="4" t="n">
        <v>19000</v>
      </c>
      <c r="N2980" s="4" t="n">
        <v>-0.00326012354152368</v>
      </c>
      <c r="O2980" s="4" t="n">
        <v>-121.770833333333</v>
      </c>
      <c r="P2980" s="4" t="n">
        <v>0</v>
      </c>
      <c r="Q2980" s="4" t="n">
        <v>18000</v>
      </c>
      <c r="R2980" s="4" t="n">
        <v>0</v>
      </c>
      <c r="S2980" s="4" t="n">
        <v>20133052.86</v>
      </c>
      <c r="T2980" s="4" t="n">
        <v>1.22755032376075</v>
      </c>
      <c r="U2980" s="4" t="n">
        <v>-5698000</v>
      </c>
      <c r="V2980" s="4" t="n">
        <v>-5.96296296296296</v>
      </c>
      <c r="W2980" s="4" t="n">
        <v>2.16798078531797</v>
      </c>
      <c r="X2980" s="4" t="n">
        <v>1.41610788402565</v>
      </c>
      <c r="Y2980" s="4" t="n">
        <v>-10.223419453709</v>
      </c>
      <c r="Z2980" s="4" t="n">
        <v>-6.24026901719902</v>
      </c>
      <c r="AA2980" s="4" t="n">
        <v>25109000</v>
      </c>
    </row>
    <row r="2981" customFormat="false" ht="14.4" hidden="false" customHeight="false" outlineLevel="0" collapsed="false">
      <c r="A2981" s="0" t="s">
        <v>3006</v>
      </c>
      <c r="B2981" s="4" t="n">
        <v>13766000</v>
      </c>
      <c r="C2981" s="4" t="n">
        <v>5373526</v>
      </c>
      <c r="D2981" s="4" t="n">
        <v>28.07</v>
      </c>
      <c r="E2981" s="4" t="n">
        <v>4705000</v>
      </c>
      <c r="F2981" s="4" t="n">
        <v>0</v>
      </c>
      <c r="G2981" s="4" t="n">
        <v>151237230.2</v>
      </c>
      <c r="H2981" s="4" t="n">
        <v>13481000</v>
      </c>
      <c r="I2981" s="4" t="n">
        <v>7139000</v>
      </c>
      <c r="J2981" s="4" t="n">
        <v>0</v>
      </c>
      <c r="K2981" s="4" t="n">
        <v>116001000</v>
      </c>
      <c r="L2981" s="4" t="n">
        <v>342000</v>
      </c>
      <c r="M2981" s="4" t="n">
        <v>4088000</v>
      </c>
      <c r="N2981" s="4" t="n">
        <v>0.295247724974722</v>
      </c>
      <c r="O2981" s="4" t="n">
        <v>41.4853801169591</v>
      </c>
      <c r="P2981" s="4" t="n">
        <v>9139000</v>
      </c>
      <c r="Q2981" s="4" t="n">
        <v>13106000</v>
      </c>
      <c r="R2981" s="4" t="n">
        <v>7658000</v>
      </c>
      <c r="S2981" s="4" t="n">
        <v>155671230.2</v>
      </c>
      <c r="T2981" s="4" t="n">
        <v>0.912657667606314</v>
      </c>
      <c r="U2981" s="4" t="n">
        <v>15842000</v>
      </c>
      <c r="V2981" s="4" t="n">
        <v>9.65789473684211</v>
      </c>
      <c r="W2981" s="4" t="n">
        <v>0.850028897164679</v>
      </c>
      <c r="X2981" s="4" t="n">
        <v>2.06154810048936</v>
      </c>
      <c r="Y2981" s="4" t="n">
        <v>-36.9580967391304</v>
      </c>
      <c r="Z2981" s="4" t="n">
        <v>6.22422687160712</v>
      </c>
      <c r="AA2981" s="4" t="n">
        <v>73361000</v>
      </c>
    </row>
    <row r="2982" customFormat="false" ht="14.4" hidden="false" customHeight="false" outlineLevel="0" collapsed="false">
      <c r="A2982" s="0" t="s">
        <v>3007</v>
      </c>
      <c r="B2982" s="4" t="n">
        <v>10138000</v>
      </c>
      <c r="C2982" s="4" t="n">
        <v>12801657</v>
      </c>
      <c r="D2982" s="4" t="n">
        <v>12.05</v>
      </c>
      <c r="E2982" s="4" t="n">
        <v>1356000</v>
      </c>
      <c r="F2982" s="4" t="n">
        <v>0</v>
      </c>
      <c r="G2982" s="4" t="n">
        <v>154259966.85</v>
      </c>
      <c r="H2982" s="4" t="n">
        <v>1193537000</v>
      </c>
      <c r="I2982" s="4" t="n">
        <v>0</v>
      </c>
      <c r="J2982" s="4" t="n">
        <v>0</v>
      </c>
      <c r="K2982" s="4" t="n">
        <v>36724000</v>
      </c>
      <c r="L2982" s="4" t="n">
        <v>8454000</v>
      </c>
      <c r="M2982" s="4" t="n">
        <v>-98000</v>
      </c>
      <c r="N2982" s="4" t="n">
        <v>0.102833158447009</v>
      </c>
      <c r="O2982" s="4" t="n">
        <v>0.88727229713745</v>
      </c>
      <c r="P2982" s="4" t="n">
        <v>184520000</v>
      </c>
      <c r="Q2982" s="4" t="n">
        <v>0</v>
      </c>
      <c r="R2982" s="4" t="n">
        <v>0</v>
      </c>
      <c r="S2982" s="4" t="n">
        <v>152903966.85</v>
      </c>
      <c r="T2982" s="4" t="n">
        <v>4.16359783384163</v>
      </c>
      <c r="U2982" s="4" t="n">
        <v>10358000</v>
      </c>
      <c r="V2982" s="4" t="n">
        <v>-150.625</v>
      </c>
      <c r="W2982" s="4" t="n">
        <v>4.2005219161856</v>
      </c>
      <c r="X2982" s="4" t="n">
        <v>1.00927733770822</v>
      </c>
      <c r="Y2982" s="4" t="n">
        <v>-14.8784690248843</v>
      </c>
      <c r="Z2982" s="4" t="n">
        <v>-5.34474280541889</v>
      </c>
      <c r="AA2982" s="4" t="n">
        <v>152842000</v>
      </c>
    </row>
    <row r="2983" customFormat="false" ht="14.4" hidden="false" customHeight="false" outlineLevel="0" collapsed="false">
      <c r="A2983" s="0" t="s">
        <v>3008</v>
      </c>
      <c r="B2983" s="4" t="n">
        <v>-18207000</v>
      </c>
      <c r="C2983" s="4" t="n">
        <v>0</v>
      </c>
      <c r="D2983" s="4" t="n">
        <v>0</v>
      </c>
      <c r="E2983" s="4" t="n">
        <v>9722000</v>
      </c>
      <c r="F2983" s="4" t="n">
        <v>53166000</v>
      </c>
      <c r="G2983" s="4" t="n">
        <v>0</v>
      </c>
      <c r="H2983" s="4" t="n">
        <v>15642000</v>
      </c>
      <c r="I2983" s="4" t="n">
        <v>15092000</v>
      </c>
      <c r="J2983" s="4" t="n">
        <v>0</v>
      </c>
      <c r="K2983" s="4" t="n">
        <v>35171000</v>
      </c>
      <c r="L2983" s="4" t="n">
        <v>872000</v>
      </c>
      <c r="M2983" s="4" t="n">
        <v>0</v>
      </c>
      <c r="N2983" s="4" t="n">
        <v>0</v>
      </c>
      <c r="O2983" s="4" t="n">
        <v>-20.9323394495413</v>
      </c>
      <c r="P2983" s="4" t="n">
        <v>29383000</v>
      </c>
      <c r="Q2983" s="4" t="n">
        <v>207000</v>
      </c>
      <c r="R2983" s="4" t="n">
        <v>14278000</v>
      </c>
      <c r="S2983" s="4" t="n">
        <v>0</v>
      </c>
      <c r="T2983" s="4" t="n">
        <v>0</v>
      </c>
      <c r="U2983" s="4" t="n">
        <v>-17927000</v>
      </c>
      <c r="V2983" s="4" t="n">
        <v>0</v>
      </c>
      <c r="W2983" s="4" t="n">
        <v>0</v>
      </c>
      <c r="X2983" s="4" t="n">
        <v>0</v>
      </c>
      <c r="Y2983" s="4" t="n">
        <v>0</v>
      </c>
      <c r="Z2983" s="4" t="n">
        <v>0</v>
      </c>
      <c r="AA2983" s="4" t="n">
        <v>-126673000</v>
      </c>
    </row>
    <row r="2984" customFormat="false" ht="14.4" hidden="false" customHeight="false" outlineLevel="0" collapsed="false">
      <c r="A2984" s="0" t="s">
        <v>3009</v>
      </c>
      <c r="B2984" s="4" t="n">
        <v>570500000</v>
      </c>
      <c r="C2984" s="4" t="n">
        <v>80223851</v>
      </c>
      <c r="D2984" s="4" t="n">
        <v>79.55</v>
      </c>
      <c r="E2984" s="4" t="n">
        <v>247600000</v>
      </c>
      <c r="F2984" s="4" t="n">
        <v>0</v>
      </c>
      <c r="G2984" s="4" t="n">
        <v>6381807347.05</v>
      </c>
      <c r="H2984" s="4" t="n">
        <v>565400000</v>
      </c>
      <c r="I2984" s="4" t="n">
        <v>0</v>
      </c>
      <c r="J2984" s="4" t="n">
        <v>0</v>
      </c>
      <c r="K2984" s="4" t="n">
        <v>4395900000</v>
      </c>
      <c r="L2984" s="4" t="n">
        <v>4000000</v>
      </c>
      <c r="M2984" s="4" t="n">
        <v>198500000</v>
      </c>
      <c r="N2984" s="4" t="n">
        <v>0.350397175639894</v>
      </c>
      <c r="O2984" s="4" t="n">
        <v>142.625</v>
      </c>
      <c r="P2984" s="4" t="n">
        <v>19300000</v>
      </c>
      <c r="Q2984" s="4" t="n">
        <v>0</v>
      </c>
      <c r="R2984" s="4" t="n">
        <v>26800000</v>
      </c>
      <c r="S2984" s="4" t="n">
        <v>6153507347.05</v>
      </c>
      <c r="T2984" s="4" t="n">
        <v>1.46191849925164</v>
      </c>
      <c r="U2984" s="4" t="n">
        <v>680700000</v>
      </c>
      <c r="V2984" s="4" t="n">
        <v>17.4451754385965</v>
      </c>
      <c r="W2984" s="4" t="n">
        <v>1.51615683432719</v>
      </c>
      <c r="X2984" s="4" t="n">
        <v>2.48987840780695</v>
      </c>
      <c r="Y2984" s="4" t="n">
        <v>-128.406586459759</v>
      </c>
      <c r="Z2984" s="4" t="n">
        <v>9.37535969891288</v>
      </c>
      <c r="AA2984" s="4" t="n">
        <v>2563100000</v>
      </c>
    </row>
    <row r="2985" customFormat="false" ht="14.4" hidden="false" customHeight="false" outlineLevel="0" collapsed="false">
      <c r="A2985" s="0" t="s">
        <v>3010</v>
      </c>
      <c r="B2985" s="4" t="n">
        <v>-23516181</v>
      </c>
      <c r="C2985" s="4" t="n">
        <v>53262322</v>
      </c>
      <c r="D2985" s="4" t="n">
        <v>3.27</v>
      </c>
      <c r="E2985" s="4" t="n">
        <v>91309754</v>
      </c>
      <c r="F2985" s="4" t="n">
        <v>0</v>
      </c>
      <c r="G2985" s="4" t="n">
        <v>174167792.94</v>
      </c>
      <c r="H2985" s="4" t="n">
        <v>164659742</v>
      </c>
      <c r="I2985" s="4" t="n">
        <v>1989948</v>
      </c>
      <c r="J2985" s="4" t="n">
        <v>0</v>
      </c>
      <c r="K2985" s="4" t="n">
        <v>0</v>
      </c>
      <c r="L2985" s="4" t="n">
        <v>1207332</v>
      </c>
      <c r="M2985" s="4" t="n">
        <v>-7618439</v>
      </c>
      <c r="N2985" s="4" t="n">
        <v>0.307247501711179</v>
      </c>
      <c r="O2985" s="4" t="n">
        <v>-19.5376582414779</v>
      </c>
      <c r="P2985" s="4" t="n">
        <v>176401161</v>
      </c>
      <c r="Q2985" s="4" t="n">
        <v>0</v>
      </c>
      <c r="R2985" s="4" t="n">
        <v>898334</v>
      </c>
      <c r="S2985" s="4" t="n">
        <v>86816812.94</v>
      </c>
      <c r="T2985" s="4" t="n">
        <v>0</v>
      </c>
      <c r="U2985" s="4" t="n">
        <v>-23053044</v>
      </c>
      <c r="V2985" s="4" t="n">
        <v>-9.90909090909091</v>
      </c>
      <c r="W2985" s="4" t="n">
        <v>0</v>
      </c>
      <c r="X2985" s="4" t="n">
        <v>10.2599700308704</v>
      </c>
      <c r="Y2985" s="4" t="n">
        <v>2.93744548091468</v>
      </c>
      <c r="Z2985" s="4" t="n">
        <v>-7.55508873101531</v>
      </c>
      <c r="AA2985" s="4" t="n">
        <v>16975468</v>
      </c>
    </row>
    <row r="2986" customFormat="false" ht="14.4" hidden="false" customHeight="false" outlineLevel="0" collapsed="false">
      <c r="A2986" s="0" t="s">
        <v>3011</v>
      </c>
      <c r="B2986" s="4" t="n">
        <v>0</v>
      </c>
      <c r="C2986" s="4" t="n">
        <v>0</v>
      </c>
      <c r="D2986" s="4" t="n">
        <v>0</v>
      </c>
      <c r="E2986" s="4" t="n">
        <v>0</v>
      </c>
      <c r="F2986" s="4" t="n">
        <v>0</v>
      </c>
      <c r="G2986" s="4" t="n">
        <v>0</v>
      </c>
      <c r="H2986" s="4" t="n">
        <v>0</v>
      </c>
      <c r="I2986" s="4" t="n">
        <v>0</v>
      </c>
      <c r="J2986" s="4" t="n">
        <v>0</v>
      </c>
      <c r="K2986" s="4" t="n">
        <v>0</v>
      </c>
      <c r="L2986" s="4" t="n">
        <v>0</v>
      </c>
      <c r="M2986" s="4" t="n">
        <v>0</v>
      </c>
      <c r="N2986" s="4" t="n">
        <v>0</v>
      </c>
      <c r="O2986" s="4" t="n">
        <v>0</v>
      </c>
      <c r="P2986" s="4" t="n">
        <v>0</v>
      </c>
      <c r="Q2986" s="4" t="n">
        <v>0</v>
      </c>
      <c r="R2986" s="4" t="n">
        <v>0</v>
      </c>
      <c r="S2986" s="4" t="n">
        <v>0</v>
      </c>
      <c r="T2986" s="4" t="n">
        <v>0</v>
      </c>
      <c r="U2986" s="4" t="n">
        <v>0</v>
      </c>
      <c r="V2986" s="4" t="n">
        <v>0</v>
      </c>
      <c r="W2986" s="4" t="n">
        <v>0</v>
      </c>
      <c r="X2986" s="4" t="n">
        <v>0</v>
      </c>
      <c r="Y2986" s="4" t="n">
        <v>0</v>
      </c>
      <c r="Z2986" s="4" t="n">
        <v>0</v>
      </c>
      <c r="AA2986" s="4" t="n">
        <v>0</v>
      </c>
    </row>
    <row r="2987" customFormat="false" ht="14.4" hidden="false" customHeight="false" outlineLevel="0" collapsed="false">
      <c r="A2987" s="0" t="s">
        <v>3012</v>
      </c>
      <c r="B2987" s="4" t="n">
        <v>1871878000</v>
      </c>
      <c r="C2987" s="4" t="n">
        <v>56160519</v>
      </c>
      <c r="D2987" s="4" t="n">
        <v>27.06</v>
      </c>
      <c r="E2987" s="4" t="n">
        <v>193000</v>
      </c>
      <c r="F2987" s="4" t="n">
        <v>0</v>
      </c>
      <c r="G2987" s="4" t="n">
        <v>1519703644.14</v>
      </c>
      <c r="H2987" s="4" t="n">
        <v>5116242000</v>
      </c>
      <c r="I2987" s="4" t="n">
        <v>392414000</v>
      </c>
      <c r="J2987" s="4" t="n">
        <v>0</v>
      </c>
      <c r="K2987" s="4" t="n">
        <v>1903741000</v>
      </c>
      <c r="L2987" s="4" t="n">
        <v>26361000</v>
      </c>
      <c r="M2987" s="4" t="n">
        <v>36387000</v>
      </c>
      <c r="N2987" s="4" t="n">
        <v>0.253035423707598</v>
      </c>
      <c r="O2987" s="4" t="n">
        <v>6.45510413110277</v>
      </c>
      <c r="P2987" s="4" t="n">
        <v>392414000</v>
      </c>
      <c r="Q2987" s="4" t="n">
        <v>0</v>
      </c>
      <c r="R2987" s="4" t="n">
        <v>7849000</v>
      </c>
      <c r="S2987" s="4" t="n">
        <v>1911924644.14</v>
      </c>
      <c r="T2987" s="4" t="n">
        <v>1.00429871717844</v>
      </c>
      <c r="U2987" s="4" t="n">
        <v>1915339000</v>
      </c>
      <c r="V2987" s="4" t="n">
        <v>14.4705882352941</v>
      </c>
      <c r="W2987" s="4" t="n">
        <v>0.798272267151887</v>
      </c>
      <c r="X2987" s="4" t="n">
        <v>1.31698307358865</v>
      </c>
      <c r="Y2987" s="4" t="n">
        <v>-89394.3320082353</v>
      </c>
      <c r="Z2987" s="4" t="n">
        <v>8.11534389676551</v>
      </c>
      <c r="AA2987" s="4" t="n">
        <v>1153928000</v>
      </c>
    </row>
    <row r="2988" customFormat="false" ht="14.4" hidden="false" customHeight="false" outlineLevel="0" collapsed="false">
      <c r="A2988" s="0" t="s">
        <v>3013</v>
      </c>
      <c r="B2988" s="4" t="n">
        <v>17578000</v>
      </c>
      <c r="C2988" s="4" t="n">
        <v>7140013</v>
      </c>
      <c r="D2988" s="4" t="n">
        <v>45.72</v>
      </c>
      <c r="E2988" s="4" t="n">
        <v>12997000</v>
      </c>
      <c r="F2988" s="4" t="n">
        <v>0</v>
      </c>
      <c r="G2988" s="4" t="n">
        <v>326441394.36</v>
      </c>
      <c r="H2988" s="4" t="n">
        <v>2618000</v>
      </c>
      <c r="I2988" s="4" t="n">
        <v>0</v>
      </c>
      <c r="J2988" s="4" t="n">
        <v>0</v>
      </c>
      <c r="K2988" s="4" t="n">
        <v>73298000</v>
      </c>
      <c r="L2988" s="4" t="n">
        <v>0</v>
      </c>
      <c r="M2988" s="4" t="n">
        <v>905000</v>
      </c>
      <c r="N2988" s="4" t="n">
        <v>0.0503281058836614</v>
      </c>
      <c r="O2988" s="4" t="n">
        <v>0</v>
      </c>
      <c r="P2988" s="4" t="n">
        <v>14566000</v>
      </c>
      <c r="Q2988" s="4" t="n">
        <v>180000</v>
      </c>
      <c r="R2988" s="4" t="n">
        <v>0</v>
      </c>
      <c r="S2988" s="4" t="n">
        <v>313444394.36</v>
      </c>
      <c r="T2988" s="4" t="n">
        <v>4.2763021413954</v>
      </c>
      <c r="U2988" s="4" t="n">
        <v>18237000</v>
      </c>
      <c r="V2988" s="4" t="n">
        <v>19.3975392448027</v>
      </c>
      <c r="W2988" s="4" t="n">
        <v>4.4536193942536</v>
      </c>
      <c r="X2988" s="4" t="n">
        <v>3.59949051570718</v>
      </c>
      <c r="Y2988" s="4" t="n">
        <v>-1056.44464194175</v>
      </c>
      <c r="Z2988" s="4" t="n">
        <v>17.8999503405165</v>
      </c>
      <c r="AA2988" s="4" t="n">
        <v>90691000</v>
      </c>
    </row>
    <row r="2989" customFormat="false" ht="14.4" hidden="false" customHeight="false" outlineLevel="0" collapsed="false">
      <c r="A2989" s="0" t="s">
        <v>3014</v>
      </c>
      <c r="B2989" s="4" t="n">
        <v>-2203540</v>
      </c>
      <c r="C2989" s="4" t="n">
        <v>4703841</v>
      </c>
      <c r="D2989" s="4" t="n">
        <v>2.5</v>
      </c>
      <c r="E2989" s="4" t="n">
        <v>2465342</v>
      </c>
      <c r="F2989" s="4" t="n">
        <v>0</v>
      </c>
      <c r="G2989" s="4" t="n">
        <v>11759602.5</v>
      </c>
      <c r="H2989" s="4" t="n">
        <v>0</v>
      </c>
      <c r="I2989" s="4" t="n">
        <v>0</v>
      </c>
      <c r="J2989" s="4" t="n">
        <v>-4284423</v>
      </c>
      <c r="K2989" s="4" t="n">
        <v>17331759</v>
      </c>
      <c r="L2989" s="4" t="n">
        <v>0</v>
      </c>
      <c r="M2989" s="4" t="n">
        <v>410089</v>
      </c>
      <c r="N2989" s="4" t="n">
        <v>-0.189259587955919</v>
      </c>
      <c r="O2989" s="4" t="n">
        <v>0</v>
      </c>
      <c r="P2989" s="4" t="n">
        <v>1311694</v>
      </c>
      <c r="Q2989" s="4" t="n">
        <v>0</v>
      </c>
      <c r="R2989" s="4" t="n">
        <v>0</v>
      </c>
      <c r="S2989" s="4" t="n">
        <v>9294260.5</v>
      </c>
      <c r="T2989" s="4" t="n">
        <v>0.344123508756382</v>
      </c>
      <c r="U2989" s="4" t="n">
        <v>-2004715</v>
      </c>
      <c r="V2989" s="4" t="n">
        <v>-5.05263157894737</v>
      </c>
      <c r="W2989" s="4" t="n">
        <v>0.521088178066635</v>
      </c>
      <c r="X2989" s="4" t="n">
        <v>3.67184192186206</v>
      </c>
      <c r="Y2989" s="4" t="n">
        <v>-6.52319369708386</v>
      </c>
      <c r="Z2989" s="4" t="n">
        <v>-4.50506666533647</v>
      </c>
      <c r="AA2989" s="4" t="n">
        <v>3202644</v>
      </c>
    </row>
    <row r="2990" customFormat="false" ht="14.4" hidden="false" customHeight="false" outlineLevel="0" collapsed="false">
      <c r="A2990" s="0" t="s">
        <v>3015</v>
      </c>
      <c r="B2990" s="4" t="n">
        <v>35303000</v>
      </c>
      <c r="C2990" s="4" t="n">
        <v>131630180</v>
      </c>
      <c r="D2990" s="4" t="n">
        <v>14.15</v>
      </c>
      <c r="E2990" s="4" t="n">
        <v>161720000</v>
      </c>
      <c r="F2990" s="4" t="n">
        <v>0</v>
      </c>
      <c r="G2990" s="4" t="n">
        <v>465641761.75</v>
      </c>
      <c r="H2990" s="4" t="n">
        <v>5399000</v>
      </c>
      <c r="I2990" s="4" t="n">
        <v>211000</v>
      </c>
      <c r="J2990" s="4" t="n">
        <v>0</v>
      </c>
      <c r="K2990" s="4" t="n">
        <v>225308000</v>
      </c>
      <c r="L2990" s="4" t="n">
        <v>110000</v>
      </c>
      <c r="M2990" s="4" t="n">
        <v>9772000</v>
      </c>
      <c r="N2990" s="4" t="n">
        <v>0.263055884569829</v>
      </c>
      <c r="O2990" s="4" t="n">
        <v>338.709090909091</v>
      </c>
      <c r="P2990" s="4" t="n">
        <v>40878000</v>
      </c>
      <c r="Q2990" s="4" t="n">
        <v>0</v>
      </c>
      <c r="R2990" s="4" t="n">
        <v>35474000</v>
      </c>
      <c r="S2990" s="4" t="n">
        <v>304339761.75</v>
      </c>
      <c r="T2990" s="4" t="n">
        <v>1.35077210640545</v>
      </c>
      <c r="U2990" s="4" t="n">
        <v>35303000</v>
      </c>
      <c r="V2990" s="4" t="n">
        <v>70.75</v>
      </c>
      <c r="W2990" s="4" t="n">
        <v>2.06668987230813</v>
      </c>
      <c r="X2990" s="4" t="n">
        <v>1.72015856012442</v>
      </c>
      <c r="Y2990" s="4" t="n">
        <v>68.2759181451613</v>
      </c>
      <c r="Z2990" s="4" t="n">
        <v>13.1898638005269</v>
      </c>
      <c r="AA2990" s="4" t="n">
        <v>270697000</v>
      </c>
    </row>
    <row r="2991" customFormat="false" ht="14.4" hidden="false" customHeight="false" outlineLevel="0" collapsed="false">
      <c r="A2991" s="0" t="s">
        <v>3016</v>
      </c>
      <c r="B2991" s="4" t="n">
        <v>22572000</v>
      </c>
      <c r="C2991" s="4" t="n">
        <v>66022379</v>
      </c>
      <c r="D2991" s="4" t="n">
        <v>84.25</v>
      </c>
      <c r="E2991" s="4" t="n">
        <v>916276000</v>
      </c>
      <c r="F2991" s="4" t="n">
        <v>0</v>
      </c>
      <c r="G2991" s="4" t="n">
        <v>5562385430.75</v>
      </c>
      <c r="H2991" s="4" t="n">
        <v>894119000</v>
      </c>
      <c r="I2991" s="4" t="n">
        <v>800000000</v>
      </c>
      <c r="J2991" s="4" t="n">
        <v>484408000</v>
      </c>
      <c r="K2991" s="4" t="n">
        <v>665106000</v>
      </c>
      <c r="L2991" s="4" t="n">
        <v>0</v>
      </c>
      <c r="M2991" s="4" t="n">
        <v>14602000</v>
      </c>
      <c r="N2991" s="4" t="n">
        <v>0.249897316538883</v>
      </c>
      <c r="O2991" s="4" t="n">
        <v>0</v>
      </c>
      <c r="P2991" s="4" t="n">
        <v>800000000</v>
      </c>
      <c r="Q2991" s="4" t="n">
        <v>10846000</v>
      </c>
      <c r="R2991" s="4" t="n">
        <v>47343000</v>
      </c>
      <c r="S2991" s="4" t="n">
        <v>5446109430.75</v>
      </c>
      <c r="T2991" s="4" t="n">
        <v>8.18833303375703</v>
      </c>
      <c r="U2991" s="4" t="n">
        <v>58308000</v>
      </c>
      <c r="V2991" s="4" t="n">
        <v>127.651515151515</v>
      </c>
      <c r="W2991" s="4" t="n">
        <v>8.36315629501162</v>
      </c>
      <c r="X2991" s="4" t="n">
        <v>3.31960233821193</v>
      </c>
      <c r="Y2991" s="4" t="n">
        <v>7.76381524286412</v>
      </c>
      <c r="Z2991" s="4" t="n">
        <v>95.3966081969884</v>
      </c>
      <c r="AA2991" s="4" t="n">
        <v>1675618000</v>
      </c>
    </row>
    <row r="2992" customFormat="false" ht="14.4" hidden="false" customHeight="false" outlineLevel="0" collapsed="false">
      <c r="A2992" s="0" t="s">
        <v>3017</v>
      </c>
      <c r="B2992" s="4" t="n">
        <v>-10335000</v>
      </c>
      <c r="C2992" s="4" t="n">
        <v>0</v>
      </c>
      <c r="D2992" s="4" t="n">
        <v>0</v>
      </c>
      <c r="E2992" s="4" t="n">
        <v>2279000</v>
      </c>
      <c r="F2992" s="4" t="n">
        <v>34327000</v>
      </c>
      <c r="G2992" s="4" t="n">
        <v>0</v>
      </c>
      <c r="H2992" s="4" t="n">
        <v>919000</v>
      </c>
      <c r="I2992" s="4" t="n">
        <v>0</v>
      </c>
      <c r="J2992" s="4" t="n">
        <v>0</v>
      </c>
      <c r="K2992" s="4" t="n">
        <v>22314000</v>
      </c>
      <c r="L2992" s="4" t="n">
        <v>0</v>
      </c>
      <c r="M2992" s="4" t="n">
        <v>0</v>
      </c>
      <c r="N2992" s="4" t="n">
        <v>0</v>
      </c>
      <c r="O2992" s="4" t="n">
        <v>0</v>
      </c>
      <c r="P2992" s="4" t="n">
        <v>17925000</v>
      </c>
      <c r="Q2992" s="4" t="n">
        <v>4688000</v>
      </c>
      <c r="R2992" s="4" t="n">
        <v>6163000</v>
      </c>
      <c r="S2992" s="4" t="n">
        <v>0</v>
      </c>
      <c r="T2992" s="4" t="n">
        <v>0</v>
      </c>
      <c r="U2992" s="4" t="n">
        <v>-7697000</v>
      </c>
      <c r="V2992" s="4" t="n">
        <v>0</v>
      </c>
      <c r="W2992" s="4" t="n">
        <v>0</v>
      </c>
      <c r="X2992" s="4" t="n">
        <v>0</v>
      </c>
      <c r="Y2992" s="4" t="n">
        <v>0</v>
      </c>
      <c r="Z2992" s="4" t="n">
        <v>0</v>
      </c>
      <c r="AA2992" s="4" t="n">
        <v>-153059000</v>
      </c>
    </row>
    <row r="2993" customFormat="false" ht="14.4" hidden="false" customHeight="false" outlineLevel="0" collapsed="false">
      <c r="A2993" s="0" t="s">
        <v>3018</v>
      </c>
      <c r="B2993" s="4" t="n">
        <v>251077000</v>
      </c>
      <c r="C2993" s="4" t="n">
        <v>45859194</v>
      </c>
      <c r="D2993" s="4" t="n">
        <v>104.86</v>
      </c>
      <c r="E2993" s="4" t="n">
        <v>1538779000</v>
      </c>
      <c r="F2993" s="4" t="n">
        <v>0</v>
      </c>
      <c r="G2993" s="4" t="n">
        <v>4808795082.84</v>
      </c>
      <c r="H2993" s="4" t="n">
        <v>23337861000</v>
      </c>
      <c r="I2993" s="4" t="n">
        <v>455216000</v>
      </c>
      <c r="J2993" s="4" t="n">
        <v>1113058000</v>
      </c>
      <c r="K2993" s="4" t="n">
        <v>1306857000</v>
      </c>
      <c r="L2993" s="4" t="n">
        <v>32277000</v>
      </c>
      <c r="M2993" s="4" t="n">
        <v>146830000</v>
      </c>
      <c r="N2993" s="4" t="n">
        <v>0.212300809845969</v>
      </c>
      <c r="O2993" s="4" t="n">
        <v>22.4274251014654</v>
      </c>
      <c r="P2993" s="4" t="n">
        <v>455216000</v>
      </c>
      <c r="Q2993" s="4" t="n">
        <v>0</v>
      </c>
      <c r="R2993" s="4" t="n">
        <v>0</v>
      </c>
      <c r="S2993" s="4" t="n">
        <v>3735392082.84</v>
      </c>
      <c r="T2993" s="4" t="n">
        <v>2.85830208113053</v>
      </c>
      <c r="U2993" s="4" t="n">
        <v>287337000</v>
      </c>
      <c r="V2993" s="4" t="n">
        <v>22.3106382978723</v>
      </c>
      <c r="W2993" s="4" t="n">
        <v>3.67966432657896</v>
      </c>
      <c r="X2993" s="4" t="n">
        <v>1.56163782579836</v>
      </c>
      <c r="Y2993" s="4" t="n">
        <v>9.07669193961449</v>
      </c>
      <c r="Z2993" s="4" t="n">
        <v>-14.0524221892205</v>
      </c>
      <c r="AA2993" s="4" t="n">
        <v>3074693000</v>
      </c>
    </row>
    <row r="2994" customFormat="false" ht="14.4" hidden="false" customHeight="false" outlineLevel="0" collapsed="false">
      <c r="A2994" s="0" t="s">
        <v>3019</v>
      </c>
      <c r="B2994" s="4" t="n">
        <v>811077000</v>
      </c>
      <c r="C2994" s="4" t="n">
        <v>94890602</v>
      </c>
      <c r="D2994" s="4" t="n">
        <v>36.82</v>
      </c>
      <c r="E2994" s="4" t="n">
        <v>169310000</v>
      </c>
      <c r="F2994" s="4" t="n">
        <v>0</v>
      </c>
      <c r="G2994" s="4" t="n">
        <v>3493871965.64</v>
      </c>
      <c r="H2994" s="4" t="n">
        <v>1580098000</v>
      </c>
      <c r="I2994" s="4" t="n">
        <v>1394334000</v>
      </c>
      <c r="J2994" s="4" t="n">
        <v>0</v>
      </c>
      <c r="K2994" s="4" t="n">
        <v>1109930000</v>
      </c>
      <c r="L2994" s="4" t="n">
        <v>75833000</v>
      </c>
      <c r="M2994" s="4" t="n">
        <v>47601000</v>
      </c>
      <c r="N2994" s="4" t="n">
        <v>0.233424052960647</v>
      </c>
      <c r="O2994" s="4" t="n">
        <v>3.68913269948439</v>
      </c>
      <c r="P2994" s="4" t="n">
        <v>1400603000</v>
      </c>
      <c r="Q2994" s="4" t="n">
        <v>362113000</v>
      </c>
      <c r="R2994" s="4" t="n">
        <v>630248000</v>
      </c>
      <c r="S2994" s="4" t="n">
        <v>4725164965.64</v>
      </c>
      <c r="T2994" s="4" t="n">
        <v>4.2571738448731</v>
      </c>
      <c r="U2994" s="4" t="n">
        <v>825470000</v>
      </c>
      <c r="V2994" s="4" t="n">
        <v>31.2033898305085</v>
      </c>
      <c r="W2994" s="4" t="n">
        <v>3.14783091333688</v>
      </c>
      <c r="X2994" s="4" t="n">
        <v>9.35849370847251</v>
      </c>
      <c r="Y2994" s="4" t="n">
        <v>-7.59705840347207</v>
      </c>
      <c r="Z2994" s="4" t="n">
        <v>3.3760935655135</v>
      </c>
      <c r="AA2994" s="4" t="n">
        <v>373337000</v>
      </c>
    </row>
    <row r="2995" customFormat="false" ht="14.4" hidden="false" customHeight="false" outlineLevel="0" collapsed="false">
      <c r="A2995" s="0" t="s">
        <v>3020</v>
      </c>
      <c r="B2995" s="4" t="n">
        <v>0</v>
      </c>
      <c r="C2995" s="4" t="n">
        <v>0</v>
      </c>
      <c r="D2995" s="4" t="n">
        <v>0</v>
      </c>
      <c r="E2995" s="4" t="n">
        <v>19300000</v>
      </c>
      <c r="F2995" s="4" t="n">
        <v>174000000</v>
      </c>
      <c r="G2995" s="4" t="n">
        <v>0</v>
      </c>
      <c r="H2995" s="4" t="n">
        <v>0</v>
      </c>
      <c r="I2995" s="4" t="n">
        <v>0</v>
      </c>
      <c r="J2995" s="4" t="n">
        <v>0</v>
      </c>
      <c r="K2995" s="4" t="n">
        <v>0</v>
      </c>
      <c r="L2995" s="4" t="n">
        <v>0</v>
      </c>
      <c r="M2995" s="4" t="n">
        <v>0</v>
      </c>
      <c r="N2995" s="4" t="n">
        <v>0</v>
      </c>
      <c r="O2995" s="4" t="n">
        <v>0</v>
      </c>
      <c r="P2995" s="4" t="n">
        <v>0</v>
      </c>
      <c r="Q2995" s="4" t="n">
        <v>0</v>
      </c>
      <c r="R2995" s="4" t="n">
        <v>8600000</v>
      </c>
      <c r="S2995" s="4" t="n">
        <v>0</v>
      </c>
      <c r="T2995" s="4" t="n">
        <v>0</v>
      </c>
      <c r="U2995" s="4" t="n">
        <v>0</v>
      </c>
      <c r="V2995" s="4" t="n">
        <v>0</v>
      </c>
      <c r="W2995" s="4" t="n">
        <v>0</v>
      </c>
      <c r="X2995" s="4" t="n">
        <v>0</v>
      </c>
      <c r="Y2995" s="4" t="n">
        <v>0</v>
      </c>
      <c r="Z2995" s="4" t="n">
        <v>0</v>
      </c>
      <c r="AA2995" s="4" t="n">
        <v>68700000</v>
      </c>
    </row>
    <row r="2996" customFormat="false" ht="14.4" hidden="false" customHeight="false" outlineLevel="0" collapsed="false">
      <c r="A2996" s="0" t="s">
        <v>3021</v>
      </c>
      <c r="B2996" s="4" t="n">
        <v>69636000</v>
      </c>
      <c r="C2996" s="4" t="n">
        <v>32741344</v>
      </c>
      <c r="D2996" s="4" t="n">
        <v>55.96</v>
      </c>
      <c r="E2996" s="4" t="n">
        <v>3818000</v>
      </c>
      <c r="F2996" s="4" t="n">
        <v>0</v>
      </c>
      <c r="G2996" s="4" t="n">
        <v>1832205610.24</v>
      </c>
      <c r="H2996" s="4" t="n">
        <v>652482000</v>
      </c>
      <c r="I2996" s="4" t="n">
        <v>680400000</v>
      </c>
      <c r="J2996" s="4" t="n">
        <v>0</v>
      </c>
      <c r="K2996" s="4" t="n">
        <v>731421000</v>
      </c>
      <c r="L2996" s="4" t="n">
        <v>18825000</v>
      </c>
      <c r="M2996" s="4" t="n">
        <v>-19014000</v>
      </c>
      <c r="N2996" s="4" t="n">
        <v>-0.307719695743648</v>
      </c>
      <c r="O2996" s="4" t="n">
        <v>4.28233731739708</v>
      </c>
      <c r="P2996" s="4" t="n">
        <v>701400000</v>
      </c>
      <c r="Q2996" s="4" t="n">
        <v>0</v>
      </c>
      <c r="R2996" s="4" t="n">
        <v>0</v>
      </c>
      <c r="S2996" s="4" t="n">
        <v>2883687610.24</v>
      </c>
      <c r="T2996" s="4" t="n">
        <v>3.94258246651381</v>
      </c>
      <c r="U2996" s="4" t="n">
        <v>119273000</v>
      </c>
      <c r="V2996" s="4" t="n">
        <v>21.9450980392157</v>
      </c>
      <c r="W2996" s="4" t="n">
        <v>2.50499453835753</v>
      </c>
      <c r="X2996" s="4" t="n">
        <v>1.21547406809075</v>
      </c>
      <c r="Y2996" s="4" t="n">
        <v>-2234.39708565854</v>
      </c>
      <c r="Z2996" s="4" t="n">
        <v>15.3614448386475</v>
      </c>
      <c r="AA2996" s="4" t="n">
        <v>1507400000</v>
      </c>
    </row>
    <row r="2997" customFormat="false" ht="14.4" hidden="false" customHeight="false" outlineLevel="0" collapsed="false">
      <c r="A2997" s="0" t="s">
        <v>3022</v>
      </c>
      <c r="B2997" s="4" t="n">
        <v>16973000</v>
      </c>
      <c r="C2997" s="4" t="n">
        <v>0</v>
      </c>
      <c r="D2997" s="4" t="n">
        <v>0</v>
      </c>
      <c r="E2997" s="4" t="n">
        <v>13521000</v>
      </c>
      <c r="F2997" s="4" t="n">
        <v>0</v>
      </c>
      <c r="G2997" s="4" t="n">
        <v>0</v>
      </c>
      <c r="H2997" s="4" t="n">
        <v>0</v>
      </c>
      <c r="I2997" s="4" t="n">
        <v>0</v>
      </c>
      <c r="J2997" s="4" t="n">
        <v>0</v>
      </c>
      <c r="K2997" s="4" t="n">
        <v>99688000</v>
      </c>
      <c r="L2997" s="4" t="n">
        <v>12785000</v>
      </c>
      <c r="M2997" s="4" t="n">
        <v>1823000</v>
      </c>
      <c r="N2997" s="4" t="n">
        <v>0.40242825607064</v>
      </c>
      <c r="O2997" s="4" t="n">
        <v>1.35432147047321</v>
      </c>
      <c r="P2997" s="4" t="n">
        <v>0</v>
      </c>
      <c r="Q2997" s="4" t="n">
        <v>0</v>
      </c>
      <c r="R2997" s="4" t="n">
        <v>0</v>
      </c>
      <c r="S2997" s="4" t="n">
        <v>0</v>
      </c>
      <c r="T2997" s="4" t="n">
        <v>0</v>
      </c>
      <c r="U2997" s="4" t="n">
        <v>25823000</v>
      </c>
      <c r="V2997" s="4" t="n">
        <v>0</v>
      </c>
      <c r="W2997" s="4" t="n">
        <v>0</v>
      </c>
      <c r="X2997" s="4" t="n">
        <v>0</v>
      </c>
      <c r="Y2997" s="4" t="n">
        <v>0</v>
      </c>
      <c r="Z2997" s="4" t="n">
        <v>0</v>
      </c>
      <c r="AA2997" s="4" t="n">
        <v>0</v>
      </c>
    </row>
    <row r="2998" customFormat="false" ht="14.4" hidden="false" customHeight="false" outlineLevel="0" collapsed="false">
      <c r="A2998" s="0" t="s">
        <v>3023</v>
      </c>
      <c r="B2998" s="4" t="n">
        <v>255410000</v>
      </c>
      <c r="C2998" s="4" t="n">
        <v>95439454</v>
      </c>
      <c r="D2998" s="4" t="n">
        <v>32.02</v>
      </c>
      <c r="E2998" s="4" t="n">
        <v>22704000</v>
      </c>
      <c r="F2998" s="4" t="n">
        <v>0</v>
      </c>
      <c r="G2998" s="4" t="n">
        <v>3055971317.08</v>
      </c>
      <c r="H2998" s="4" t="n">
        <v>0</v>
      </c>
      <c r="I2998" s="4" t="n">
        <v>2656098000</v>
      </c>
      <c r="J2998" s="4" t="n">
        <v>42240000</v>
      </c>
      <c r="K2998" s="4" t="n">
        <v>769638000</v>
      </c>
      <c r="L2998" s="4" t="n">
        <v>103232000</v>
      </c>
      <c r="M2998" s="4" t="n">
        <v>0</v>
      </c>
      <c r="N2998" s="4" t="n">
        <v>0</v>
      </c>
      <c r="O2998" s="4" t="n">
        <v>2.98157548047117</v>
      </c>
      <c r="P2998" s="4" t="n">
        <v>2656098000</v>
      </c>
      <c r="Q2998" s="4" t="n">
        <v>0</v>
      </c>
      <c r="R2998" s="4" t="n">
        <v>0</v>
      </c>
      <c r="S2998" s="4" t="n">
        <v>5689365317.08</v>
      </c>
      <c r="T2998" s="4" t="n">
        <v>7.38861340524507</v>
      </c>
      <c r="U2998" s="4" t="n">
        <v>446902000</v>
      </c>
      <c r="V2998" s="4" t="n">
        <v>28.3362831858407</v>
      </c>
      <c r="W2998" s="4" t="n">
        <v>3.96870114345379</v>
      </c>
      <c r="X2998" s="4" t="n">
        <v>5.48062898175199</v>
      </c>
      <c r="Y2998" s="4" t="n">
        <v>318.496228981761</v>
      </c>
      <c r="Z2998" s="4" t="n">
        <v>6.832314551178</v>
      </c>
      <c r="AA2998" s="4" t="n">
        <v>557595000</v>
      </c>
    </row>
    <row r="2999" customFormat="false" ht="14.4" hidden="false" customHeight="false" outlineLevel="0" collapsed="false">
      <c r="A2999" s="0" t="s">
        <v>3024</v>
      </c>
      <c r="B2999" s="4" t="n">
        <v>93609000</v>
      </c>
      <c r="C2999" s="4" t="n">
        <v>50834141</v>
      </c>
      <c r="D2999" s="4" t="n">
        <v>33.13</v>
      </c>
      <c r="E2999" s="4" t="n">
        <v>372011000</v>
      </c>
      <c r="F2999" s="4" t="n">
        <v>0</v>
      </c>
      <c r="G2999" s="4" t="n">
        <v>1684135091.33</v>
      </c>
      <c r="H2999" s="4" t="n">
        <v>118228000</v>
      </c>
      <c r="I2999" s="4" t="n">
        <v>116488000</v>
      </c>
      <c r="J2999" s="4" t="n">
        <v>49598000</v>
      </c>
      <c r="K2999" s="4" t="n">
        <v>1846361000</v>
      </c>
      <c r="L2999" s="4" t="n">
        <v>11890000</v>
      </c>
      <c r="M2999" s="4" t="n">
        <v>21347000</v>
      </c>
      <c r="N2999" s="4" t="n">
        <v>0.259648482636988</v>
      </c>
      <c r="O2999" s="4" t="n">
        <v>7.91463414634146</v>
      </c>
      <c r="P2999" s="4" t="n">
        <v>128516000</v>
      </c>
      <c r="Q2999" s="4" t="n">
        <v>0</v>
      </c>
      <c r="R2999" s="4" t="n">
        <v>0</v>
      </c>
      <c r="S2999" s="4" t="n">
        <v>1440727091.33</v>
      </c>
      <c r="T2999" s="4" t="n">
        <v>0.780306284269436</v>
      </c>
      <c r="U2999" s="4" t="n">
        <v>136006000</v>
      </c>
      <c r="V2999" s="4" t="n">
        <v>30.6759259259259</v>
      </c>
      <c r="W2999" s="4" t="n">
        <v>0.912137491709368</v>
      </c>
      <c r="X2999" s="4" t="n">
        <v>1.71864549282595</v>
      </c>
      <c r="Y2999" s="4" t="n">
        <v>35.3171809614981</v>
      </c>
      <c r="Z2999" s="4" t="n">
        <v>12.1933629068412</v>
      </c>
      <c r="AA2999" s="4" t="n">
        <v>979920000</v>
      </c>
    </row>
    <row r="3000" customFormat="false" ht="14.4" hidden="false" customHeight="false" outlineLevel="0" collapsed="false">
      <c r="A3000" s="0" t="s">
        <v>3025</v>
      </c>
      <c r="B3000" s="4" t="n">
        <v>-10577000</v>
      </c>
      <c r="C3000" s="4" t="n">
        <v>8391244</v>
      </c>
      <c r="D3000" s="4" t="n">
        <v>4.87</v>
      </c>
      <c r="E3000" s="4" t="n">
        <v>9639000</v>
      </c>
      <c r="F3000" s="4" t="n">
        <v>0</v>
      </c>
      <c r="G3000" s="4" t="n">
        <v>40865358.28</v>
      </c>
      <c r="H3000" s="4" t="n">
        <v>7741000</v>
      </c>
      <c r="I3000" s="4" t="n">
        <v>0</v>
      </c>
      <c r="J3000" s="4" t="n">
        <v>0</v>
      </c>
      <c r="K3000" s="4" t="n">
        <v>177574000</v>
      </c>
      <c r="L3000" s="4" t="n">
        <v>0</v>
      </c>
      <c r="M3000" s="4" t="n">
        <v>0</v>
      </c>
      <c r="N3000" s="4" t="n">
        <v>0</v>
      </c>
      <c r="O3000" s="4" t="n">
        <v>0</v>
      </c>
      <c r="P3000" s="4" t="n">
        <v>48000</v>
      </c>
      <c r="Q3000" s="4" t="n">
        <v>0</v>
      </c>
      <c r="R3000" s="4" t="n">
        <v>0</v>
      </c>
      <c r="S3000" s="4" t="n">
        <v>31274358.28</v>
      </c>
      <c r="T3000" s="4" t="n">
        <v>0</v>
      </c>
      <c r="U3000" s="4" t="n">
        <v>-8575000</v>
      </c>
      <c r="V3000" s="4" t="n">
        <v>0</v>
      </c>
      <c r="W3000" s="4" t="n">
        <v>0</v>
      </c>
      <c r="X3000" s="4" t="n">
        <v>0.971619826434295</v>
      </c>
      <c r="Y3000" s="4" t="n">
        <v>0</v>
      </c>
      <c r="Z3000" s="4" t="n">
        <v>0</v>
      </c>
      <c r="AA3000" s="4" t="n">
        <v>42059000</v>
      </c>
    </row>
    <row r="3001" customFormat="false" ht="14.4" hidden="false" customHeight="false" outlineLevel="0" collapsed="false">
      <c r="A3001" s="0" t="s">
        <v>3026</v>
      </c>
      <c r="B3001" s="4" t="n">
        <v>153111000</v>
      </c>
      <c r="C3001" s="4" t="n">
        <v>51375679</v>
      </c>
      <c r="D3001" s="4" t="n">
        <v>14.83</v>
      </c>
      <c r="E3001" s="4" t="n">
        <v>170636000</v>
      </c>
      <c r="F3001" s="4" t="n">
        <v>0</v>
      </c>
      <c r="G3001" s="4" t="n">
        <v>761901319.57</v>
      </c>
      <c r="H3001" s="4" t="n">
        <v>2096842000</v>
      </c>
      <c r="I3001" s="4" t="n">
        <v>1293179000</v>
      </c>
      <c r="J3001" s="4" t="n">
        <v>0</v>
      </c>
      <c r="K3001" s="4" t="n">
        <v>3297725000</v>
      </c>
      <c r="L3001" s="4" t="n">
        <v>68658000</v>
      </c>
      <c r="M3001" s="4" t="n">
        <v>39576000</v>
      </c>
      <c r="N3001" s="4" t="n">
        <v>0.401656314699793</v>
      </c>
      <c r="O3001" s="4" t="n">
        <v>2.43511316962335</v>
      </c>
      <c r="P3001" s="4" t="n">
        <v>1470568000</v>
      </c>
      <c r="Q3001" s="4" t="n">
        <v>14998000</v>
      </c>
      <c r="R3001" s="4" t="n">
        <v>0</v>
      </c>
      <c r="S3001" s="4" t="n">
        <v>2061833319.57</v>
      </c>
      <c r="T3001" s="4" t="n">
        <v>0.625229004713856</v>
      </c>
      <c r="U3001" s="4" t="n">
        <v>398116000</v>
      </c>
      <c r="V3001" s="4" t="n">
        <v>13.2410714285714</v>
      </c>
      <c r="W3001" s="4" t="n">
        <v>0.231038464265516</v>
      </c>
      <c r="X3001" s="4" t="n">
        <v>0.530964256717533</v>
      </c>
      <c r="Y3001" s="4" t="n">
        <v>20.6678960386827</v>
      </c>
      <c r="Z3001" s="4" t="n">
        <v>1.9137671421646</v>
      </c>
      <c r="AA3001" s="4" t="n">
        <v>1434939000</v>
      </c>
    </row>
    <row r="3002" customFormat="false" ht="14.4" hidden="false" customHeight="false" outlineLevel="0" collapsed="false">
      <c r="A3002" s="0" t="s">
        <v>3027</v>
      </c>
      <c r="B3002" s="4" t="n">
        <v>0</v>
      </c>
      <c r="C3002" s="4" t="n">
        <v>0</v>
      </c>
      <c r="D3002" s="4" t="n">
        <v>0</v>
      </c>
      <c r="E3002" s="4" t="n">
        <v>0</v>
      </c>
      <c r="F3002" s="4" t="n">
        <v>0</v>
      </c>
      <c r="G3002" s="4" t="n">
        <v>0</v>
      </c>
      <c r="H3002" s="4" t="n">
        <v>0</v>
      </c>
      <c r="I3002" s="4" t="n">
        <v>0</v>
      </c>
      <c r="J3002" s="4" t="n">
        <v>0</v>
      </c>
      <c r="K3002" s="4" t="n">
        <v>0</v>
      </c>
      <c r="L3002" s="4" t="n">
        <v>0</v>
      </c>
      <c r="M3002" s="4" t="n">
        <v>0</v>
      </c>
      <c r="N3002" s="4" t="n">
        <v>0</v>
      </c>
      <c r="O3002" s="4" t="n">
        <v>0</v>
      </c>
      <c r="P3002" s="4" t="n">
        <v>0</v>
      </c>
      <c r="Q3002" s="4" t="n">
        <v>0</v>
      </c>
      <c r="R3002" s="4" t="n">
        <v>0</v>
      </c>
      <c r="S3002" s="4" t="n">
        <v>0</v>
      </c>
      <c r="T3002" s="4" t="n">
        <v>0</v>
      </c>
      <c r="U3002" s="4" t="n">
        <v>0</v>
      </c>
      <c r="V3002" s="4" t="n">
        <v>0</v>
      </c>
      <c r="W3002" s="4" t="n">
        <v>0</v>
      </c>
      <c r="X3002" s="4" t="n">
        <v>0</v>
      </c>
      <c r="Y3002" s="4" t="n">
        <v>0</v>
      </c>
      <c r="Z3002" s="4" t="n">
        <v>0</v>
      </c>
      <c r="AA3002" s="4" t="n">
        <v>0</v>
      </c>
    </row>
    <row r="3003" customFormat="false" ht="14.4" hidden="false" customHeight="false" outlineLevel="0" collapsed="false">
      <c r="A3003" s="0" t="s">
        <v>3028</v>
      </c>
      <c r="B3003" s="4" t="n">
        <v>64310000</v>
      </c>
      <c r="C3003" s="4" t="n">
        <v>42826583</v>
      </c>
      <c r="D3003" s="4" t="n">
        <v>42.35</v>
      </c>
      <c r="E3003" s="4" t="n">
        <v>95800000</v>
      </c>
      <c r="F3003" s="4" t="n">
        <v>0</v>
      </c>
      <c r="G3003" s="4" t="n">
        <v>1813705790.05</v>
      </c>
      <c r="H3003" s="4" t="n">
        <v>143441000</v>
      </c>
      <c r="I3003" s="4" t="n">
        <v>87500000</v>
      </c>
      <c r="J3003" s="4" t="n">
        <v>0</v>
      </c>
      <c r="K3003" s="4" t="n">
        <v>580087000</v>
      </c>
      <c r="L3003" s="4" t="n">
        <v>3293000</v>
      </c>
      <c r="M3003" s="4" t="n">
        <v>12208000</v>
      </c>
      <c r="N3003" s="4" t="n">
        <v>0.196817514953166</v>
      </c>
      <c r="O3003" s="4" t="n">
        <v>19.836015791072</v>
      </c>
      <c r="P3003" s="4" t="n">
        <v>249895000</v>
      </c>
      <c r="Q3003" s="4" t="n">
        <v>131593000</v>
      </c>
      <c r="R3003" s="4" t="n">
        <v>228781000</v>
      </c>
      <c r="S3003" s="4" t="n">
        <v>1812905790.05</v>
      </c>
      <c r="T3003" s="4" t="n">
        <v>3.12523085338923</v>
      </c>
      <c r="U3003" s="4" t="n">
        <v>77801000</v>
      </c>
      <c r="V3003" s="4" t="n">
        <v>37.1491228070175</v>
      </c>
      <c r="W3003" s="4" t="n">
        <v>3.12660995686854</v>
      </c>
      <c r="X3003" s="4" t="n">
        <v>2.45572584298948</v>
      </c>
      <c r="Y3003" s="4" t="n">
        <v>-188.417389367338</v>
      </c>
      <c r="Z3003" s="4" t="n">
        <v>23.3121141122865</v>
      </c>
      <c r="AA3003" s="4" t="n">
        <v>738562000</v>
      </c>
    </row>
    <row r="3004" customFormat="false" ht="14.4" hidden="false" customHeight="false" outlineLevel="0" collapsed="false">
      <c r="A3004" s="0" t="s">
        <v>3029</v>
      </c>
      <c r="B3004" s="4" t="n">
        <v>111241000</v>
      </c>
      <c r="C3004" s="4" t="n">
        <v>53551879</v>
      </c>
      <c r="D3004" s="4" t="n">
        <v>34.11</v>
      </c>
      <c r="E3004" s="4" t="n">
        <v>73597000</v>
      </c>
      <c r="F3004" s="4" t="n">
        <v>0</v>
      </c>
      <c r="G3004" s="4" t="n">
        <v>1826654592.69</v>
      </c>
      <c r="H3004" s="4" t="n">
        <v>490034000</v>
      </c>
      <c r="I3004" s="4" t="n">
        <v>367963000</v>
      </c>
      <c r="J3004" s="4" t="n">
        <v>0</v>
      </c>
      <c r="K3004" s="4" t="n">
        <v>545985000</v>
      </c>
      <c r="L3004" s="4" t="n">
        <v>15821000</v>
      </c>
      <c r="M3004" s="4" t="n">
        <v>20761000</v>
      </c>
      <c r="N3004" s="4" t="n">
        <v>0.216222127331618</v>
      </c>
      <c r="O3004" s="4" t="n">
        <v>7.06895897857278</v>
      </c>
      <c r="P3004" s="4" t="n">
        <v>371451000</v>
      </c>
      <c r="Q3004" s="4" t="n">
        <v>10436000</v>
      </c>
      <c r="R3004" s="4" t="n">
        <v>68403000</v>
      </c>
      <c r="S3004" s="4" t="n">
        <v>2124508592.69</v>
      </c>
      <c r="T3004" s="4" t="n">
        <v>3.89114827823109</v>
      </c>
      <c r="U3004" s="4" t="n">
        <v>147659000</v>
      </c>
      <c r="V3004" s="4" t="n">
        <v>24.1914893617021</v>
      </c>
      <c r="W3004" s="4" t="n">
        <v>3.34561314448199</v>
      </c>
      <c r="X3004" s="4" t="n">
        <v>5.90588434528313</v>
      </c>
      <c r="Y3004" s="4" t="n">
        <v>105.991330665545</v>
      </c>
      <c r="Z3004" s="4" t="n">
        <v>12.3707636696036</v>
      </c>
      <c r="AA3004" s="4" t="n">
        <v>309294000</v>
      </c>
    </row>
    <row r="3005" customFormat="false" ht="14.4" hidden="false" customHeight="false" outlineLevel="0" collapsed="false">
      <c r="A3005" s="0" t="s">
        <v>3030</v>
      </c>
      <c r="B3005" s="4" t="n">
        <v>0</v>
      </c>
      <c r="C3005" s="4" t="n">
        <v>0</v>
      </c>
      <c r="D3005" s="4" t="n">
        <v>0</v>
      </c>
      <c r="E3005" s="4" t="n">
        <v>0</v>
      </c>
      <c r="F3005" s="4" t="n">
        <v>0</v>
      </c>
      <c r="G3005" s="4" t="n">
        <v>0</v>
      </c>
      <c r="H3005" s="4" t="n">
        <v>0</v>
      </c>
      <c r="I3005" s="4" t="n">
        <v>0</v>
      </c>
      <c r="J3005" s="4" t="n">
        <v>0</v>
      </c>
      <c r="K3005" s="4" t="n">
        <v>0</v>
      </c>
      <c r="L3005" s="4" t="n">
        <v>0</v>
      </c>
      <c r="M3005" s="4" t="n">
        <v>0</v>
      </c>
      <c r="N3005" s="4" t="n">
        <v>0</v>
      </c>
      <c r="O3005" s="4" t="n">
        <v>0</v>
      </c>
      <c r="P3005" s="4" t="n">
        <v>0</v>
      </c>
      <c r="Q3005" s="4" t="n">
        <v>0</v>
      </c>
      <c r="R3005" s="4" t="n">
        <v>0</v>
      </c>
      <c r="S3005" s="4" t="n">
        <v>0</v>
      </c>
      <c r="T3005" s="4" t="n">
        <v>0</v>
      </c>
      <c r="U3005" s="4" t="n">
        <v>0</v>
      </c>
      <c r="V3005" s="4" t="n">
        <v>0</v>
      </c>
      <c r="W3005" s="4" t="n">
        <v>0</v>
      </c>
      <c r="X3005" s="4" t="n">
        <v>0</v>
      </c>
      <c r="Y3005" s="4" t="n">
        <v>0</v>
      </c>
      <c r="Z3005" s="4" t="n">
        <v>0</v>
      </c>
      <c r="AA3005" s="4" t="n">
        <v>0</v>
      </c>
    </row>
    <row r="3006" customFormat="false" ht="14.4" hidden="false" customHeight="false" outlineLevel="0" collapsed="false">
      <c r="A3006" s="0" t="s">
        <v>3031</v>
      </c>
      <c r="B3006" s="4" t="n">
        <v>928461000</v>
      </c>
      <c r="C3006" s="4" t="n">
        <v>95047602</v>
      </c>
      <c r="D3006" s="4" t="n">
        <v>92.38</v>
      </c>
      <c r="E3006" s="4" t="n">
        <v>206692000</v>
      </c>
      <c r="F3006" s="4" t="n">
        <v>221932000</v>
      </c>
      <c r="G3006" s="4" t="n">
        <v>8780497472.76</v>
      </c>
      <c r="H3006" s="4" t="n">
        <v>7627099000</v>
      </c>
      <c r="I3006" s="4" t="n">
        <v>4860578000</v>
      </c>
      <c r="J3006" s="4" t="n">
        <v>491471000</v>
      </c>
      <c r="K3006" s="4" t="n">
        <v>1371065000</v>
      </c>
      <c r="L3006" s="4" t="n">
        <v>34373000</v>
      </c>
      <c r="M3006" s="4" t="n">
        <v>0</v>
      </c>
      <c r="N3006" s="4" t="n">
        <v>0</v>
      </c>
      <c r="O3006" s="4" t="n">
        <v>4.72335844994618</v>
      </c>
      <c r="P3006" s="4" t="n">
        <v>6967492000</v>
      </c>
      <c r="Q3006" s="4" t="n">
        <v>0</v>
      </c>
      <c r="R3006" s="4" t="n">
        <v>0</v>
      </c>
      <c r="S3006" s="4" t="n">
        <v>13434383472.76</v>
      </c>
      <c r="T3006" s="4" t="n">
        <v>9.1447783014505</v>
      </c>
      <c r="U3006" s="4" t="n">
        <v>1252922000</v>
      </c>
      <c r="V3006" s="4" t="n">
        <v>83.9818181818182</v>
      </c>
      <c r="W3006" s="4" t="n">
        <v>5.97688036281284</v>
      </c>
      <c r="X3006" s="4" t="n">
        <v>1.25133997989419</v>
      </c>
      <c r="Y3006" s="4" t="n">
        <v>525.526542540101</v>
      </c>
      <c r="Z3006" s="4" t="n">
        <v>5.80239118506795</v>
      </c>
      <c r="AA3006" s="4" t="n">
        <v>7016876000</v>
      </c>
    </row>
    <row r="3007" customFormat="false" ht="14.4" hidden="false" customHeight="false" outlineLevel="0" collapsed="false">
      <c r="A3007" s="0" t="s">
        <v>3032</v>
      </c>
      <c r="B3007" s="4" t="n">
        <v>324180000</v>
      </c>
      <c r="C3007" s="4" t="n">
        <v>63415444</v>
      </c>
      <c r="D3007" s="4" t="n">
        <v>48.02</v>
      </c>
      <c r="E3007" s="4" t="n">
        <v>160463000</v>
      </c>
      <c r="F3007" s="4" t="n">
        <v>0</v>
      </c>
      <c r="G3007" s="4" t="n">
        <v>3045209620.88</v>
      </c>
      <c r="H3007" s="4" t="n">
        <v>1986983000</v>
      </c>
      <c r="I3007" s="4" t="n">
        <v>1557662000</v>
      </c>
      <c r="J3007" s="4" t="n">
        <v>0</v>
      </c>
      <c r="K3007" s="4" t="n">
        <v>3708518000</v>
      </c>
      <c r="L3007" s="4" t="n">
        <v>69462000</v>
      </c>
      <c r="M3007" s="4" t="n">
        <v>69305000</v>
      </c>
      <c r="N3007" s="4" t="n">
        <v>0.272085207955464</v>
      </c>
      <c r="O3007" s="4" t="n">
        <v>4.66701217932107</v>
      </c>
      <c r="P3007" s="4" t="n">
        <v>1703836000</v>
      </c>
      <c r="Q3007" s="4" t="n">
        <v>229166000</v>
      </c>
      <c r="R3007" s="4" t="n">
        <v>651049000</v>
      </c>
      <c r="S3007" s="4" t="n">
        <v>4588582620.88</v>
      </c>
      <c r="T3007" s="4" t="n">
        <v>1.23730897918791</v>
      </c>
      <c r="U3007" s="4" t="n">
        <v>491824000</v>
      </c>
      <c r="V3007" s="4" t="n">
        <v>16.7317073170732</v>
      </c>
      <c r="W3007" s="4" t="n">
        <v>0.821139231596018</v>
      </c>
      <c r="X3007" s="4" t="n">
        <v>4.26593749729282</v>
      </c>
      <c r="Y3007" s="4" t="n">
        <v>-9.97954946297662</v>
      </c>
      <c r="Z3007" s="4" t="n">
        <v>6.19166535362244</v>
      </c>
      <c r="AA3007" s="4" t="n">
        <v>713843000</v>
      </c>
    </row>
    <row r="3008" customFormat="false" ht="14.4" hidden="false" customHeight="false" outlineLevel="0" collapsed="false">
      <c r="A3008" s="0" t="s">
        <v>3033</v>
      </c>
      <c r="B3008" s="4" t="n">
        <v>224666000</v>
      </c>
      <c r="C3008" s="4" t="n">
        <v>1454340</v>
      </c>
      <c r="D3008" s="4" t="n">
        <v>26.28</v>
      </c>
      <c r="E3008" s="4" t="n">
        <v>2182865000</v>
      </c>
      <c r="F3008" s="4" t="n">
        <v>0</v>
      </c>
      <c r="G3008" s="4" t="n">
        <v>38220055.2</v>
      </c>
      <c r="H3008" s="4" t="n">
        <v>9540521000</v>
      </c>
      <c r="I3008" s="4" t="n">
        <v>136648000000</v>
      </c>
      <c r="J3008" s="4" t="n">
        <v>4672000</v>
      </c>
      <c r="K3008" s="4" t="n">
        <v>691044000</v>
      </c>
      <c r="L3008" s="4" t="n">
        <v>89085000</v>
      </c>
      <c r="M3008" s="4" t="n">
        <v>158934000</v>
      </c>
      <c r="N3008" s="4" t="n">
        <v>0.381569502097103</v>
      </c>
      <c r="O3008" s="4" t="n">
        <v>5.6756131784251</v>
      </c>
      <c r="P3008" s="4" t="n">
        <v>307518000</v>
      </c>
      <c r="Q3008" s="4" t="n">
        <v>6515000</v>
      </c>
      <c r="R3008" s="4" t="n">
        <v>0</v>
      </c>
      <c r="S3008" s="4" t="n">
        <v>-2144644944.8</v>
      </c>
      <c r="T3008" s="4" t="n">
        <v>-3.10348537111964</v>
      </c>
      <c r="U3008" s="4" t="n">
        <v>235241000</v>
      </c>
      <c r="V3008" s="4" t="n">
        <v>8.42307692307692</v>
      </c>
      <c r="W3008" s="4" t="n">
        <v>0.0553077013909389</v>
      </c>
      <c r="X3008" s="4" t="n">
        <v>0.0327747584987433</v>
      </c>
      <c r="Y3008" s="4" t="n">
        <v>0.0654696268990361</v>
      </c>
      <c r="Z3008" s="4" t="n">
        <v>0.0746191057434372</v>
      </c>
      <c r="AA3008" s="4" t="n">
        <v>1166143000</v>
      </c>
    </row>
    <row r="3009" customFormat="false" ht="14.4" hidden="false" customHeight="false" outlineLevel="0" collapsed="false">
      <c r="A3009" s="0" t="s">
        <v>3034</v>
      </c>
      <c r="B3009" s="4" t="n">
        <v>0</v>
      </c>
      <c r="C3009" s="4" t="n">
        <v>0</v>
      </c>
      <c r="D3009" s="4" t="n">
        <v>0</v>
      </c>
      <c r="E3009" s="4" t="n">
        <v>0</v>
      </c>
      <c r="F3009" s="4" t="n">
        <v>0</v>
      </c>
      <c r="G3009" s="4" t="n">
        <v>0</v>
      </c>
      <c r="H3009" s="4" t="n">
        <v>0</v>
      </c>
      <c r="I3009" s="4" t="n">
        <v>0</v>
      </c>
      <c r="J3009" s="4" t="n">
        <v>0</v>
      </c>
      <c r="K3009" s="4" t="n">
        <v>0</v>
      </c>
      <c r="L3009" s="4" t="n">
        <v>0</v>
      </c>
      <c r="M3009" s="4" t="n">
        <v>0</v>
      </c>
      <c r="N3009" s="4" t="n">
        <v>0</v>
      </c>
      <c r="O3009" s="4" t="n">
        <v>0</v>
      </c>
      <c r="P3009" s="4" t="n">
        <v>0</v>
      </c>
      <c r="Q3009" s="4" t="n">
        <v>0</v>
      </c>
      <c r="R3009" s="4" t="n">
        <v>0</v>
      </c>
      <c r="S3009" s="4" t="n">
        <v>0</v>
      </c>
      <c r="T3009" s="4" t="n">
        <v>0</v>
      </c>
      <c r="U3009" s="4" t="n">
        <v>0</v>
      </c>
      <c r="V3009" s="4" t="n">
        <v>0</v>
      </c>
      <c r="W3009" s="4" t="n">
        <v>0</v>
      </c>
      <c r="X3009" s="4" t="n">
        <v>0</v>
      </c>
      <c r="Y3009" s="4" t="n">
        <v>0</v>
      </c>
      <c r="Z3009" s="4" t="n">
        <v>0</v>
      </c>
      <c r="AA3009" s="4" t="n">
        <v>0</v>
      </c>
    </row>
    <row r="3010" customFormat="false" ht="14.4" hidden="false" customHeight="false" outlineLevel="0" collapsed="false">
      <c r="A3010" s="0" t="s">
        <v>3035</v>
      </c>
      <c r="B3010" s="4" t="n">
        <v>0</v>
      </c>
      <c r="C3010" s="4" t="n">
        <v>0</v>
      </c>
      <c r="D3010" s="4" t="n">
        <v>0</v>
      </c>
      <c r="E3010" s="4" t="n">
        <v>0</v>
      </c>
      <c r="F3010" s="4" t="n">
        <v>0</v>
      </c>
      <c r="G3010" s="4" t="n">
        <v>0</v>
      </c>
      <c r="H3010" s="4" t="n">
        <v>0</v>
      </c>
      <c r="I3010" s="4" t="n">
        <v>0</v>
      </c>
      <c r="J3010" s="4" t="n">
        <v>0</v>
      </c>
      <c r="K3010" s="4" t="n">
        <v>0</v>
      </c>
      <c r="L3010" s="4" t="n">
        <v>0</v>
      </c>
      <c r="M3010" s="4" t="n">
        <v>0</v>
      </c>
      <c r="N3010" s="4" t="n">
        <v>0</v>
      </c>
      <c r="O3010" s="4" t="n">
        <v>0</v>
      </c>
      <c r="P3010" s="4" t="n">
        <v>0</v>
      </c>
      <c r="Q3010" s="4" t="n">
        <v>0</v>
      </c>
      <c r="R3010" s="4" t="n">
        <v>0</v>
      </c>
      <c r="S3010" s="4" t="n">
        <v>0</v>
      </c>
      <c r="T3010" s="4" t="n">
        <v>0</v>
      </c>
      <c r="U3010" s="4" t="n">
        <v>0</v>
      </c>
      <c r="V3010" s="4" t="n">
        <v>0</v>
      </c>
      <c r="W3010" s="4" t="n">
        <v>0</v>
      </c>
      <c r="X3010" s="4" t="n">
        <v>0</v>
      </c>
      <c r="Y3010" s="4" t="n">
        <v>0</v>
      </c>
      <c r="Z3010" s="4" t="n">
        <v>0</v>
      </c>
      <c r="AA3010" s="4" t="n">
        <v>0</v>
      </c>
    </row>
    <row r="3011" customFormat="false" ht="14.4" hidden="false" customHeight="false" outlineLevel="0" collapsed="false">
      <c r="A3011" s="0" t="s">
        <v>3036</v>
      </c>
      <c r="B3011" s="4" t="n">
        <v>4072371</v>
      </c>
      <c r="C3011" s="4" t="n">
        <v>16041894</v>
      </c>
      <c r="D3011" s="4" t="n">
        <v>4.78000021</v>
      </c>
      <c r="E3011" s="4" t="n">
        <v>0</v>
      </c>
      <c r="F3011" s="4" t="n">
        <v>0</v>
      </c>
      <c r="G3011" s="4" t="n">
        <v>0</v>
      </c>
      <c r="H3011" s="4" t="n">
        <v>0</v>
      </c>
      <c r="I3011" s="4" t="n">
        <v>0</v>
      </c>
      <c r="J3011" s="4" t="n">
        <v>0</v>
      </c>
      <c r="K3011" s="4" t="n">
        <v>10070770</v>
      </c>
      <c r="L3011" s="4" t="n">
        <v>0</v>
      </c>
      <c r="M3011" s="4" t="n">
        <v>1370182</v>
      </c>
      <c r="N3011" s="4" t="n">
        <v>0.321882267817458</v>
      </c>
      <c r="O3011" s="4" t="n">
        <v>0</v>
      </c>
      <c r="P3011" s="4" t="n">
        <v>0</v>
      </c>
      <c r="Q3011" s="4" t="n">
        <v>0</v>
      </c>
      <c r="R3011" s="4" t="n">
        <v>0</v>
      </c>
      <c r="S3011" s="4" t="n">
        <v>0</v>
      </c>
      <c r="T3011" s="4" t="n">
        <v>6.60336352831015</v>
      </c>
      <c r="U3011" s="4" t="n">
        <v>4114944</v>
      </c>
      <c r="V3011" s="4" t="n">
        <v>26.5555555555556</v>
      </c>
      <c r="W3011" s="4" t="n">
        <v>7.61414006277574</v>
      </c>
      <c r="X3011" s="4" t="n">
        <v>0</v>
      </c>
      <c r="Y3011" s="4" t="n">
        <v>-30.4072300286663</v>
      </c>
      <c r="Z3011" s="4" t="n">
        <v>18.6345800380273</v>
      </c>
      <c r="AA3011" s="4" t="n">
        <v>0</v>
      </c>
    </row>
    <row r="3012" customFormat="false" ht="14.4" hidden="false" customHeight="false" outlineLevel="0" collapsed="false">
      <c r="A3012" s="0" t="s">
        <v>3037</v>
      </c>
      <c r="B3012" s="4" t="n">
        <v>368255000</v>
      </c>
      <c r="C3012" s="4" t="n">
        <v>67056441</v>
      </c>
      <c r="D3012" s="4" t="n">
        <v>83.11</v>
      </c>
      <c r="E3012" s="4" t="n">
        <v>282248000</v>
      </c>
      <c r="F3012" s="4" t="n">
        <v>0</v>
      </c>
      <c r="G3012" s="4" t="n">
        <v>5573060811.51</v>
      </c>
      <c r="H3012" s="4" t="n">
        <v>2459213000</v>
      </c>
      <c r="I3012" s="4" t="n">
        <v>0</v>
      </c>
      <c r="J3012" s="4" t="n">
        <v>0</v>
      </c>
      <c r="K3012" s="4" t="n">
        <v>2293374000</v>
      </c>
      <c r="L3012" s="4" t="n">
        <v>89711000</v>
      </c>
      <c r="M3012" s="4" t="n">
        <v>107676000</v>
      </c>
      <c r="N3012" s="4" t="n">
        <v>0.386474331594948</v>
      </c>
      <c r="O3012" s="4" t="n">
        <v>4.10565036617583</v>
      </c>
      <c r="P3012" s="4" t="n">
        <v>1600000000</v>
      </c>
      <c r="Q3012" s="4" t="n">
        <v>0</v>
      </c>
      <c r="R3012" s="4" t="n">
        <v>0</v>
      </c>
      <c r="S3012" s="4" t="n">
        <v>5290812811.51</v>
      </c>
      <c r="T3012" s="4" t="n">
        <v>2.30699956113133</v>
      </c>
      <c r="U3012" s="4" t="n">
        <v>1191127000</v>
      </c>
      <c r="V3012" s="4" t="n">
        <v>33.1115537848606</v>
      </c>
      <c r="W3012" s="4" t="n">
        <v>2.43007063458032</v>
      </c>
      <c r="X3012" s="4" t="n">
        <v>3.46837688299443</v>
      </c>
      <c r="Y3012" s="4" t="n">
        <v>20.1687191447297</v>
      </c>
      <c r="Z3012" s="4" t="n">
        <v>4.67881326803103</v>
      </c>
      <c r="AA3012" s="4" t="n">
        <v>1606821000</v>
      </c>
    </row>
    <row r="3013" customFormat="false" ht="14.4" hidden="false" customHeight="false" outlineLevel="0" collapsed="false">
      <c r="A3013" s="0" t="s">
        <v>3038</v>
      </c>
      <c r="B3013" s="4" t="n">
        <v>27158000</v>
      </c>
      <c r="C3013" s="4" t="n">
        <v>42702605</v>
      </c>
      <c r="D3013" s="4" t="n">
        <v>17.16</v>
      </c>
      <c r="E3013" s="4" t="n">
        <v>89883000</v>
      </c>
      <c r="F3013" s="4" t="n">
        <v>0</v>
      </c>
      <c r="G3013" s="4" t="n">
        <v>750243762.84</v>
      </c>
      <c r="H3013" s="4" t="n">
        <v>16302000</v>
      </c>
      <c r="I3013" s="4" t="n">
        <v>5133000</v>
      </c>
      <c r="J3013" s="4" t="n">
        <v>168000</v>
      </c>
      <c r="K3013" s="4" t="n">
        <v>1162561000</v>
      </c>
      <c r="L3013" s="4" t="n">
        <v>610000</v>
      </c>
      <c r="M3013" s="4" t="n">
        <v>5317000</v>
      </c>
      <c r="N3013" s="4" t="n">
        <v>0.199917280794104</v>
      </c>
      <c r="O3013" s="4" t="n">
        <v>44.6</v>
      </c>
      <c r="P3013" s="4" t="n">
        <v>302944000</v>
      </c>
      <c r="Q3013" s="4" t="n">
        <v>0</v>
      </c>
      <c r="R3013" s="4" t="n">
        <v>0</v>
      </c>
      <c r="S3013" s="4" t="n">
        <v>702701762.84</v>
      </c>
      <c r="T3013" s="4" t="n">
        <v>0.347292021708968</v>
      </c>
      <c r="U3013" s="4" t="n">
        <v>34993000</v>
      </c>
      <c r="V3013" s="4" t="n">
        <v>22.5208333333333</v>
      </c>
      <c r="W3013" s="4" t="n">
        <v>0.397067474351883</v>
      </c>
      <c r="X3013" s="4" t="n">
        <v>1.84886101043158</v>
      </c>
      <c r="Y3013" s="4" t="n">
        <v>37.8001277472977</v>
      </c>
      <c r="Z3013" s="4" t="n">
        <v>13.1916429014374</v>
      </c>
      <c r="AA3013" s="4" t="n">
        <v>405787000</v>
      </c>
    </row>
    <row r="3014" customFormat="false" ht="14.4" hidden="false" customHeight="false" outlineLevel="0" collapsed="false">
      <c r="A3014" s="0" t="s">
        <v>3039</v>
      </c>
      <c r="B3014" s="4" t="n">
        <v>-2709000</v>
      </c>
      <c r="C3014" s="4" t="n">
        <v>15344960</v>
      </c>
      <c r="D3014" s="4" t="n">
        <v>4.73</v>
      </c>
      <c r="E3014" s="4" t="n">
        <v>15280000</v>
      </c>
      <c r="F3014" s="4" t="n">
        <v>0</v>
      </c>
      <c r="G3014" s="4" t="n">
        <v>72082915.41</v>
      </c>
      <c r="H3014" s="4" t="n">
        <v>500000</v>
      </c>
      <c r="I3014" s="4" t="n">
        <v>0</v>
      </c>
      <c r="J3014" s="4" t="n">
        <v>0</v>
      </c>
      <c r="K3014" s="4" t="n">
        <v>21530000</v>
      </c>
      <c r="L3014" s="4" t="n">
        <v>0</v>
      </c>
      <c r="M3014" s="4" t="n">
        <v>15000</v>
      </c>
      <c r="N3014" s="4" t="n">
        <v>-0.00556173526140156</v>
      </c>
      <c r="O3014" s="4" t="n">
        <v>0</v>
      </c>
      <c r="P3014" s="4" t="n">
        <v>4522000</v>
      </c>
      <c r="Q3014" s="4" t="n">
        <v>748000</v>
      </c>
      <c r="R3014" s="4" t="n">
        <v>0</v>
      </c>
      <c r="S3014" s="4" t="n">
        <v>56802915.41</v>
      </c>
      <c r="T3014" s="4" t="n">
        <v>1.13301885740827</v>
      </c>
      <c r="U3014" s="4" t="n">
        <v>-2272000</v>
      </c>
      <c r="V3014" s="4" t="n">
        <v>-14.4444444444444</v>
      </c>
      <c r="W3014" s="4" t="n">
        <v>1.85308388295402</v>
      </c>
      <c r="X3014" s="4" t="n">
        <v>3.44811841234154</v>
      </c>
      <c r="Y3014" s="4" t="n">
        <v>-19.9984441102757</v>
      </c>
      <c r="Z3014" s="4" t="n">
        <v>-17.5602535211268</v>
      </c>
      <c r="AA3014" s="4" t="n">
        <v>20905000</v>
      </c>
    </row>
    <row r="3015" customFormat="false" ht="14.4" hidden="false" customHeight="false" outlineLevel="0" collapsed="false">
      <c r="A3015" s="0" t="s">
        <v>3040</v>
      </c>
      <c r="B3015" s="4" t="n">
        <v>310500000</v>
      </c>
      <c r="C3015" s="4" t="n">
        <v>61985318</v>
      </c>
      <c r="D3015" s="4" t="n">
        <v>62.22</v>
      </c>
      <c r="E3015" s="4" t="n">
        <v>124600000</v>
      </c>
      <c r="F3015" s="4" t="n">
        <v>0</v>
      </c>
      <c r="G3015" s="4" t="n">
        <v>3850158169.44</v>
      </c>
      <c r="H3015" s="4" t="n">
        <v>889200000</v>
      </c>
      <c r="I3015" s="4" t="n">
        <v>652300000</v>
      </c>
      <c r="J3015" s="4" t="n">
        <v>0</v>
      </c>
      <c r="K3015" s="4" t="n">
        <v>2773700000</v>
      </c>
      <c r="L3015" s="4" t="n">
        <v>59200000</v>
      </c>
      <c r="M3015" s="4" t="n">
        <v>91900000</v>
      </c>
      <c r="N3015" s="4" t="n">
        <v>0.365698368483884</v>
      </c>
      <c r="O3015" s="4" t="n">
        <v>5.24493243243243</v>
      </c>
      <c r="P3015" s="4" t="n">
        <v>882000000</v>
      </c>
      <c r="Q3015" s="4" t="n">
        <v>320000000</v>
      </c>
      <c r="R3015" s="4" t="n">
        <v>335000000</v>
      </c>
      <c r="S3015" s="4" t="n">
        <v>4607558169.44</v>
      </c>
      <c r="T3015" s="4" t="n">
        <v>1.37791058015267</v>
      </c>
      <c r="U3015" s="4" t="n">
        <v>365400000</v>
      </c>
      <c r="V3015" s="4" t="n">
        <v>21.5953307392996</v>
      </c>
      <c r="W3015" s="4" t="n">
        <v>1.22143978306409</v>
      </c>
      <c r="X3015" s="4" t="n">
        <v>6.19693894968614</v>
      </c>
      <c r="Y3015" s="4" t="n">
        <v>-1638.18340428571</v>
      </c>
      <c r="Z3015" s="4" t="n">
        <v>9.06982638808331</v>
      </c>
      <c r="AA3015" s="4" t="n">
        <v>621300000</v>
      </c>
    </row>
    <row r="3016" customFormat="false" ht="14.4" hidden="false" customHeight="false" outlineLevel="0" collapsed="false">
      <c r="A3016" s="0" t="s">
        <v>3041</v>
      </c>
      <c r="B3016" s="4" t="n">
        <v>-562272</v>
      </c>
      <c r="C3016" s="4" t="n">
        <v>2990910</v>
      </c>
      <c r="D3016" s="4" t="n">
        <v>2.63</v>
      </c>
      <c r="E3016" s="4" t="n">
        <v>2115635</v>
      </c>
      <c r="F3016" s="4" t="n">
        <v>0</v>
      </c>
      <c r="G3016" s="4" t="n">
        <v>7866093.3</v>
      </c>
      <c r="H3016" s="4" t="n">
        <v>0</v>
      </c>
      <c r="I3016" s="4" t="n">
        <v>0</v>
      </c>
      <c r="J3016" s="4" t="n">
        <v>0</v>
      </c>
      <c r="K3016" s="4" t="n">
        <v>12452252</v>
      </c>
      <c r="L3016" s="4" t="n">
        <v>0</v>
      </c>
      <c r="M3016" s="4" t="n">
        <v>-8284</v>
      </c>
      <c r="N3016" s="4" t="n">
        <v>0.015112210534765</v>
      </c>
      <c r="O3016" s="4" t="n">
        <v>0</v>
      </c>
      <c r="P3016" s="4" t="n">
        <v>400000</v>
      </c>
      <c r="Q3016" s="4" t="n">
        <v>1010961</v>
      </c>
      <c r="R3016" s="4" t="n">
        <v>0</v>
      </c>
      <c r="S3016" s="4" t="n">
        <v>6150458.3</v>
      </c>
      <c r="T3016" s="4" t="n">
        <v>0.564857657875861</v>
      </c>
      <c r="U3016" s="4" t="n">
        <v>-214557</v>
      </c>
      <c r="V3016" s="4" t="n">
        <v>-16.6111111111111</v>
      </c>
      <c r="W3016" s="4" t="n">
        <v>0.71816896252983</v>
      </c>
      <c r="X3016" s="4" t="n">
        <v>0.804039786924828</v>
      </c>
      <c r="Y3016" s="4" t="n">
        <v>-10.3058048092414</v>
      </c>
      <c r="Z3016" s="4" t="n">
        <v>-41.6803968176289</v>
      </c>
      <c r="AA3016" s="4" t="n">
        <v>9783214</v>
      </c>
    </row>
    <row r="3017" customFormat="false" ht="14.4" hidden="false" customHeight="false" outlineLevel="0" collapsed="false">
      <c r="A3017" s="0" t="s">
        <v>3042</v>
      </c>
      <c r="B3017" s="4" t="n">
        <v>218458000</v>
      </c>
      <c r="C3017" s="4" t="n">
        <v>54581169</v>
      </c>
      <c r="D3017" s="4" t="n">
        <v>36.65</v>
      </c>
      <c r="E3017" s="4" t="n">
        <v>25784000</v>
      </c>
      <c r="F3017" s="4" t="n">
        <v>0</v>
      </c>
      <c r="G3017" s="4" t="n">
        <v>2000399843.85</v>
      </c>
      <c r="H3017" s="4" t="n">
        <v>622429000</v>
      </c>
      <c r="I3017" s="4" t="n">
        <v>586000000</v>
      </c>
      <c r="J3017" s="4" t="n">
        <v>0</v>
      </c>
      <c r="K3017" s="4" t="n">
        <v>326160000</v>
      </c>
      <c r="L3017" s="4" t="n">
        <v>21314000</v>
      </c>
      <c r="M3017" s="4" t="n">
        <v>729000</v>
      </c>
      <c r="N3017" s="4" t="n">
        <v>0.0136093790837472</v>
      </c>
      <c r="O3017" s="4" t="n">
        <v>3.79382464924634</v>
      </c>
      <c r="P3017" s="4" t="n">
        <v>586000000</v>
      </c>
      <c r="Q3017" s="4" t="n">
        <v>505844000</v>
      </c>
      <c r="R3017" s="4" t="n">
        <v>319261000</v>
      </c>
      <c r="S3017" s="4" t="n">
        <v>2566042843.85</v>
      </c>
      <c r="T3017" s="4" t="n">
        <v>8.76021727382903</v>
      </c>
      <c r="U3017" s="4" t="n">
        <v>289690000</v>
      </c>
      <c r="V3017" s="4" t="n">
        <v>42.6162790697674</v>
      </c>
      <c r="W3017" s="4" t="n">
        <v>6.82916784053667</v>
      </c>
      <c r="X3017" s="4" t="n">
        <v>1.66459037530674</v>
      </c>
      <c r="Y3017" s="4" t="n">
        <v>221.700082439322</v>
      </c>
      <c r="Z3017" s="4" t="n">
        <v>13.961862725439</v>
      </c>
      <c r="AA3017" s="4" t="n">
        <v>1493087000</v>
      </c>
    </row>
    <row r="3018" customFormat="false" ht="14.4" hidden="false" customHeight="false" outlineLevel="0" collapsed="false">
      <c r="A3018" s="0" t="s">
        <v>3043</v>
      </c>
      <c r="B3018" s="4" t="n">
        <v>0</v>
      </c>
      <c r="C3018" s="4" t="n">
        <v>0</v>
      </c>
      <c r="D3018" s="4" t="n">
        <v>0</v>
      </c>
      <c r="E3018" s="4" t="n">
        <v>0</v>
      </c>
      <c r="F3018" s="4" t="n">
        <v>0</v>
      </c>
      <c r="G3018" s="4" t="n">
        <v>0</v>
      </c>
      <c r="H3018" s="4" t="n">
        <v>0</v>
      </c>
      <c r="I3018" s="4" t="n">
        <v>0</v>
      </c>
      <c r="J3018" s="4" t="n">
        <v>0</v>
      </c>
      <c r="K3018" s="4" t="n">
        <v>0</v>
      </c>
      <c r="L3018" s="4" t="n">
        <v>0</v>
      </c>
      <c r="M3018" s="4" t="n">
        <v>0</v>
      </c>
      <c r="N3018" s="4" t="n">
        <v>0</v>
      </c>
      <c r="O3018" s="4" t="n">
        <v>0</v>
      </c>
      <c r="P3018" s="4" t="n">
        <v>0</v>
      </c>
      <c r="Q3018" s="4" t="n">
        <v>0</v>
      </c>
      <c r="R3018" s="4" t="n">
        <v>0</v>
      </c>
      <c r="S3018" s="4" t="n">
        <v>0</v>
      </c>
      <c r="T3018" s="4" t="n">
        <v>0</v>
      </c>
      <c r="U3018" s="4" t="n">
        <v>0</v>
      </c>
      <c r="V3018" s="4" t="n">
        <v>0</v>
      </c>
      <c r="W3018" s="4" t="n">
        <v>0</v>
      </c>
      <c r="X3018" s="4" t="n">
        <v>0</v>
      </c>
      <c r="Y3018" s="4" t="n">
        <v>0</v>
      </c>
      <c r="Z3018" s="4" t="n">
        <v>0</v>
      </c>
      <c r="AA3018" s="4" t="n">
        <v>0</v>
      </c>
    </row>
    <row r="3019" customFormat="false" ht="14.4" hidden="false" customHeight="false" outlineLevel="0" collapsed="false">
      <c r="A3019" s="0" t="s">
        <v>3044</v>
      </c>
      <c r="B3019" s="4" t="n">
        <v>32798000</v>
      </c>
      <c r="C3019" s="4" t="n">
        <v>7454222</v>
      </c>
      <c r="D3019" s="4" t="n">
        <v>9.91</v>
      </c>
      <c r="E3019" s="4" t="n">
        <v>11782000</v>
      </c>
      <c r="F3019" s="4" t="n">
        <v>9295000</v>
      </c>
      <c r="G3019" s="4" t="n">
        <v>73871340.02</v>
      </c>
      <c r="H3019" s="4" t="n">
        <v>1212386000</v>
      </c>
      <c r="I3019" s="4" t="n">
        <v>163516000</v>
      </c>
      <c r="J3019" s="4" t="n">
        <v>0</v>
      </c>
      <c r="K3019" s="4" t="n">
        <v>45512000</v>
      </c>
      <c r="L3019" s="4" t="n">
        <v>18477000</v>
      </c>
      <c r="M3019" s="4" t="n">
        <v>2688000</v>
      </c>
      <c r="N3019" s="4" t="n">
        <v>0.24990702863518</v>
      </c>
      <c r="O3019" s="4" t="n">
        <v>1.58212913351735</v>
      </c>
      <c r="P3019" s="4" t="n">
        <v>262674000</v>
      </c>
      <c r="Q3019" s="4" t="n">
        <v>0</v>
      </c>
      <c r="R3019" s="4" t="n">
        <v>0</v>
      </c>
      <c r="S3019" s="4" t="n">
        <v>288374340.02</v>
      </c>
      <c r="T3019" s="4" t="n">
        <v>6.33622649015644</v>
      </c>
      <c r="U3019" s="4" t="n">
        <v>33149000</v>
      </c>
      <c r="V3019" s="4" t="n">
        <v>11.797619047619</v>
      </c>
      <c r="W3019" s="4" t="n">
        <v>1.62311785946564</v>
      </c>
      <c r="X3019" s="4" t="n">
        <v>0.665076166990781</v>
      </c>
      <c r="Y3019" s="4" t="n">
        <v>-24.460708615894</v>
      </c>
      <c r="Z3019" s="4" t="n">
        <v>-1.93699924010803</v>
      </c>
      <c r="AA3019" s="4" t="n">
        <v>111072000</v>
      </c>
    </row>
    <row r="3020" customFormat="false" ht="14.4" hidden="false" customHeight="false" outlineLevel="0" collapsed="false">
      <c r="A3020" s="0" t="s">
        <v>3045</v>
      </c>
      <c r="B3020" s="4" t="n">
        <v>86863000</v>
      </c>
      <c r="C3020" s="4" t="n">
        <v>22956157</v>
      </c>
      <c r="D3020" s="4" t="n">
        <v>36.8</v>
      </c>
      <c r="E3020" s="4" t="n">
        <v>5559000</v>
      </c>
      <c r="F3020" s="4" t="n">
        <v>0</v>
      </c>
      <c r="G3020" s="4" t="n">
        <v>844786577.6</v>
      </c>
      <c r="H3020" s="4" t="n">
        <v>45775000</v>
      </c>
      <c r="I3020" s="4" t="n">
        <v>16000</v>
      </c>
      <c r="J3020" s="4" t="n">
        <v>0</v>
      </c>
      <c r="K3020" s="4" t="n">
        <v>983704000</v>
      </c>
      <c r="L3020" s="4" t="n">
        <v>1902000</v>
      </c>
      <c r="M3020" s="4" t="n">
        <v>31919000</v>
      </c>
      <c r="N3020" s="4" t="n">
        <v>0.375685600621454</v>
      </c>
      <c r="O3020" s="4" t="n">
        <v>45.6698212407992</v>
      </c>
      <c r="P3020" s="4" t="n">
        <v>21481000</v>
      </c>
      <c r="Q3020" s="4" t="n">
        <v>34861000</v>
      </c>
      <c r="R3020" s="4" t="n">
        <v>38005000</v>
      </c>
      <c r="S3020" s="4" t="n">
        <v>860708577.6</v>
      </c>
      <c r="T3020" s="4" t="n">
        <v>0.874967040491855</v>
      </c>
      <c r="U3020" s="4" t="n">
        <v>104458000</v>
      </c>
      <c r="V3020" s="4" t="n">
        <v>16.6515837104072</v>
      </c>
      <c r="W3020" s="4" t="n">
        <v>0.858781277294796</v>
      </c>
      <c r="X3020" s="4" t="n">
        <v>2.41759935438082</v>
      </c>
      <c r="Y3020" s="4" t="n">
        <v>-112.413383579508</v>
      </c>
      <c r="Z3020" s="4" t="n">
        <v>8.08733249344234</v>
      </c>
      <c r="AA3020" s="4" t="n">
        <v>349432000</v>
      </c>
    </row>
    <row r="3021" customFormat="false" ht="14.4" hidden="false" customHeight="false" outlineLevel="0" collapsed="false">
      <c r="A3021" s="0" t="s">
        <v>3046</v>
      </c>
      <c r="B3021" s="4" t="n">
        <v>40833000</v>
      </c>
      <c r="C3021" s="4" t="n">
        <v>44831004</v>
      </c>
      <c r="D3021" s="4" t="n">
        <v>12.38</v>
      </c>
      <c r="E3021" s="4" t="n">
        <v>66854000</v>
      </c>
      <c r="F3021" s="4" t="n">
        <v>0</v>
      </c>
      <c r="G3021" s="4" t="n">
        <v>555007829.52</v>
      </c>
      <c r="H3021" s="4" t="n">
        <v>63644000</v>
      </c>
      <c r="I3021" s="4" t="n">
        <v>0</v>
      </c>
      <c r="J3021" s="4" t="n">
        <v>0</v>
      </c>
      <c r="K3021" s="4" t="n">
        <v>1263571000</v>
      </c>
      <c r="L3021" s="4" t="n">
        <v>-265000</v>
      </c>
      <c r="M3021" s="4" t="n">
        <v>15013000</v>
      </c>
      <c r="N3021" s="4" t="n">
        <v>0.370070005915993</v>
      </c>
      <c r="O3021" s="4" t="n">
        <v>-152.08679245283</v>
      </c>
      <c r="P3021" s="4" t="n">
        <v>222839000</v>
      </c>
      <c r="Q3021" s="4" t="n">
        <v>0</v>
      </c>
      <c r="R3021" s="4" t="n">
        <v>0</v>
      </c>
      <c r="S3021" s="4" t="n">
        <v>488153829.52</v>
      </c>
      <c r="T3021" s="4" t="n">
        <v>0.38632876943203</v>
      </c>
      <c r="U3021" s="4" t="n">
        <v>68585000</v>
      </c>
      <c r="V3021" s="4" t="n">
        <v>21.719298245614</v>
      </c>
      <c r="W3021" s="4" t="n">
        <v>0.439237549389785</v>
      </c>
      <c r="X3021" s="4" t="n">
        <v>2.09911395766279</v>
      </c>
      <c r="Y3021" s="4" t="n">
        <v>-1464.40060559367</v>
      </c>
      <c r="Z3021" s="4" t="n">
        <v>8.09226258686302</v>
      </c>
      <c r="AA3021" s="4" t="n">
        <v>264401000</v>
      </c>
    </row>
    <row r="3022" customFormat="false" ht="14.4" hidden="false" customHeight="false" outlineLevel="0" collapsed="false">
      <c r="A3022" s="0" t="s">
        <v>3047</v>
      </c>
      <c r="B3022" s="4" t="n">
        <v>-27830000</v>
      </c>
      <c r="C3022" s="4" t="n">
        <v>38609318</v>
      </c>
      <c r="D3022" s="4" t="n">
        <v>1.48</v>
      </c>
      <c r="E3022" s="4" t="n">
        <v>11763000</v>
      </c>
      <c r="F3022" s="4" t="n">
        <v>0</v>
      </c>
      <c r="G3022" s="4" t="n">
        <v>57141790.64</v>
      </c>
      <c r="H3022" s="4" t="n">
        <v>3537000</v>
      </c>
      <c r="I3022" s="4" t="n">
        <v>0</v>
      </c>
      <c r="J3022" s="4" t="n">
        <v>0</v>
      </c>
      <c r="K3022" s="4" t="n">
        <v>42675000</v>
      </c>
      <c r="L3022" s="4" t="n">
        <v>0</v>
      </c>
      <c r="M3022" s="4" t="n">
        <v>153000</v>
      </c>
      <c r="N3022" s="4" t="n">
        <v>-0.00550359712230216</v>
      </c>
      <c r="O3022" s="4" t="n">
        <v>0</v>
      </c>
      <c r="P3022" s="4" t="n">
        <v>0</v>
      </c>
      <c r="Q3022" s="4" t="n">
        <v>0</v>
      </c>
      <c r="R3022" s="4" t="n">
        <v>0</v>
      </c>
      <c r="S3022" s="4" t="n">
        <v>45378790.64</v>
      </c>
      <c r="T3022" s="4" t="n">
        <v>1.06335771857059</v>
      </c>
      <c r="U3022" s="4" t="n">
        <v>-23824000</v>
      </c>
      <c r="V3022" s="4" t="n">
        <v>-1.94736842105263</v>
      </c>
      <c r="W3022" s="4" t="n">
        <v>1.33899919484476</v>
      </c>
      <c r="X3022" s="4" t="n">
        <v>3.14466956359034</v>
      </c>
      <c r="Y3022" s="4" t="n">
        <v>-8.03682006188467</v>
      </c>
      <c r="Z3022" s="4" t="n">
        <v>-2.39849692075218</v>
      </c>
      <c r="AA3022" s="4" t="n">
        <v>18171000</v>
      </c>
    </row>
    <row r="3023" customFormat="false" ht="14.4" hidden="false" customHeight="false" outlineLevel="0" collapsed="false">
      <c r="A3023" s="0" t="s">
        <v>3048</v>
      </c>
      <c r="B3023" s="4" t="n">
        <v>-108917000</v>
      </c>
      <c r="C3023" s="4" t="n">
        <v>67411472</v>
      </c>
      <c r="D3023" s="4" t="n">
        <v>22.85</v>
      </c>
      <c r="E3023" s="4" t="n">
        <v>243194000</v>
      </c>
      <c r="F3023" s="4" t="n">
        <v>0</v>
      </c>
      <c r="G3023" s="4" t="n">
        <v>1540352135.2</v>
      </c>
      <c r="H3023" s="4" t="n">
        <v>302207000</v>
      </c>
      <c r="I3023" s="4" t="n">
        <v>273293000</v>
      </c>
      <c r="J3023" s="4" t="n">
        <v>0</v>
      </c>
      <c r="K3023" s="4" t="n">
        <v>594977000</v>
      </c>
      <c r="L3023" s="4" t="n">
        <v>18174000</v>
      </c>
      <c r="M3023" s="4" t="n">
        <v>35985000</v>
      </c>
      <c r="N3023" s="4" t="n">
        <v>-0.280080323160623</v>
      </c>
      <c r="O3023" s="4" t="n">
        <v>-6.0694948827996</v>
      </c>
      <c r="P3023" s="4" t="n">
        <v>291822000</v>
      </c>
      <c r="Q3023" s="4" t="n">
        <v>140944000</v>
      </c>
      <c r="R3023" s="4" t="n">
        <v>276898000</v>
      </c>
      <c r="S3023" s="4" t="n">
        <v>1588980135.2</v>
      </c>
      <c r="T3023" s="4" t="n">
        <v>2.67065808459823</v>
      </c>
      <c r="U3023" s="4" t="n">
        <v>-79915000</v>
      </c>
      <c r="V3023" s="4" t="n">
        <v>-9.36475409836066</v>
      </c>
      <c r="W3023" s="4" t="n">
        <v>2.58892719416045</v>
      </c>
      <c r="X3023" s="4" t="n">
        <v>2.87463330714407</v>
      </c>
      <c r="Y3023" s="4" t="n">
        <v>77.0099057694231</v>
      </c>
      <c r="Z3023" s="4" t="n">
        <v>-19.2748812513295</v>
      </c>
      <c r="AA3023" s="4" t="n">
        <v>535843000</v>
      </c>
    </row>
    <row r="3024" customFormat="false" ht="14.4" hidden="false" customHeight="false" outlineLevel="0" collapsed="false">
      <c r="A3024" s="0" t="s">
        <v>3049</v>
      </c>
      <c r="B3024" s="4" t="n">
        <v>-6171000</v>
      </c>
      <c r="C3024" s="4" t="n">
        <v>16417276</v>
      </c>
      <c r="D3024" s="4" t="n">
        <v>2.35</v>
      </c>
      <c r="E3024" s="4" t="n">
        <v>3295000</v>
      </c>
      <c r="F3024" s="4" t="n">
        <v>0</v>
      </c>
      <c r="G3024" s="4" t="n">
        <v>38580598.6</v>
      </c>
      <c r="H3024" s="4" t="n">
        <v>519000</v>
      </c>
      <c r="I3024" s="4" t="n">
        <v>0</v>
      </c>
      <c r="J3024" s="4" t="n">
        <v>0</v>
      </c>
      <c r="K3024" s="4" t="n">
        <v>270684000</v>
      </c>
      <c r="L3024" s="4" t="n">
        <v>1724000</v>
      </c>
      <c r="M3024" s="4" t="n">
        <v>4568000</v>
      </c>
      <c r="N3024" s="4" t="n">
        <v>-0.578594046865105</v>
      </c>
      <c r="O3024" s="4" t="n">
        <v>-3.57946635730858</v>
      </c>
      <c r="P3024" s="4" t="n">
        <v>22223000</v>
      </c>
      <c r="Q3024" s="4" t="n">
        <v>0</v>
      </c>
      <c r="R3024" s="4" t="n">
        <v>0</v>
      </c>
      <c r="S3024" s="4" t="n">
        <v>55507598.6</v>
      </c>
      <c r="T3024" s="4" t="n">
        <v>0.205064202538754</v>
      </c>
      <c r="U3024" s="4" t="n">
        <v>-1899000</v>
      </c>
      <c r="V3024" s="4" t="n">
        <v>-3.21917808219178</v>
      </c>
      <c r="W3024" s="4" t="n">
        <v>0.142530029850305</v>
      </c>
      <c r="X3024" s="4" t="n">
        <v>1.23965678940942</v>
      </c>
      <c r="Y3024" s="4" t="n">
        <v>35.3302184981685</v>
      </c>
      <c r="Z3024" s="4" t="n">
        <v>-21.6380250140213</v>
      </c>
      <c r="AA3024" s="4" t="n">
        <v>29404000</v>
      </c>
    </row>
    <row r="3025" customFormat="false" ht="14.4" hidden="false" customHeight="false" outlineLevel="0" collapsed="false">
      <c r="A3025" s="0" t="s">
        <v>3050</v>
      </c>
      <c r="B3025" s="4" t="n">
        <v>586200000</v>
      </c>
      <c r="C3025" s="4" t="n">
        <v>58122647</v>
      </c>
      <c r="D3025" s="4" t="n">
        <v>108.27</v>
      </c>
      <c r="E3025" s="4" t="n">
        <v>217600000</v>
      </c>
      <c r="F3025" s="4" t="n">
        <v>0</v>
      </c>
      <c r="G3025" s="4" t="n">
        <v>6292938990.69</v>
      </c>
      <c r="H3025" s="4" t="n">
        <v>1264200000</v>
      </c>
      <c r="I3025" s="4" t="n">
        <v>858900000</v>
      </c>
      <c r="J3025" s="4" t="n">
        <v>17200000</v>
      </c>
      <c r="K3025" s="4" t="n">
        <v>3056500000</v>
      </c>
      <c r="L3025" s="4" t="n">
        <v>56100000</v>
      </c>
      <c r="M3025" s="4" t="n">
        <v>166700000</v>
      </c>
      <c r="N3025" s="4" t="n">
        <v>0.316799695933105</v>
      </c>
      <c r="O3025" s="4" t="n">
        <v>10.379679144385</v>
      </c>
      <c r="P3025" s="4" t="n">
        <v>972000000</v>
      </c>
      <c r="Q3025" s="4" t="n">
        <v>190500000</v>
      </c>
      <c r="R3025" s="4" t="n">
        <v>838800000</v>
      </c>
      <c r="S3025" s="4" t="n">
        <v>7047338990.69</v>
      </c>
      <c r="T3025" s="4" t="n">
        <v>2.3056891839326</v>
      </c>
      <c r="U3025" s="4" t="n">
        <v>662900000</v>
      </c>
      <c r="V3025" s="4" t="n">
        <v>18.2580101180438</v>
      </c>
      <c r="W3025" s="4" t="n">
        <v>2.05887092775724</v>
      </c>
      <c r="X3025" s="4" t="n">
        <v>2.95387673239298</v>
      </c>
      <c r="Y3025" s="4" t="n">
        <v>2029.98031957742</v>
      </c>
      <c r="Z3025" s="4" t="n">
        <v>9.49304418568412</v>
      </c>
      <c r="AA3025" s="4" t="n">
        <v>2130400000</v>
      </c>
    </row>
    <row r="3026" customFormat="false" ht="14.4" hidden="false" customHeight="false" outlineLevel="0" collapsed="false">
      <c r="A3026" s="0" t="s">
        <v>3051</v>
      </c>
      <c r="B3026" s="4" t="n">
        <v>0</v>
      </c>
      <c r="C3026" s="4" t="n">
        <v>0</v>
      </c>
      <c r="D3026" s="4" t="n">
        <v>0</v>
      </c>
      <c r="E3026" s="4" t="n">
        <v>0</v>
      </c>
      <c r="F3026" s="4" t="n">
        <v>0</v>
      </c>
      <c r="G3026" s="4" t="n">
        <v>0</v>
      </c>
      <c r="H3026" s="4" t="n">
        <v>0</v>
      </c>
      <c r="I3026" s="4" t="n">
        <v>0</v>
      </c>
      <c r="J3026" s="4" t="n">
        <v>0</v>
      </c>
      <c r="K3026" s="4" t="n">
        <v>0</v>
      </c>
      <c r="L3026" s="4" t="n">
        <v>0</v>
      </c>
      <c r="M3026" s="4" t="n">
        <v>0</v>
      </c>
      <c r="N3026" s="4" t="n">
        <v>0</v>
      </c>
      <c r="O3026" s="4" t="n">
        <v>0</v>
      </c>
      <c r="P3026" s="4" t="n">
        <v>0</v>
      </c>
      <c r="Q3026" s="4" t="n">
        <v>0</v>
      </c>
      <c r="R3026" s="4" t="n">
        <v>0</v>
      </c>
      <c r="S3026" s="4" t="n">
        <v>0</v>
      </c>
      <c r="T3026" s="4" t="n">
        <v>0</v>
      </c>
      <c r="U3026" s="4" t="n">
        <v>0</v>
      </c>
      <c r="V3026" s="4" t="n">
        <v>0</v>
      </c>
      <c r="W3026" s="4" t="n">
        <v>0</v>
      </c>
      <c r="X3026" s="4" t="n">
        <v>0</v>
      </c>
      <c r="Y3026" s="4" t="n">
        <v>0</v>
      </c>
      <c r="Z3026" s="4" t="n">
        <v>0</v>
      </c>
      <c r="AA3026" s="4" t="n">
        <v>0</v>
      </c>
    </row>
    <row r="3027" customFormat="false" ht="14.4" hidden="false" customHeight="false" outlineLevel="0" collapsed="false">
      <c r="A3027" s="0" t="s">
        <v>3052</v>
      </c>
      <c r="B3027" s="4" t="n">
        <v>34894000</v>
      </c>
      <c r="C3027" s="4" t="n">
        <v>40859294</v>
      </c>
      <c r="D3027" s="4" t="n">
        <v>31.07</v>
      </c>
      <c r="E3027" s="4" t="n">
        <v>63512000</v>
      </c>
      <c r="F3027" s="4" t="n">
        <v>0</v>
      </c>
      <c r="G3027" s="4" t="n">
        <v>1269498264.58</v>
      </c>
      <c r="H3027" s="4" t="n">
        <v>12071000</v>
      </c>
      <c r="I3027" s="4" t="n">
        <v>0</v>
      </c>
      <c r="J3027" s="4" t="n">
        <v>0</v>
      </c>
      <c r="K3027" s="4" t="n">
        <v>349047000</v>
      </c>
      <c r="L3027" s="4" t="n">
        <v>3178000</v>
      </c>
      <c r="M3027" s="4" t="n">
        <v>11228000</v>
      </c>
      <c r="N3027" s="4" t="n">
        <v>0.324705746262182</v>
      </c>
      <c r="O3027" s="4" t="n">
        <v>11.8807426054122</v>
      </c>
      <c r="P3027" s="4" t="n">
        <v>0</v>
      </c>
      <c r="Q3027" s="4" t="n">
        <v>101963000</v>
      </c>
      <c r="R3027" s="4" t="n">
        <v>137743000</v>
      </c>
      <c r="S3027" s="4" t="n">
        <v>1205986264.58</v>
      </c>
      <c r="T3027" s="4" t="n">
        <v>3.45508273837048</v>
      </c>
      <c r="U3027" s="4" t="n">
        <v>76020000</v>
      </c>
      <c r="V3027" s="4" t="n">
        <v>53.5689655172414</v>
      </c>
      <c r="W3027" s="4" t="n">
        <v>3.63704104198002</v>
      </c>
      <c r="X3027" s="4" t="n">
        <v>2.83598673167441</v>
      </c>
      <c r="Y3027" s="4" t="n">
        <v>46.1904476997526</v>
      </c>
      <c r="Z3027" s="4" t="n">
        <v>16.6995299208103</v>
      </c>
      <c r="AA3027" s="4" t="n">
        <v>447639000</v>
      </c>
    </row>
    <row r="3028" customFormat="false" ht="14.4" hidden="false" customHeight="false" outlineLevel="0" collapsed="false">
      <c r="A3028" s="0" t="s">
        <v>3053</v>
      </c>
      <c r="B3028" s="4" t="n">
        <v>0</v>
      </c>
      <c r="C3028" s="4" t="n">
        <v>0</v>
      </c>
      <c r="D3028" s="4" t="n">
        <v>0</v>
      </c>
      <c r="E3028" s="4" t="n">
        <v>0</v>
      </c>
      <c r="F3028" s="4" t="n">
        <v>0</v>
      </c>
      <c r="G3028" s="4" t="n">
        <v>0</v>
      </c>
      <c r="H3028" s="4" t="n">
        <v>0</v>
      </c>
      <c r="I3028" s="4" t="n">
        <v>0</v>
      </c>
      <c r="J3028" s="4" t="n">
        <v>0</v>
      </c>
      <c r="K3028" s="4" t="n">
        <v>0</v>
      </c>
      <c r="L3028" s="4" t="n">
        <v>0</v>
      </c>
      <c r="M3028" s="4" t="n">
        <v>0</v>
      </c>
      <c r="N3028" s="4" t="n">
        <v>0</v>
      </c>
      <c r="O3028" s="4" t="n">
        <v>0</v>
      </c>
      <c r="P3028" s="4" t="n">
        <v>0</v>
      </c>
      <c r="Q3028" s="4" t="n">
        <v>0</v>
      </c>
      <c r="R3028" s="4" t="n">
        <v>0</v>
      </c>
      <c r="S3028" s="4" t="n">
        <v>0</v>
      </c>
      <c r="T3028" s="4" t="n">
        <v>0</v>
      </c>
      <c r="U3028" s="4" t="n">
        <v>0</v>
      </c>
      <c r="V3028" s="4" t="n">
        <v>0</v>
      </c>
      <c r="W3028" s="4" t="n">
        <v>0</v>
      </c>
      <c r="X3028" s="4" t="n">
        <v>0</v>
      </c>
      <c r="Y3028" s="4" t="n">
        <v>0</v>
      </c>
      <c r="Z3028" s="4" t="n">
        <v>0</v>
      </c>
      <c r="AA3028" s="4" t="n">
        <v>0</v>
      </c>
    </row>
    <row r="3029" customFormat="false" ht="14.4" hidden="false" customHeight="false" outlineLevel="0" collapsed="false">
      <c r="A3029" s="0" t="s">
        <v>3054</v>
      </c>
      <c r="B3029" s="4" t="n">
        <v>0</v>
      </c>
      <c r="C3029" s="4" t="n">
        <v>0</v>
      </c>
      <c r="D3029" s="4" t="n">
        <v>0</v>
      </c>
      <c r="E3029" s="4" t="n">
        <v>2119000</v>
      </c>
      <c r="F3029" s="4" t="n">
        <v>0</v>
      </c>
      <c r="G3029" s="4" t="n">
        <v>0</v>
      </c>
      <c r="H3029" s="4" t="n">
        <v>0</v>
      </c>
      <c r="I3029" s="4" t="n">
        <v>0</v>
      </c>
      <c r="J3029" s="4" t="n">
        <v>0</v>
      </c>
      <c r="K3029" s="4" t="n">
        <v>0</v>
      </c>
      <c r="L3029" s="4" t="n">
        <v>0</v>
      </c>
      <c r="M3029" s="4" t="n">
        <v>0</v>
      </c>
      <c r="N3029" s="4" t="n">
        <v>0</v>
      </c>
      <c r="O3029" s="4" t="n">
        <v>0</v>
      </c>
      <c r="P3029" s="4" t="n">
        <v>0</v>
      </c>
      <c r="Q3029" s="4" t="n">
        <v>0</v>
      </c>
      <c r="R3029" s="4" t="n">
        <v>0</v>
      </c>
      <c r="S3029" s="4" t="n">
        <v>0</v>
      </c>
      <c r="T3029" s="4" t="n">
        <v>0</v>
      </c>
      <c r="U3029" s="4" t="n">
        <v>0</v>
      </c>
      <c r="V3029" s="4" t="n">
        <v>0</v>
      </c>
      <c r="W3029" s="4" t="n">
        <v>0</v>
      </c>
      <c r="X3029" s="4" t="n">
        <v>0</v>
      </c>
      <c r="Y3029" s="4" t="n">
        <v>0</v>
      </c>
      <c r="Z3029" s="4" t="n">
        <v>0</v>
      </c>
      <c r="AA3029" s="4" t="n">
        <v>-9948000</v>
      </c>
    </row>
    <row r="3030" customFormat="false" ht="14.4" hidden="false" customHeight="false" outlineLevel="0" collapsed="false">
      <c r="A3030" s="0" t="s">
        <v>3055</v>
      </c>
      <c r="B3030" s="4" t="n">
        <v>54650560</v>
      </c>
      <c r="C3030" s="4" t="n">
        <v>25139470</v>
      </c>
      <c r="D3030" s="4" t="n">
        <v>4.82</v>
      </c>
      <c r="E3030" s="4" t="n">
        <v>38203164</v>
      </c>
      <c r="F3030" s="4" t="n">
        <v>0</v>
      </c>
      <c r="G3030" s="4" t="n">
        <v>121172245.4</v>
      </c>
      <c r="H3030" s="4" t="n">
        <v>531006265</v>
      </c>
      <c r="I3030" s="4" t="n">
        <v>0</v>
      </c>
      <c r="J3030" s="4" t="n">
        <v>0</v>
      </c>
      <c r="K3030" s="4" t="n">
        <v>215315020</v>
      </c>
      <c r="L3030" s="4" t="n">
        <v>2853701</v>
      </c>
      <c r="M3030" s="4" t="n">
        <v>2237806</v>
      </c>
      <c r="N3030" s="4" t="n">
        <v>0.227796028940951</v>
      </c>
      <c r="O3030" s="4" t="n">
        <v>4.4424513990779</v>
      </c>
      <c r="P3030" s="4" t="n">
        <v>18289438</v>
      </c>
      <c r="Q3030" s="4" t="n">
        <v>0</v>
      </c>
      <c r="R3030" s="4" t="n">
        <v>677039</v>
      </c>
      <c r="S3030" s="4" t="n">
        <v>82969081.4</v>
      </c>
      <c r="T3030" s="4" t="n">
        <v>0.385338103212679</v>
      </c>
      <c r="U3030" s="4" t="n">
        <v>56271629</v>
      </c>
      <c r="V3030" s="4" t="n">
        <v>7.9016393442623</v>
      </c>
      <c r="W3030" s="4" t="n">
        <v>0.562767267234771</v>
      </c>
      <c r="X3030" s="4" t="n">
        <v>1.380861578981</v>
      </c>
      <c r="Y3030" s="4" t="n">
        <v>25.7327104109682</v>
      </c>
      <c r="Z3030" s="4" t="n">
        <v>8.66476156043479</v>
      </c>
      <c r="AA3030" s="4" t="n">
        <v>87751189</v>
      </c>
    </row>
    <row r="3031" customFormat="false" ht="14.4" hidden="false" customHeight="false" outlineLevel="0" collapsed="false">
      <c r="A3031" s="0" t="s">
        <v>3056</v>
      </c>
      <c r="B3031" s="4" t="n">
        <v>0</v>
      </c>
      <c r="C3031" s="4" t="n">
        <v>0</v>
      </c>
      <c r="D3031" s="4" t="n">
        <v>0</v>
      </c>
      <c r="E3031" s="4" t="n">
        <v>0</v>
      </c>
      <c r="F3031" s="4" t="n">
        <v>0</v>
      </c>
      <c r="G3031" s="4" t="n">
        <v>0</v>
      </c>
      <c r="H3031" s="4" t="n">
        <v>0</v>
      </c>
      <c r="I3031" s="4" t="n">
        <v>0</v>
      </c>
      <c r="J3031" s="4" t="n">
        <v>0</v>
      </c>
      <c r="K3031" s="4" t="n">
        <v>0</v>
      </c>
      <c r="L3031" s="4" t="n">
        <v>0</v>
      </c>
      <c r="M3031" s="4" t="n">
        <v>0</v>
      </c>
      <c r="N3031" s="4" t="n">
        <v>0</v>
      </c>
      <c r="O3031" s="4" t="n">
        <v>0</v>
      </c>
      <c r="P3031" s="4" t="n">
        <v>0</v>
      </c>
      <c r="Q3031" s="4" t="n">
        <v>0</v>
      </c>
      <c r="R3031" s="4" t="n">
        <v>0</v>
      </c>
      <c r="S3031" s="4" t="n">
        <v>0</v>
      </c>
      <c r="T3031" s="4" t="n">
        <v>0</v>
      </c>
      <c r="U3031" s="4" t="n">
        <v>0</v>
      </c>
      <c r="V3031" s="4" t="n">
        <v>0</v>
      </c>
      <c r="W3031" s="4" t="n">
        <v>0</v>
      </c>
      <c r="X3031" s="4" t="n">
        <v>0</v>
      </c>
      <c r="Y3031" s="4" t="n">
        <v>0</v>
      </c>
      <c r="Z3031" s="4" t="n">
        <v>0</v>
      </c>
      <c r="AA3031" s="4" t="n">
        <v>0</v>
      </c>
    </row>
    <row r="3032" customFormat="false" ht="14.4" hidden="false" customHeight="false" outlineLevel="0" collapsed="false">
      <c r="A3032" s="0" t="s">
        <v>3057</v>
      </c>
      <c r="B3032" s="4" t="n">
        <v>226503000000</v>
      </c>
      <c r="C3032" s="4" t="n">
        <v>1010901336</v>
      </c>
      <c r="D3032" s="4" t="n">
        <v>16.6000004</v>
      </c>
      <c r="E3032" s="4" t="n">
        <v>0</v>
      </c>
      <c r="F3032" s="4" t="n">
        <v>0</v>
      </c>
      <c r="G3032" s="4" t="n">
        <v>0</v>
      </c>
      <c r="H3032" s="4" t="n">
        <v>0</v>
      </c>
      <c r="I3032" s="4" t="n">
        <v>0</v>
      </c>
      <c r="J3032" s="4" t="n">
        <v>0</v>
      </c>
      <c r="K3032" s="4" t="n">
        <v>5691216000000</v>
      </c>
      <c r="L3032" s="4" t="n">
        <v>26657000000</v>
      </c>
      <c r="M3032" s="4" t="n">
        <v>140398000000</v>
      </c>
      <c r="N3032" s="4" t="n">
        <v>0.579955717850002</v>
      </c>
      <c r="O3032" s="4" t="n">
        <v>10.0814420227332</v>
      </c>
      <c r="P3032" s="4" t="n">
        <v>0</v>
      </c>
      <c r="Q3032" s="4" t="n">
        <v>0</v>
      </c>
      <c r="R3032" s="4" t="n">
        <v>0</v>
      </c>
      <c r="S3032" s="4" t="n">
        <v>0</v>
      </c>
      <c r="T3032" s="4" t="n">
        <v>0</v>
      </c>
      <c r="U3032" s="4" t="n">
        <v>603238000000</v>
      </c>
      <c r="V3032" s="4" t="n">
        <v>0</v>
      </c>
      <c r="W3032" s="4" t="n">
        <v>0</v>
      </c>
      <c r="X3032" s="4" t="n">
        <v>0</v>
      </c>
      <c r="Y3032" s="4" t="n">
        <v>0</v>
      </c>
      <c r="Z3032" s="4" t="n">
        <v>0</v>
      </c>
      <c r="AA3032" s="4" t="n">
        <v>0</v>
      </c>
    </row>
    <row r="3033" customFormat="false" ht="14.4" hidden="false" customHeight="false" outlineLevel="0" collapsed="false">
      <c r="A3033" s="0" t="s">
        <v>3058</v>
      </c>
      <c r="B3033" s="4" t="n">
        <v>-7156542</v>
      </c>
      <c r="C3033" s="4" t="n">
        <v>19852260</v>
      </c>
      <c r="D3033" s="4" t="n">
        <v>1.8</v>
      </c>
      <c r="E3033" s="4" t="n">
        <v>5856242</v>
      </c>
      <c r="F3033" s="4" t="n">
        <v>0</v>
      </c>
      <c r="G3033" s="4" t="n">
        <v>35734068</v>
      </c>
      <c r="H3033" s="4" t="n">
        <v>0</v>
      </c>
      <c r="I3033" s="4" t="n">
        <v>0</v>
      </c>
      <c r="J3033" s="4" t="n">
        <v>0</v>
      </c>
      <c r="K3033" s="4" t="n">
        <v>3224152</v>
      </c>
      <c r="L3033" s="4" t="n">
        <v>0</v>
      </c>
      <c r="M3033" s="4" t="n">
        <v>-750356</v>
      </c>
      <c r="N3033" s="4" t="n">
        <v>0.0694172971700801</v>
      </c>
      <c r="O3033" s="4" t="n">
        <v>0</v>
      </c>
      <c r="P3033" s="4" t="n">
        <v>0</v>
      </c>
      <c r="Q3033" s="4" t="n">
        <v>632512</v>
      </c>
      <c r="R3033" s="4" t="n">
        <v>0</v>
      </c>
      <c r="S3033" s="4" t="n">
        <v>29877826</v>
      </c>
      <c r="T3033" s="4" t="n">
        <v>9.26687885682809</v>
      </c>
      <c r="U3033" s="4" t="n">
        <v>-6926471</v>
      </c>
      <c r="V3033" s="4" t="n">
        <v>-2.76923076923077</v>
      </c>
      <c r="W3033" s="4" t="n">
        <v>11.0832454549289</v>
      </c>
      <c r="X3033" s="4" t="n">
        <v>-20.1907808755801</v>
      </c>
      <c r="Y3033" s="4" t="n">
        <v>14.2944162517771</v>
      </c>
      <c r="Z3033" s="4" t="n">
        <v>-5.15905834298592</v>
      </c>
      <c r="AA3033" s="4" t="n">
        <v>-1769821</v>
      </c>
    </row>
    <row r="3034" customFormat="false" ht="14.4" hidden="false" customHeight="false" outlineLevel="0" collapsed="false">
      <c r="A3034" s="0" t="s">
        <v>3059</v>
      </c>
      <c r="B3034" s="4" t="n">
        <v>0</v>
      </c>
      <c r="C3034" s="4" t="n">
        <v>0</v>
      </c>
      <c r="D3034" s="4" t="n">
        <v>0</v>
      </c>
      <c r="E3034" s="4" t="n">
        <v>10104000</v>
      </c>
      <c r="F3034" s="4" t="n">
        <v>0</v>
      </c>
      <c r="G3034" s="4" t="n">
        <v>0</v>
      </c>
      <c r="H3034" s="4" t="n">
        <v>0</v>
      </c>
      <c r="I3034" s="4" t="n">
        <v>0</v>
      </c>
      <c r="J3034" s="4" t="n">
        <v>0</v>
      </c>
      <c r="K3034" s="4" t="n">
        <v>0</v>
      </c>
      <c r="L3034" s="4" t="n">
        <v>0</v>
      </c>
      <c r="M3034" s="4" t="n">
        <v>0</v>
      </c>
      <c r="N3034" s="4" t="n">
        <v>0</v>
      </c>
      <c r="O3034" s="4" t="n">
        <v>0</v>
      </c>
      <c r="P3034" s="4" t="n">
        <v>0</v>
      </c>
      <c r="Q3034" s="4" t="n">
        <v>0</v>
      </c>
      <c r="R3034" s="4" t="n">
        <v>0</v>
      </c>
      <c r="S3034" s="4" t="n">
        <v>0</v>
      </c>
      <c r="T3034" s="4" t="n">
        <v>0</v>
      </c>
      <c r="U3034" s="4" t="n">
        <v>0</v>
      </c>
      <c r="V3034" s="4" t="n">
        <v>0</v>
      </c>
      <c r="W3034" s="4" t="n">
        <v>0</v>
      </c>
      <c r="X3034" s="4" t="n">
        <v>0</v>
      </c>
      <c r="Y3034" s="4" t="n">
        <v>0</v>
      </c>
      <c r="Z3034" s="4" t="n">
        <v>0</v>
      </c>
      <c r="AA3034" s="4" t="n">
        <v>0</v>
      </c>
    </row>
    <row r="3035" customFormat="false" ht="14.4" hidden="false" customHeight="false" outlineLevel="0" collapsed="false">
      <c r="A3035" s="0" t="s">
        <v>3060</v>
      </c>
      <c r="B3035" s="4" t="n">
        <v>0</v>
      </c>
      <c r="C3035" s="4" t="n">
        <v>0</v>
      </c>
      <c r="D3035" s="4" t="n">
        <v>0</v>
      </c>
      <c r="E3035" s="4" t="n">
        <v>0</v>
      </c>
      <c r="F3035" s="4" t="n">
        <v>0</v>
      </c>
      <c r="G3035" s="4" t="n">
        <v>0</v>
      </c>
      <c r="H3035" s="4" t="n">
        <v>0</v>
      </c>
      <c r="I3035" s="4" t="n">
        <v>0</v>
      </c>
      <c r="J3035" s="4" t="n">
        <v>0</v>
      </c>
      <c r="K3035" s="4" t="n">
        <v>0</v>
      </c>
      <c r="L3035" s="4" t="n">
        <v>0</v>
      </c>
      <c r="M3035" s="4" t="n">
        <v>0</v>
      </c>
      <c r="N3035" s="4" t="n">
        <v>0</v>
      </c>
      <c r="O3035" s="4" t="n">
        <v>0</v>
      </c>
      <c r="P3035" s="4" t="n">
        <v>0</v>
      </c>
      <c r="Q3035" s="4" t="n">
        <v>0</v>
      </c>
      <c r="R3035" s="4" t="n">
        <v>0</v>
      </c>
      <c r="S3035" s="4" t="n">
        <v>0</v>
      </c>
      <c r="T3035" s="4" t="n">
        <v>0</v>
      </c>
      <c r="U3035" s="4" t="n">
        <v>0</v>
      </c>
      <c r="V3035" s="4" t="n">
        <v>0</v>
      </c>
      <c r="W3035" s="4" t="n">
        <v>0</v>
      </c>
      <c r="X3035" s="4" t="n">
        <v>0</v>
      </c>
      <c r="Y3035" s="4" t="n">
        <v>0</v>
      </c>
      <c r="Z3035" s="4" t="n">
        <v>0</v>
      </c>
      <c r="AA3035" s="4" t="n">
        <v>0</v>
      </c>
    </row>
    <row r="3036" customFormat="false" ht="14.4" hidden="false" customHeight="false" outlineLevel="0" collapsed="false">
      <c r="A3036" s="0" t="s">
        <v>3061</v>
      </c>
      <c r="B3036" s="4" t="n">
        <v>264510000</v>
      </c>
      <c r="C3036" s="4" t="n">
        <v>188177954</v>
      </c>
      <c r="D3036" s="4" t="n">
        <v>22.23</v>
      </c>
      <c r="E3036" s="4" t="n">
        <v>39233000</v>
      </c>
      <c r="F3036" s="4" t="n">
        <v>0</v>
      </c>
      <c r="G3036" s="4" t="n">
        <v>4183195917.42</v>
      </c>
      <c r="H3036" s="4" t="n">
        <v>1987677000</v>
      </c>
      <c r="I3036" s="4" t="n">
        <v>0</v>
      </c>
      <c r="J3036" s="4" t="n">
        <v>0</v>
      </c>
      <c r="K3036" s="4" t="n">
        <v>761438000</v>
      </c>
      <c r="L3036" s="4" t="n">
        <v>118616000</v>
      </c>
      <c r="M3036" s="4" t="n">
        <v>600000</v>
      </c>
      <c r="N3036" s="4" t="n">
        <v>0.00408332709491694</v>
      </c>
      <c r="O3036" s="4" t="n">
        <v>2.2387789168409</v>
      </c>
      <c r="P3036" s="4" t="n">
        <v>1093337000</v>
      </c>
      <c r="Q3036" s="4" t="n">
        <v>103494000</v>
      </c>
      <c r="R3036" s="4" t="n">
        <v>0</v>
      </c>
      <c r="S3036" s="4" t="n">
        <v>4143962917.42</v>
      </c>
      <c r="T3036" s="4" t="n">
        <v>5.44228540921257</v>
      </c>
      <c r="U3036" s="4" t="n">
        <v>417536000</v>
      </c>
      <c r="V3036" s="4" t="n">
        <v>27.4444444444444</v>
      </c>
      <c r="W3036" s="4" t="n">
        <v>5.49381028714091</v>
      </c>
      <c r="X3036" s="4" t="n">
        <v>1.506378281448</v>
      </c>
      <c r="Y3036" s="4" t="n">
        <v>-1328.42042471261</v>
      </c>
      <c r="Z3036" s="4" t="n">
        <v>10.0187670462427</v>
      </c>
      <c r="AA3036" s="4" t="n">
        <v>2776989000</v>
      </c>
    </row>
    <row r="3037" customFormat="false" ht="14.4" hidden="false" customHeight="false" outlineLevel="0" collapsed="false">
      <c r="A3037" s="0" t="s">
        <v>3062</v>
      </c>
      <c r="B3037" s="4" t="n">
        <v>0</v>
      </c>
      <c r="C3037" s="4" t="n">
        <v>0</v>
      </c>
      <c r="D3037" s="4" t="n">
        <v>0</v>
      </c>
      <c r="E3037" s="4" t="n">
        <v>0</v>
      </c>
      <c r="F3037" s="4" t="n">
        <v>0</v>
      </c>
      <c r="G3037" s="4" t="n">
        <v>0</v>
      </c>
      <c r="H3037" s="4" t="n">
        <v>0</v>
      </c>
      <c r="I3037" s="4" t="n">
        <v>0</v>
      </c>
      <c r="J3037" s="4" t="n">
        <v>0</v>
      </c>
      <c r="K3037" s="4" t="n">
        <v>0</v>
      </c>
      <c r="L3037" s="4" t="n">
        <v>0</v>
      </c>
      <c r="M3037" s="4" t="n">
        <v>0</v>
      </c>
      <c r="N3037" s="4" t="n">
        <v>0</v>
      </c>
      <c r="O3037" s="4" t="n">
        <v>0</v>
      </c>
      <c r="P3037" s="4" t="n">
        <v>0</v>
      </c>
      <c r="Q3037" s="4" t="n">
        <v>0</v>
      </c>
      <c r="R3037" s="4" t="n">
        <v>0</v>
      </c>
      <c r="S3037" s="4" t="n">
        <v>0</v>
      </c>
      <c r="T3037" s="4" t="n">
        <v>0</v>
      </c>
      <c r="U3037" s="4" t="n">
        <v>0</v>
      </c>
      <c r="V3037" s="4" t="n">
        <v>0</v>
      </c>
      <c r="W3037" s="4" t="n">
        <v>0</v>
      </c>
      <c r="X3037" s="4" t="n">
        <v>0</v>
      </c>
      <c r="Y3037" s="4" t="n">
        <v>0</v>
      </c>
      <c r="Z3037" s="4" t="n">
        <v>0</v>
      </c>
      <c r="AA3037" s="4" t="n">
        <v>0</v>
      </c>
    </row>
    <row r="3038" customFormat="false" ht="14.4" hidden="false" customHeight="false" outlineLevel="0" collapsed="false">
      <c r="A3038" s="0" t="s">
        <v>3063</v>
      </c>
      <c r="B3038" s="4" t="n">
        <v>0</v>
      </c>
      <c r="C3038" s="4" t="n">
        <v>0</v>
      </c>
      <c r="D3038" s="4" t="n">
        <v>0</v>
      </c>
      <c r="E3038" s="4" t="n">
        <v>0</v>
      </c>
      <c r="F3038" s="4" t="n">
        <v>0</v>
      </c>
      <c r="G3038" s="4" t="n">
        <v>0</v>
      </c>
      <c r="H3038" s="4" t="n">
        <v>0</v>
      </c>
      <c r="I3038" s="4" t="n">
        <v>0</v>
      </c>
      <c r="J3038" s="4" t="n">
        <v>0</v>
      </c>
      <c r="K3038" s="4" t="n">
        <v>0</v>
      </c>
      <c r="L3038" s="4" t="n">
        <v>0</v>
      </c>
      <c r="M3038" s="4" t="n">
        <v>0</v>
      </c>
      <c r="N3038" s="4" t="n">
        <v>0</v>
      </c>
      <c r="O3038" s="4" t="n">
        <v>0</v>
      </c>
      <c r="P3038" s="4" t="n">
        <v>0</v>
      </c>
      <c r="Q3038" s="4" t="n">
        <v>0</v>
      </c>
      <c r="R3038" s="4" t="n">
        <v>0</v>
      </c>
      <c r="S3038" s="4" t="n">
        <v>0</v>
      </c>
      <c r="T3038" s="4" t="n">
        <v>0</v>
      </c>
      <c r="U3038" s="4" t="n">
        <v>0</v>
      </c>
      <c r="V3038" s="4" t="n">
        <v>0</v>
      </c>
      <c r="W3038" s="4" t="n">
        <v>0</v>
      </c>
      <c r="X3038" s="4" t="n">
        <v>0</v>
      </c>
      <c r="Y3038" s="4" t="n">
        <v>0</v>
      </c>
      <c r="Z3038" s="4" t="n">
        <v>0</v>
      </c>
      <c r="AA3038" s="4" t="n">
        <v>0</v>
      </c>
    </row>
    <row r="3039" customFormat="false" ht="14.4" hidden="false" customHeight="false" outlineLevel="0" collapsed="false">
      <c r="A3039" s="0" t="s">
        <v>3064</v>
      </c>
      <c r="B3039" s="4" t="n">
        <v>246493000</v>
      </c>
      <c r="C3039" s="4" t="n">
        <v>154342900</v>
      </c>
      <c r="D3039" s="4" t="n">
        <v>36.1500015</v>
      </c>
      <c r="E3039" s="4" t="n">
        <v>0</v>
      </c>
      <c r="F3039" s="4" t="n">
        <v>0</v>
      </c>
      <c r="G3039" s="4" t="n">
        <v>0</v>
      </c>
      <c r="H3039" s="4" t="n">
        <v>0</v>
      </c>
      <c r="I3039" s="4" t="n">
        <v>0</v>
      </c>
      <c r="J3039" s="4" t="n">
        <v>0</v>
      </c>
      <c r="K3039" s="4" t="n">
        <v>1962214000</v>
      </c>
      <c r="L3039" s="4" t="n">
        <v>0</v>
      </c>
      <c r="M3039" s="4" t="n">
        <v>27866000</v>
      </c>
      <c r="N3039" s="4" t="n">
        <v>0.101086096943403</v>
      </c>
      <c r="O3039" s="4" t="n">
        <v>0</v>
      </c>
      <c r="P3039" s="4" t="n">
        <v>0</v>
      </c>
      <c r="Q3039" s="4" t="n">
        <v>0</v>
      </c>
      <c r="R3039" s="4" t="n">
        <v>0</v>
      </c>
      <c r="S3039" s="4" t="n">
        <v>0</v>
      </c>
      <c r="T3039" s="4" t="n">
        <v>2.3912044430424</v>
      </c>
      <c r="U3039" s="4" t="n">
        <v>269692000</v>
      </c>
      <c r="V3039" s="4" t="n">
        <v>22.879746835443</v>
      </c>
      <c r="W3039" s="4" t="n">
        <v>2.84346958843429</v>
      </c>
      <c r="X3039" s="4" t="n">
        <v>0</v>
      </c>
      <c r="Y3039" s="4" t="n">
        <v>17.324452460574</v>
      </c>
      <c r="Z3039" s="4" t="n">
        <v>20.6883994890468</v>
      </c>
      <c r="AA3039" s="4" t="n">
        <v>0</v>
      </c>
    </row>
    <row r="3040" customFormat="false" ht="14.4" hidden="false" customHeight="false" outlineLevel="0" collapsed="false">
      <c r="A3040" s="0" t="s">
        <v>3065</v>
      </c>
      <c r="B3040" s="4" t="n">
        <v>0</v>
      </c>
      <c r="C3040" s="4" t="n">
        <v>0</v>
      </c>
      <c r="D3040" s="4" t="n">
        <v>0</v>
      </c>
      <c r="E3040" s="4" t="n">
        <v>0</v>
      </c>
      <c r="F3040" s="4" t="n">
        <v>0</v>
      </c>
      <c r="G3040" s="4" t="n">
        <v>0</v>
      </c>
      <c r="H3040" s="4" t="n">
        <v>0</v>
      </c>
      <c r="I3040" s="4" t="n">
        <v>0</v>
      </c>
      <c r="J3040" s="4" t="n">
        <v>0</v>
      </c>
      <c r="K3040" s="4" t="n">
        <v>0</v>
      </c>
      <c r="L3040" s="4" t="n">
        <v>0</v>
      </c>
      <c r="M3040" s="4" t="n">
        <v>0</v>
      </c>
      <c r="N3040" s="4" t="n">
        <v>0</v>
      </c>
      <c r="O3040" s="4" t="n">
        <v>0</v>
      </c>
      <c r="P3040" s="4" t="n">
        <v>0</v>
      </c>
      <c r="Q3040" s="4" t="n">
        <v>0</v>
      </c>
      <c r="R3040" s="4" t="n">
        <v>0</v>
      </c>
      <c r="S3040" s="4" t="n">
        <v>0</v>
      </c>
      <c r="T3040" s="4" t="n">
        <v>0</v>
      </c>
      <c r="U3040" s="4" t="n">
        <v>0</v>
      </c>
      <c r="V3040" s="4" t="n">
        <v>0</v>
      </c>
      <c r="W3040" s="4" t="n">
        <v>0</v>
      </c>
      <c r="X3040" s="4" t="n">
        <v>0</v>
      </c>
      <c r="Y3040" s="4" t="n">
        <v>0</v>
      </c>
      <c r="Z3040" s="4" t="n">
        <v>0</v>
      </c>
      <c r="AA3040" s="4" t="n">
        <v>0</v>
      </c>
    </row>
    <row r="3041" customFormat="false" ht="14.4" hidden="false" customHeight="false" outlineLevel="0" collapsed="false">
      <c r="A3041" s="0" t="s">
        <v>3066</v>
      </c>
      <c r="B3041" s="4" t="n">
        <v>-31773000</v>
      </c>
      <c r="C3041" s="4" t="n">
        <v>60094843</v>
      </c>
      <c r="D3041" s="4" t="n">
        <v>4.74</v>
      </c>
      <c r="E3041" s="4" t="n">
        <v>15121000</v>
      </c>
      <c r="F3041" s="4" t="n">
        <v>0</v>
      </c>
      <c r="G3041" s="4" t="n">
        <v>284849555.82</v>
      </c>
      <c r="H3041" s="4" t="n">
        <v>3712000</v>
      </c>
      <c r="I3041" s="4" t="n">
        <v>9025000</v>
      </c>
      <c r="J3041" s="4" t="n">
        <v>0</v>
      </c>
      <c r="K3041" s="4" t="n">
        <v>7956000</v>
      </c>
      <c r="L3041" s="4" t="n">
        <v>2917000</v>
      </c>
      <c r="M3041" s="4" t="n">
        <v>0</v>
      </c>
      <c r="N3041" s="4" t="n">
        <v>0</v>
      </c>
      <c r="O3041" s="4" t="n">
        <v>-10.8608159067535</v>
      </c>
      <c r="P3041" s="4" t="n">
        <v>18043000</v>
      </c>
      <c r="Q3041" s="4" t="n">
        <v>0</v>
      </c>
      <c r="R3041" s="4" t="n">
        <v>0</v>
      </c>
      <c r="S3041" s="4" t="n">
        <v>287771555.82</v>
      </c>
      <c r="T3041" s="4" t="n">
        <v>36.1703815761689</v>
      </c>
      <c r="U3041" s="4" t="n">
        <v>-31753000</v>
      </c>
      <c r="V3041" s="4" t="n">
        <v>-7.18181818181818</v>
      </c>
      <c r="W3041" s="4" t="n">
        <v>35.8031115912519</v>
      </c>
      <c r="X3041" s="4" t="n">
        <v>-46.0623473188875</v>
      </c>
      <c r="Y3041" s="4" t="n">
        <v>1573.7544520442</v>
      </c>
      <c r="Z3041" s="4" t="n">
        <v>-8.97079191950367</v>
      </c>
      <c r="AA3041" s="4" t="n">
        <v>-6184000</v>
      </c>
    </row>
    <row r="3042" customFormat="false" ht="14.4" hidden="false" customHeight="false" outlineLevel="0" collapsed="false">
      <c r="A3042" s="0" t="s">
        <v>3067</v>
      </c>
      <c r="B3042" s="4" t="n">
        <v>-89116000</v>
      </c>
      <c r="C3042" s="4" t="n">
        <v>0</v>
      </c>
      <c r="D3042" s="4" t="n">
        <v>0</v>
      </c>
      <c r="E3042" s="4" t="n">
        <v>30393000</v>
      </c>
      <c r="F3042" s="4" t="n">
        <v>0</v>
      </c>
      <c r="G3042" s="4" t="n">
        <v>0</v>
      </c>
      <c r="H3042" s="4" t="n">
        <v>1099781000</v>
      </c>
      <c r="I3042" s="4" t="n">
        <v>0</v>
      </c>
      <c r="J3042" s="4" t="n">
        <v>0</v>
      </c>
      <c r="K3042" s="4" t="n">
        <v>85136000</v>
      </c>
      <c r="L3042" s="4" t="n">
        <v>10589000</v>
      </c>
      <c r="M3042" s="4" t="n">
        <v>656000</v>
      </c>
      <c r="N3042" s="4" t="n">
        <v>-0.0223205171827152</v>
      </c>
      <c r="O3042" s="4" t="n">
        <v>-1.77552176787232</v>
      </c>
      <c r="P3042" s="4" t="n">
        <v>1077172000</v>
      </c>
      <c r="Q3042" s="4" t="n">
        <v>100889000</v>
      </c>
      <c r="R3042" s="4" t="n">
        <v>0</v>
      </c>
      <c r="S3042" s="4" t="n">
        <v>0</v>
      </c>
      <c r="T3042" s="4" t="n">
        <v>0</v>
      </c>
      <c r="U3042" s="4" t="n">
        <v>-62183000</v>
      </c>
      <c r="V3042" s="4" t="n">
        <v>0</v>
      </c>
      <c r="W3042" s="4" t="n">
        <v>0</v>
      </c>
      <c r="X3042" s="4" t="n">
        <v>0</v>
      </c>
      <c r="Y3042" s="4" t="n">
        <v>0</v>
      </c>
      <c r="Z3042" s="4" t="n">
        <v>0</v>
      </c>
      <c r="AA3042" s="4" t="n">
        <v>407835000</v>
      </c>
    </row>
    <row r="3043" customFormat="false" ht="14.4" hidden="false" customHeight="false" outlineLevel="0" collapsed="false">
      <c r="A3043" s="0" t="s">
        <v>3068</v>
      </c>
      <c r="B3043" s="4" t="n">
        <v>424972000</v>
      </c>
      <c r="C3043" s="4" t="n">
        <v>972411548</v>
      </c>
      <c r="D3043" s="4" t="n">
        <v>3.6</v>
      </c>
      <c r="E3043" s="4" t="n">
        <v>469630000</v>
      </c>
      <c r="F3043" s="4" t="n">
        <v>125862000</v>
      </c>
      <c r="G3043" s="4" t="n">
        <v>3500681572.8</v>
      </c>
      <c r="H3043" s="4" t="n">
        <v>23252619000</v>
      </c>
      <c r="I3043" s="4" t="n">
        <v>2033141000</v>
      </c>
      <c r="J3043" s="4" t="n">
        <v>0</v>
      </c>
      <c r="K3043" s="4" t="n">
        <v>994165000</v>
      </c>
      <c r="L3043" s="4" t="n">
        <v>118822000</v>
      </c>
      <c r="M3043" s="4" t="n">
        <v>93245000</v>
      </c>
      <c r="N3043" s="4" t="n">
        <v>0.369100020583625</v>
      </c>
      <c r="O3043" s="4" t="n">
        <v>3.12610459342546</v>
      </c>
      <c r="P3043" s="4" t="n">
        <v>2033141000</v>
      </c>
      <c r="Q3043" s="4" t="n">
        <v>3415000</v>
      </c>
      <c r="R3043" s="4" t="n">
        <v>24431000</v>
      </c>
      <c r="S3043" s="4" t="n">
        <v>4742694572.8</v>
      </c>
      <c r="T3043" s="4" t="n">
        <v>4.77053061896164</v>
      </c>
      <c r="U3043" s="4" t="n">
        <v>484282000</v>
      </c>
      <c r="V3043" s="4" t="n">
        <v>27.6923076923077</v>
      </c>
      <c r="W3043" s="4" t="n">
        <v>3.52122793781716</v>
      </c>
      <c r="X3043" s="4" t="n">
        <v>1.18708015564677</v>
      </c>
      <c r="Y3043" s="4" t="n">
        <v>-24.1426315365517</v>
      </c>
      <c r="Z3043" s="4" t="n">
        <v>-8.02702418828191</v>
      </c>
      <c r="AA3043" s="4" t="n">
        <v>2948985000</v>
      </c>
    </row>
    <row r="3044" customFormat="false" ht="14.4" hidden="false" customHeight="false" outlineLevel="0" collapsed="false">
      <c r="A3044" s="0" t="s">
        <v>3069</v>
      </c>
      <c r="B3044" s="4" t="n">
        <v>240828000</v>
      </c>
      <c r="C3044" s="4" t="n">
        <v>37731540</v>
      </c>
      <c r="D3044" s="4" t="n">
        <v>66.16</v>
      </c>
      <c r="E3044" s="4" t="n">
        <v>151622000</v>
      </c>
      <c r="F3044" s="4" t="n">
        <v>0</v>
      </c>
      <c r="G3044" s="4" t="n">
        <v>2496318686.4</v>
      </c>
      <c r="H3044" s="4" t="n">
        <v>124870000</v>
      </c>
      <c r="I3044" s="4" t="n">
        <v>65405000</v>
      </c>
      <c r="J3044" s="4" t="n">
        <v>419000</v>
      </c>
      <c r="K3044" s="4" t="n">
        <v>10845164000</v>
      </c>
      <c r="L3044" s="4" t="n">
        <v>0</v>
      </c>
      <c r="M3044" s="4" t="n">
        <v>85730000</v>
      </c>
      <c r="N3044" s="4" t="n">
        <v>0.360131399862215</v>
      </c>
      <c r="O3044" s="4" t="n">
        <v>0</v>
      </c>
      <c r="P3044" s="4" t="n">
        <v>317928000</v>
      </c>
      <c r="Q3044" s="4" t="n">
        <v>23772000</v>
      </c>
      <c r="R3044" s="4" t="n">
        <v>188535000</v>
      </c>
      <c r="S3044" s="4" t="n">
        <v>2410101686.4</v>
      </c>
      <c r="T3044" s="4" t="n">
        <v>0.222228237986996</v>
      </c>
      <c r="U3044" s="4" t="n">
        <v>267604000</v>
      </c>
      <c r="V3044" s="4" t="n">
        <v>21.6209150326797</v>
      </c>
      <c r="W3044" s="4" t="n">
        <v>0.230178048612266</v>
      </c>
      <c r="X3044" s="4" t="n">
        <v>1.76838069055801</v>
      </c>
      <c r="Y3044" s="4" t="n">
        <v>-206.70023071955</v>
      </c>
      <c r="Z3044" s="4" t="n">
        <v>9.32840572786655</v>
      </c>
      <c r="AA3044" s="4" t="n">
        <v>1411641000</v>
      </c>
    </row>
    <row r="3045" customFormat="false" ht="14.4" hidden="false" customHeight="false" outlineLevel="0" collapsed="false">
      <c r="A3045" s="0" t="s">
        <v>3070</v>
      </c>
      <c r="B3045" s="4" t="n">
        <v>0</v>
      </c>
      <c r="C3045" s="4" t="n">
        <v>0</v>
      </c>
      <c r="D3045" s="4" t="n">
        <v>0</v>
      </c>
      <c r="E3045" s="4" t="n">
        <v>0</v>
      </c>
      <c r="F3045" s="4" t="n">
        <v>0</v>
      </c>
      <c r="G3045" s="4" t="n">
        <v>0</v>
      </c>
      <c r="H3045" s="4" t="n">
        <v>0</v>
      </c>
      <c r="I3045" s="4" t="n">
        <v>0</v>
      </c>
      <c r="J3045" s="4" t="n">
        <v>0</v>
      </c>
      <c r="K3045" s="4" t="n">
        <v>0</v>
      </c>
      <c r="L3045" s="4" t="n">
        <v>0</v>
      </c>
      <c r="M3045" s="4" t="n">
        <v>0</v>
      </c>
      <c r="N3045" s="4" t="n">
        <v>0</v>
      </c>
      <c r="O3045" s="4" t="n">
        <v>0</v>
      </c>
      <c r="P3045" s="4" t="n">
        <v>0</v>
      </c>
      <c r="Q3045" s="4" t="n">
        <v>0</v>
      </c>
      <c r="R3045" s="4" t="n">
        <v>0</v>
      </c>
      <c r="S3045" s="4" t="n">
        <v>0</v>
      </c>
      <c r="T3045" s="4" t="n">
        <v>0</v>
      </c>
      <c r="U3045" s="4" t="n">
        <v>0</v>
      </c>
      <c r="V3045" s="4" t="n">
        <v>0</v>
      </c>
      <c r="W3045" s="4" t="n">
        <v>0</v>
      </c>
      <c r="X3045" s="4" t="n">
        <v>0</v>
      </c>
      <c r="Y3045" s="4" t="n">
        <v>0</v>
      </c>
      <c r="Z3045" s="4" t="n">
        <v>0</v>
      </c>
      <c r="AA3045" s="4" t="n">
        <v>0</v>
      </c>
    </row>
    <row r="3046" customFormat="false" ht="14.4" hidden="false" customHeight="false" outlineLevel="0" collapsed="false">
      <c r="A3046" s="0" t="s">
        <v>3071</v>
      </c>
      <c r="B3046" s="4" t="n">
        <v>3255000000</v>
      </c>
      <c r="C3046" s="4" t="n">
        <v>887940630</v>
      </c>
      <c r="D3046" s="4" t="n">
        <v>41.11</v>
      </c>
      <c r="E3046" s="4" t="n">
        <v>659000000</v>
      </c>
      <c r="F3046" s="4" t="n">
        <v>419780000</v>
      </c>
      <c r="G3046" s="4" t="n">
        <v>36503239299.3</v>
      </c>
      <c r="H3046" s="4" t="n">
        <v>38882000000</v>
      </c>
      <c r="I3046" s="4" t="n">
        <v>21344000000</v>
      </c>
      <c r="J3046" s="4" t="n">
        <v>756000000</v>
      </c>
      <c r="K3046" s="4" t="n">
        <v>17087000000</v>
      </c>
      <c r="L3046" s="4" t="n">
        <v>824000000</v>
      </c>
      <c r="M3046" s="4" t="n">
        <v>849000000</v>
      </c>
      <c r="N3046" s="4" t="n">
        <v>0.331770222743259</v>
      </c>
      <c r="O3046" s="4" t="n">
        <v>4.10558252427184</v>
      </c>
      <c r="P3046" s="4" t="n">
        <v>22654000000</v>
      </c>
      <c r="Q3046" s="4" t="n">
        <v>43505000</v>
      </c>
      <c r="R3046" s="4" t="n">
        <v>1839000</v>
      </c>
      <c r="S3046" s="4" t="n">
        <v>59139239299.3</v>
      </c>
      <c r="T3046" s="4" t="n">
        <v>3.46106626671154</v>
      </c>
      <c r="U3046" s="4" t="n">
        <v>5156000000</v>
      </c>
      <c r="V3046" s="4" t="n">
        <v>21.9839572192513</v>
      </c>
      <c r="W3046" s="4" t="n">
        <v>2.13631645691461</v>
      </c>
      <c r="X3046" s="4" t="n">
        <v>1.84695604631148</v>
      </c>
      <c r="Y3046" s="4" t="n">
        <v>1177.52384836452</v>
      </c>
      <c r="Z3046" s="4" t="n">
        <v>7.07975936759116</v>
      </c>
      <c r="AA3046" s="4" t="n">
        <v>19764000000</v>
      </c>
    </row>
    <row r="3047" customFormat="false" ht="14.4" hidden="false" customHeight="false" outlineLevel="0" collapsed="false">
      <c r="A3047" s="0" t="s">
        <v>3072</v>
      </c>
      <c r="B3047" s="4" t="n">
        <v>-638000</v>
      </c>
      <c r="C3047" s="4" t="n">
        <v>4027784</v>
      </c>
      <c r="D3047" s="4" t="n">
        <v>9.72</v>
      </c>
      <c r="E3047" s="4" t="n">
        <v>3097000</v>
      </c>
      <c r="F3047" s="4" t="n">
        <v>0</v>
      </c>
      <c r="G3047" s="4" t="n">
        <v>41137956</v>
      </c>
      <c r="H3047" s="4" t="n">
        <v>4153000</v>
      </c>
      <c r="I3047" s="4" t="n">
        <v>458000</v>
      </c>
      <c r="J3047" s="4" t="n">
        <v>0</v>
      </c>
      <c r="K3047" s="4" t="n">
        <v>27756000</v>
      </c>
      <c r="L3047" s="4" t="n">
        <v>-92000</v>
      </c>
      <c r="M3047" s="4" t="n">
        <v>240000</v>
      </c>
      <c r="N3047" s="4" t="n">
        <v>-0.699708454810496</v>
      </c>
      <c r="O3047" s="4" t="n">
        <v>4.72826086956522</v>
      </c>
      <c r="P3047" s="4" t="n">
        <v>15123000</v>
      </c>
      <c r="Q3047" s="4" t="n">
        <v>10000</v>
      </c>
      <c r="R3047" s="4" t="n">
        <v>7576000</v>
      </c>
      <c r="S3047" s="4" t="n">
        <v>39098956</v>
      </c>
      <c r="T3047" s="4" t="n">
        <v>1.26625484940193</v>
      </c>
      <c r="U3047" s="4" t="n">
        <v>473000</v>
      </c>
      <c r="V3047" s="4" t="n">
        <v>-47</v>
      </c>
      <c r="W3047" s="4" t="n">
        <v>1.36407153768555</v>
      </c>
      <c r="X3047" s="4" t="n">
        <v>3.85295082888452</v>
      </c>
      <c r="Y3047" s="4" t="n">
        <v>-38.0132224899598</v>
      </c>
      <c r="Z3047" s="4" t="n">
        <v>80.04475602537</v>
      </c>
      <c r="AA3047" s="4" t="n">
        <v>10677000</v>
      </c>
    </row>
    <row r="3048" customFormat="false" ht="14.4" hidden="false" customHeight="false" outlineLevel="0" collapsed="false">
      <c r="A3048" s="0" t="s">
        <v>3073</v>
      </c>
      <c r="B3048" s="4" t="n">
        <v>0</v>
      </c>
      <c r="C3048" s="4" t="n">
        <v>0</v>
      </c>
      <c r="D3048" s="4" t="n">
        <v>0</v>
      </c>
      <c r="E3048" s="4" t="n">
        <v>0</v>
      </c>
      <c r="F3048" s="4" t="n">
        <v>0</v>
      </c>
      <c r="G3048" s="4" t="n">
        <v>0</v>
      </c>
      <c r="H3048" s="4" t="n">
        <v>0</v>
      </c>
      <c r="I3048" s="4" t="n">
        <v>0</v>
      </c>
      <c r="J3048" s="4" t="n">
        <v>0</v>
      </c>
      <c r="K3048" s="4" t="n">
        <v>0</v>
      </c>
      <c r="L3048" s="4" t="n">
        <v>0</v>
      </c>
      <c r="M3048" s="4" t="n">
        <v>0</v>
      </c>
      <c r="N3048" s="4" t="n">
        <v>0</v>
      </c>
      <c r="O3048" s="4" t="n">
        <v>0</v>
      </c>
      <c r="P3048" s="4" t="n">
        <v>0</v>
      </c>
      <c r="Q3048" s="4" t="n">
        <v>0</v>
      </c>
      <c r="R3048" s="4" t="n">
        <v>0</v>
      </c>
      <c r="S3048" s="4" t="n">
        <v>0</v>
      </c>
      <c r="T3048" s="4" t="n">
        <v>0</v>
      </c>
      <c r="U3048" s="4" t="n">
        <v>0</v>
      </c>
      <c r="V3048" s="4" t="n">
        <v>0</v>
      </c>
      <c r="W3048" s="4" t="n">
        <v>0</v>
      </c>
      <c r="X3048" s="4" t="n">
        <v>0</v>
      </c>
      <c r="Y3048" s="4" t="n">
        <v>0</v>
      </c>
      <c r="Z3048" s="4" t="n">
        <v>0</v>
      </c>
      <c r="AA3048" s="4" t="n">
        <v>0</v>
      </c>
    </row>
    <row r="3049" customFormat="false" ht="14.4" hidden="false" customHeight="false" outlineLevel="0" collapsed="false">
      <c r="A3049" s="0" t="s">
        <v>3074</v>
      </c>
      <c r="B3049" s="4" t="n">
        <v>0</v>
      </c>
      <c r="C3049" s="4" t="n">
        <v>0</v>
      </c>
      <c r="D3049" s="4" t="n">
        <v>0</v>
      </c>
      <c r="E3049" s="4" t="n">
        <v>0</v>
      </c>
      <c r="F3049" s="4" t="n">
        <v>0</v>
      </c>
      <c r="G3049" s="4" t="n">
        <v>0</v>
      </c>
      <c r="H3049" s="4" t="n">
        <v>0</v>
      </c>
      <c r="I3049" s="4" t="n">
        <v>0</v>
      </c>
      <c r="J3049" s="4" t="n">
        <v>0</v>
      </c>
      <c r="K3049" s="4" t="n">
        <v>0</v>
      </c>
      <c r="L3049" s="4" t="n">
        <v>0</v>
      </c>
      <c r="M3049" s="4" t="n">
        <v>0</v>
      </c>
      <c r="N3049" s="4" t="n">
        <v>0</v>
      </c>
      <c r="O3049" s="4" t="n">
        <v>0</v>
      </c>
      <c r="P3049" s="4" t="n">
        <v>0</v>
      </c>
      <c r="Q3049" s="4" t="n">
        <v>0</v>
      </c>
      <c r="R3049" s="4" t="n">
        <v>0</v>
      </c>
      <c r="S3049" s="4" t="n">
        <v>0</v>
      </c>
      <c r="T3049" s="4" t="n">
        <v>0</v>
      </c>
      <c r="U3049" s="4" t="n">
        <v>0</v>
      </c>
      <c r="V3049" s="4" t="n">
        <v>0</v>
      </c>
      <c r="W3049" s="4" t="n">
        <v>0</v>
      </c>
      <c r="X3049" s="4" t="n">
        <v>0</v>
      </c>
      <c r="Y3049" s="4" t="n">
        <v>0</v>
      </c>
      <c r="Z3049" s="4" t="n">
        <v>0</v>
      </c>
      <c r="AA3049" s="4" t="n">
        <v>0</v>
      </c>
    </row>
    <row r="3050" customFormat="false" ht="14.4" hidden="false" customHeight="false" outlineLevel="0" collapsed="false">
      <c r="A3050" s="0" t="s">
        <v>3075</v>
      </c>
      <c r="B3050" s="4" t="n">
        <v>-221445399</v>
      </c>
      <c r="C3050" s="4" t="n">
        <v>203367464</v>
      </c>
      <c r="D3050" s="4" t="n">
        <v>3.45</v>
      </c>
      <c r="E3050" s="4" t="n">
        <v>86772678</v>
      </c>
      <c r="F3050" s="4" t="n">
        <v>0</v>
      </c>
      <c r="G3050" s="4" t="n">
        <v>350808875.4</v>
      </c>
      <c r="H3050" s="4" t="n">
        <v>257761141</v>
      </c>
      <c r="I3050" s="4" t="n">
        <v>69489079</v>
      </c>
      <c r="J3050" s="4" t="n">
        <v>208646</v>
      </c>
      <c r="K3050" s="4" t="n">
        <v>1519634872</v>
      </c>
      <c r="L3050" s="4" t="n">
        <v>52108491</v>
      </c>
      <c r="M3050" s="4" t="n">
        <v>-2722715</v>
      </c>
      <c r="N3050" s="4" t="n">
        <v>0.0104062529146434</v>
      </c>
      <c r="O3050" s="4" t="n">
        <v>-4.02110508247111</v>
      </c>
      <c r="P3050" s="4" t="n">
        <v>742585227</v>
      </c>
      <c r="Q3050" s="4" t="n">
        <v>0</v>
      </c>
      <c r="R3050" s="4" t="n">
        <v>0</v>
      </c>
      <c r="S3050" s="4" t="n">
        <v>1006621424.4</v>
      </c>
      <c r="T3050" s="4" t="n">
        <v>0.662410058460411</v>
      </c>
      <c r="U3050" s="4" t="n">
        <v>-108551249</v>
      </c>
      <c r="V3050" s="4" t="n">
        <v>-2.42957746478873</v>
      </c>
      <c r="W3050" s="4" t="n">
        <v>0.230850766762346</v>
      </c>
      <c r="X3050" s="4" t="n">
        <v>2.07558897547923</v>
      </c>
      <c r="Y3050" s="4" t="n">
        <v>-53.8826845431415</v>
      </c>
      <c r="Z3050" s="4" t="n">
        <v>-3.23173504341714</v>
      </c>
      <c r="AA3050" s="4" t="n">
        <v>169017000</v>
      </c>
    </row>
    <row r="3051" customFormat="false" ht="14.4" hidden="false" customHeight="false" outlineLevel="0" collapsed="false">
      <c r="A3051" s="0" t="s">
        <v>3076</v>
      </c>
      <c r="B3051" s="4" t="n">
        <v>349435000</v>
      </c>
      <c r="C3051" s="4" t="n">
        <v>102277365</v>
      </c>
      <c r="D3051" s="4" t="n">
        <v>41.72</v>
      </c>
      <c r="E3051" s="4" t="n">
        <v>217567000</v>
      </c>
      <c r="F3051" s="4" t="n">
        <v>0</v>
      </c>
      <c r="G3051" s="4" t="n">
        <v>4267011667.8</v>
      </c>
      <c r="H3051" s="4" t="n">
        <v>1386741000</v>
      </c>
      <c r="I3051" s="4" t="n">
        <v>946257000</v>
      </c>
      <c r="J3051" s="4" t="n">
        <v>14588000</v>
      </c>
      <c r="K3051" s="4" t="n">
        <v>4861657000</v>
      </c>
      <c r="L3051" s="4" t="n">
        <v>59913000</v>
      </c>
      <c r="M3051" s="4" t="n">
        <v>93631000</v>
      </c>
      <c r="N3051" s="4" t="n">
        <v>0.267949690214203</v>
      </c>
      <c r="O3051" s="4" t="n">
        <v>6.83237360839885</v>
      </c>
      <c r="P3051" s="4" t="n">
        <v>981458000</v>
      </c>
      <c r="Q3051" s="4" t="n">
        <v>243920000</v>
      </c>
      <c r="R3051" s="4" t="n">
        <v>1099207000</v>
      </c>
      <c r="S3051" s="4" t="n">
        <v>5030902667.8</v>
      </c>
      <c r="T3051" s="4" t="n">
        <v>1.03770775550464</v>
      </c>
      <c r="U3051" s="4" t="n">
        <v>547106000</v>
      </c>
      <c r="V3051" s="4" t="n">
        <v>19.6792452830189</v>
      </c>
      <c r="W3051" s="4" t="n">
        <v>0.880142470027384</v>
      </c>
      <c r="X3051" s="4" t="n">
        <v>2.47316399391419</v>
      </c>
      <c r="Y3051" s="4" t="n">
        <v>-27.4375898956384</v>
      </c>
      <c r="Z3051" s="4" t="n">
        <v>7.63375888300898</v>
      </c>
      <c r="AA3051" s="4" t="n">
        <v>1706049000</v>
      </c>
    </row>
    <row r="3052" customFormat="false" ht="14.4" hidden="false" customHeight="false" outlineLevel="0" collapsed="false">
      <c r="A3052" s="0" t="s">
        <v>3077</v>
      </c>
      <c r="B3052" s="4" t="n">
        <v>15941000</v>
      </c>
      <c r="C3052" s="4" t="n">
        <v>11590612</v>
      </c>
      <c r="D3052" s="4" t="n">
        <v>10.01</v>
      </c>
      <c r="E3052" s="4" t="n">
        <v>20856000</v>
      </c>
      <c r="F3052" s="4" t="n">
        <v>0</v>
      </c>
      <c r="G3052" s="4" t="n">
        <v>116022026.12</v>
      </c>
      <c r="H3052" s="4" t="n">
        <v>609571000</v>
      </c>
      <c r="I3052" s="4" t="n">
        <v>0</v>
      </c>
      <c r="J3052" s="4" t="n">
        <v>0</v>
      </c>
      <c r="K3052" s="4" t="n">
        <v>28586000</v>
      </c>
      <c r="L3052" s="4" t="n">
        <v>4668000</v>
      </c>
      <c r="M3052" s="4" t="n">
        <v>3036000</v>
      </c>
      <c r="N3052" s="4" t="n">
        <v>0.326662362814719</v>
      </c>
      <c r="O3052" s="4" t="n">
        <v>2.99100257069409</v>
      </c>
      <c r="P3052" s="4" t="n">
        <v>25000000</v>
      </c>
      <c r="Q3052" s="4" t="n">
        <v>813000</v>
      </c>
      <c r="R3052" s="4" t="n">
        <v>9160000</v>
      </c>
      <c r="S3052" s="4" t="n">
        <v>134961026.12</v>
      </c>
      <c r="T3052" s="4" t="n">
        <v>4.72122808787518</v>
      </c>
      <c r="U3052" s="4" t="n">
        <v>16408000</v>
      </c>
      <c r="V3052" s="4" t="n">
        <v>18.537037037037</v>
      </c>
      <c r="W3052" s="4" t="n">
        <v>4.05870097670188</v>
      </c>
      <c r="X3052" s="4" t="n">
        <v>1.08824381525878</v>
      </c>
      <c r="Y3052" s="4" t="n">
        <v>-6.32479427169647</v>
      </c>
      <c r="Z3052" s="4" t="n">
        <v>-8.97447603032178</v>
      </c>
      <c r="AA3052" s="4" t="n">
        <v>106614000</v>
      </c>
    </row>
    <row r="3053" customFormat="false" ht="14.4" hidden="false" customHeight="false" outlineLevel="0" collapsed="false">
      <c r="A3053" s="0" t="s">
        <v>3078</v>
      </c>
      <c r="B3053" s="4" t="n">
        <v>89248000</v>
      </c>
      <c r="C3053" s="4" t="n">
        <v>56217062</v>
      </c>
      <c r="D3053" s="4" t="n">
        <v>19.79</v>
      </c>
      <c r="E3053" s="4" t="n">
        <v>95893000</v>
      </c>
      <c r="F3053" s="4" t="n">
        <v>0</v>
      </c>
      <c r="G3053" s="4" t="n">
        <v>1117813768.72</v>
      </c>
      <c r="H3053" s="4" t="n">
        <v>508561000</v>
      </c>
      <c r="I3053" s="4" t="n">
        <v>434932000</v>
      </c>
      <c r="J3053" s="4" t="n">
        <v>0</v>
      </c>
      <c r="K3053" s="4" t="n">
        <v>542585000</v>
      </c>
      <c r="L3053" s="4" t="n">
        <v>29098000</v>
      </c>
      <c r="M3053" s="4" t="n">
        <v>19598000</v>
      </c>
      <c r="N3053" s="4" t="n">
        <v>0.348105650189169</v>
      </c>
      <c r="O3053" s="4" t="n">
        <v>2.93480651591175</v>
      </c>
      <c r="P3053" s="4" t="n">
        <v>449131000</v>
      </c>
      <c r="Q3053" s="4" t="n">
        <v>0</v>
      </c>
      <c r="R3053" s="4" t="n">
        <v>77093000</v>
      </c>
      <c r="S3053" s="4" t="n">
        <v>1471051768.72</v>
      </c>
      <c r="T3053" s="4" t="n">
        <v>2.34254229202798</v>
      </c>
      <c r="U3053" s="4" t="n">
        <v>129635000</v>
      </c>
      <c r="V3053" s="4" t="n">
        <v>24.9375</v>
      </c>
      <c r="W3053" s="4" t="n">
        <v>1.65361060390538</v>
      </c>
      <c r="X3053" s="4" t="n">
        <v>13.1009665473553</v>
      </c>
      <c r="Y3053" s="4" t="n">
        <v>35.5350433490435</v>
      </c>
      <c r="Z3053" s="4" t="n">
        <v>6.92115793975392</v>
      </c>
      <c r="AA3053" s="4" t="n">
        <v>85323000</v>
      </c>
    </row>
    <row r="3054" customFormat="false" ht="14.4" hidden="false" customHeight="false" outlineLevel="0" collapsed="false">
      <c r="A3054" s="0" t="s">
        <v>3079</v>
      </c>
      <c r="B3054" s="4" t="n">
        <v>14860711</v>
      </c>
      <c r="C3054" s="4" t="n">
        <v>19304921</v>
      </c>
      <c r="D3054" s="4" t="n">
        <v>3.98</v>
      </c>
      <c r="E3054" s="4" t="n">
        <v>28241983</v>
      </c>
      <c r="F3054" s="4" t="n">
        <v>0</v>
      </c>
      <c r="G3054" s="4" t="n">
        <v>76833585.58</v>
      </c>
      <c r="H3054" s="4" t="n">
        <v>7272975</v>
      </c>
      <c r="I3054" s="4" t="n">
        <v>0</v>
      </c>
      <c r="J3054" s="4" t="n">
        <v>19647063</v>
      </c>
      <c r="K3054" s="4" t="n">
        <v>210646332</v>
      </c>
      <c r="L3054" s="4" t="n">
        <v>1399851</v>
      </c>
      <c r="M3054" s="4" t="n">
        <v>2048056</v>
      </c>
      <c r="N3054" s="4" t="n">
        <v>0.162866123651292</v>
      </c>
      <c r="O3054" s="4" t="n">
        <v>9.98316249372255</v>
      </c>
      <c r="P3054" s="4" t="n">
        <v>10909463</v>
      </c>
      <c r="Q3054" s="4" t="n">
        <v>50271</v>
      </c>
      <c r="R3054" s="4" t="n">
        <v>0</v>
      </c>
      <c r="S3054" s="4" t="n">
        <v>53118465.58</v>
      </c>
      <c r="T3054" s="4" t="n">
        <v>0.254677106511401</v>
      </c>
      <c r="U3054" s="4" t="n">
        <v>22048775</v>
      </c>
      <c r="V3054" s="4" t="n">
        <v>8.12244897959184</v>
      </c>
      <c r="W3054" s="4" t="n">
        <v>0.368379527622841</v>
      </c>
      <c r="X3054" s="4" t="n">
        <v>0.385123108307609</v>
      </c>
      <c r="Y3054" s="4" t="n">
        <v>-5.90511111281902</v>
      </c>
      <c r="Z3054" s="4" t="n">
        <v>3.48470994783157</v>
      </c>
      <c r="AA3054" s="4" t="n">
        <v>199503961</v>
      </c>
    </row>
    <row r="3055" customFormat="false" ht="14.4" hidden="false" customHeight="false" outlineLevel="0" collapsed="false">
      <c r="A3055" s="0" t="s">
        <v>3080</v>
      </c>
      <c r="B3055" s="4" t="n">
        <v>265025000</v>
      </c>
      <c r="C3055" s="4" t="n">
        <v>530307043</v>
      </c>
      <c r="D3055" s="4" t="n">
        <v>0</v>
      </c>
      <c r="E3055" s="4" t="n">
        <v>10240455000</v>
      </c>
      <c r="F3055" s="4" t="n">
        <v>195445000</v>
      </c>
      <c r="G3055" s="4" t="n">
        <v>0</v>
      </c>
      <c r="H3055" s="4" t="n">
        <v>63599038000</v>
      </c>
      <c r="I3055" s="4" t="n">
        <v>0</v>
      </c>
      <c r="J3055" s="4" t="n">
        <v>0</v>
      </c>
      <c r="K3055" s="4" t="n">
        <v>2566338000</v>
      </c>
      <c r="L3055" s="4" t="n">
        <v>782120000</v>
      </c>
      <c r="M3055" s="4" t="n">
        <v>83416000</v>
      </c>
      <c r="N3055" s="4" t="n">
        <v>0.20332241252253</v>
      </c>
      <c r="O3055" s="4" t="n">
        <v>2.00803329412366</v>
      </c>
      <c r="P3055" s="4" t="n">
        <v>13427409000</v>
      </c>
      <c r="Q3055" s="4" t="n">
        <v>34614000</v>
      </c>
      <c r="R3055" s="4" t="n">
        <v>3431481000</v>
      </c>
      <c r="S3055" s="4" t="n">
        <v>0</v>
      </c>
      <c r="T3055" s="4" t="n">
        <v>0</v>
      </c>
      <c r="U3055" s="4" t="n">
        <v>292359000</v>
      </c>
      <c r="V3055" s="4" t="n">
        <v>0</v>
      </c>
      <c r="W3055" s="4" t="n">
        <v>0</v>
      </c>
      <c r="X3055" s="4" t="n">
        <v>0</v>
      </c>
      <c r="Y3055" s="4" t="n">
        <v>0</v>
      </c>
      <c r="Z3055" s="4" t="n">
        <v>0</v>
      </c>
      <c r="AA3055" s="4" t="n">
        <v>15650365000</v>
      </c>
    </row>
    <row r="3056" customFormat="false" ht="14.4" hidden="false" customHeight="false" outlineLevel="0" collapsed="false">
      <c r="A3056" s="0" t="s">
        <v>3081</v>
      </c>
      <c r="B3056" s="4" t="n">
        <v>16417000</v>
      </c>
      <c r="C3056" s="4" t="n">
        <v>10048597</v>
      </c>
      <c r="D3056" s="4" t="n">
        <v>27.95</v>
      </c>
      <c r="E3056" s="4" t="n">
        <v>1009000</v>
      </c>
      <c r="F3056" s="4" t="n">
        <v>0</v>
      </c>
      <c r="G3056" s="4" t="n">
        <v>282977594.9</v>
      </c>
      <c r="H3056" s="4" t="n">
        <v>29147000</v>
      </c>
      <c r="I3056" s="4" t="n">
        <v>26331000</v>
      </c>
      <c r="J3056" s="4" t="n">
        <v>0</v>
      </c>
      <c r="K3056" s="4" t="n">
        <v>265003000</v>
      </c>
      <c r="L3056" s="4" t="n">
        <v>518000</v>
      </c>
      <c r="M3056" s="4" t="n">
        <v>2702000</v>
      </c>
      <c r="N3056" s="4" t="n">
        <v>0.16707890180559</v>
      </c>
      <c r="O3056" s="4" t="n">
        <v>32.2200772200772</v>
      </c>
      <c r="P3056" s="4" t="n">
        <v>26472000</v>
      </c>
      <c r="Q3056" s="4" t="n">
        <v>11756000</v>
      </c>
      <c r="R3056" s="4" t="n">
        <v>30156000</v>
      </c>
      <c r="S3056" s="4" t="n">
        <v>308440594.9</v>
      </c>
      <c r="T3056" s="4" t="n">
        <v>0.688734398173035</v>
      </c>
      <c r="U3056" s="4" t="n">
        <v>17992000</v>
      </c>
      <c r="V3056" s="4" t="n">
        <v>13.3007518796992</v>
      </c>
      <c r="W3056" s="4" t="n">
        <v>0.668231794936376</v>
      </c>
      <c r="X3056" s="4" t="n">
        <v>2.77815777749416</v>
      </c>
      <c r="Y3056" s="4" t="n">
        <v>-4.34992489734492</v>
      </c>
      <c r="Z3056" s="4" t="n">
        <v>9.96131582684225</v>
      </c>
      <c r="AA3056" s="4" t="n">
        <v>101858000</v>
      </c>
    </row>
    <row r="3057" customFormat="false" ht="14.4" hidden="false" customHeight="false" outlineLevel="0" collapsed="false">
      <c r="A3057" s="0" t="s">
        <v>3082</v>
      </c>
      <c r="B3057" s="4" t="n">
        <v>-8198000</v>
      </c>
      <c r="C3057" s="4" t="n">
        <v>34206668</v>
      </c>
      <c r="D3057" s="4" t="n">
        <v>6.7</v>
      </c>
      <c r="E3057" s="4" t="n">
        <v>30707000</v>
      </c>
      <c r="F3057" s="4" t="n">
        <v>0</v>
      </c>
      <c r="G3057" s="4" t="n">
        <v>229184675.6</v>
      </c>
      <c r="H3057" s="4" t="n">
        <v>11579000</v>
      </c>
      <c r="I3057" s="4" t="n">
        <v>5261000</v>
      </c>
      <c r="J3057" s="4" t="n">
        <v>2000</v>
      </c>
      <c r="K3057" s="4" t="n">
        <v>469538000</v>
      </c>
      <c r="L3057" s="4" t="n">
        <v>311000</v>
      </c>
      <c r="M3057" s="4" t="n">
        <v>-1881000</v>
      </c>
      <c r="N3057" s="4" t="n">
        <v>0.239617834394904</v>
      </c>
      <c r="O3057" s="4" t="n">
        <v>-24.2411575562701</v>
      </c>
      <c r="P3057" s="4" t="n">
        <v>5340000</v>
      </c>
      <c r="Q3057" s="4" t="n">
        <v>10094000</v>
      </c>
      <c r="R3057" s="4" t="n">
        <v>15961000</v>
      </c>
      <c r="S3057" s="4" t="n">
        <v>203817675.6</v>
      </c>
      <c r="T3057" s="4" t="n">
        <v>0.434081321639569</v>
      </c>
      <c r="U3057" s="4" t="n">
        <v>1040000</v>
      </c>
      <c r="V3057" s="4" t="n">
        <v>-37.2222222222222</v>
      </c>
      <c r="W3057" s="4" t="n">
        <v>0.488106767929326</v>
      </c>
      <c r="X3057" s="4" t="n">
        <v>1.33595651205764</v>
      </c>
      <c r="Y3057" s="4" t="n">
        <v>25.5815019086952</v>
      </c>
      <c r="Z3057" s="4" t="n">
        <v>220.369880384615</v>
      </c>
      <c r="AA3057" s="4" t="n">
        <v>171551000</v>
      </c>
    </row>
    <row r="3058" customFormat="false" ht="14.4" hidden="false" customHeight="false" outlineLevel="0" collapsed="false">
      <c r="A3058" s="0" t="s">
        <v>3083</v>
      </c>
      <c r="B3058" s="4" t="n">
        <v>-15347000</v>
      </c>
      <c r="C3058" s="4" t="n">
        <v>7033607</v>
      </c>
      <c r="D3058" s="4" t="n">
        <v>8.06</v>
      </c>
      <c r="E3058" s="4" t="n">
        <v>3125000</v>
      </c>
      <c r="F3058" s="4" t="n">
        <v>20000000</v>
      </c>
      <c r="G3058" s="4" t="n">
        <v>56690872.42</v>
      </c>
      <c r="H3058" s="4" t="n">
        <v>48000</v>
      </c>
      <c r="I3058" s="4" t="n">
        <v>0</v>
      </c>
      <c r="J3058" s="4" t="n">
        <v>0</v>
      </c>
      <c r="K3058" s="4" t="n">
        <v>27000</v>
      </c>
      <c r="L3058" s="4" t="n">
        <v>0</v>
      </c>
      <c r="M3058" s="4" t="n">
        <v>0</v>
      </c>
      <c r="N3058" s="4" t="n">
        <v>0</v>
      </c>
      <c r="O3058" s="4" t="n">
        <v>0</v>
      </c>
      <c r="P3058" s="4" t="n">
        <v>1551000</v>
      </c>
      <c r="Q3058" s="4" t="n">
        <v>64835000</v>
      </c>
      <c r="R3058" s="4" t="n">
        <v>1712000</v>
      </c>
      <c r="S3058" s="4" t="n">
        <v>53565872.42</v>
      </c>
      <c r="T3058" s="4" t="n">
        <v>1983.92120074074</v>
      </c>
      <c r="U3058" s="4" t="n">
        <v>-15323000</v>
      </c>
      <c r="V3058" s="4" t="n">
        <v>-0.590909090909091</v>
      </c>
      <c r="W3058" s="4" t="n">
        <v>2099.66194148148</v>
      </c>
      <c r="X3058" s="4" t="n">
        <v>1.17367546726844</v>
      </c>
      <c r="Y3058" s="4" t="n">
        <v>-41.2897832629279</v>
      </c>
      <c r="Z3058" s="4" t="n">
        <v>-3.69972410232983</v>
      </c>
      <c r="AA3058" s="4" t="n">
        <v>48302000</v>
      </c>
    </row>
    <row r="3059" customFormat="false" ht="14.4" hidden="false" customHeight="false" outlineLevel="0" collapsed="false">
      <c r="A3059" s="0" t="s">
        <v>3084</v>
      </c>
      <c r="B3059" s="4" t="n">
        <v>1514000</v>
      </c>
      <c r="C3059" s="4" t="n">
        <v>13284144</v>
      </c>
      <c r="D3059" s="4" t="n">
        <v>4.62</v>
      </c>
      <c r="E3059" s="4" t="n">
        <v>2673000</v>
      </c>
      <c r="F3059" s="4" t="n">
        <v>0</v>
      </c>
      <c r="G3059" s="4" t="n">
        <v>61372745.28</v>
      </c>
      <c r="H3059" s="4" t="n">
        <v>3758000</v>
      </c>
      <c r="I3059" s="4" t="n">
        <v>0</v>
      </c>
      <c r="J3059" s="4" t="n">
        <v>0</v>
      </c>
      <c r="K3059" s="4" t="n">
        <v>8822000</v>
      </c>
      <c r="L3059" s="4" t="n">
        <v>0</v>
      </c>
      <c r="M3059" s="4" t="n">
        <v>-5108000</v>
      </c>
      <c r="N3059" s="4" t="n">
        <v>-3.76141384388807</v>
      </c>
      <c r="O3059" s="4" t="n">
        <v>0</v>
      </c>
      <c r="P3059" s="4" t="n">
        <v>11887000</v>
      </c>
      <c r="Q3059" s="4" t="n">
        <v>0</v>
      </c>
      <c r="R3059" s="4" t="n">
        <v>3722000</v>
      </c>
      <c r="S3059" s="4" t="n">
        <v>58700745.28</v>
      </c>
      <c r="T3059" s="4" t="n">
        <v>6.6539044751757</v>
      </c>
      <c r="U3059" s="4" t="n">
        <v>1562000</v>
      </c>
      <c r="V3059" s="4" t="n">
        <v>6.6</v>
      </c>
      <c r="W3059" s="4" t="n">
        <v>6.95678364089776</v>
      </c>
      <c r="X3059" s="4" t="n">
        <v>3.16484866336634</v>
      </c>
      <c r="Y3059" s="4" t="n">
        <v>25.0705658823529</v>
      </c>
      <c r="Z3059" s="4" t="n">
        <v>39.2911301408451</v>
      </c>
      <c r="AA3059" s="4" t="n">
        <v>19392000</v>
      </c>
    </row>
    <row r="3060" customFormat="false" ht="14.4" hidden="false" customHeight="false" outlineLevel="0" collapsed="false">
      <c r="A3060" s="0" t="s">
        <v>3085</v>
      </c>
      <c r="B3060" s="4" t="n">
        <v>2188669000</v>
      </c>
      <c r="C3060" s="4" t="n">
        <v>314259245</v>
      </c>
      <c r="D3060" s="4" t="n">
        <v>152.16</v>
      </c>
      <c r="E3060" s="4" t="n">
        <v>1691006000</v>
      </c>
      <c r="F3060" s="4" t="n">
        <v>44390000</v>
      </c>
      <c r="G3060" s="4" t="n">
        <v>47817686719.2</v>
      </c>
      <c r="H3060" s="4" t="n">
        <v>26311457000</v>
      </c>
      <c r="I3060" s="4" t="n">
        <v>0</v>
      </c>
      <c r="J3060" s="4" t="n">
        <v>973226000</v>
      </c>
      <c r="K3060" s="4" t="n">
        <v>4543849000</v>
      </c>
      <c r="L3060" s="4" t="n">
        <v>1137139000</v>
      </c>
      <c r="M3060" s="4" t="n">
        <v>39538000</v>
      </c>
      <c r="N3060" s="4" t="n">
        <v>0.0180648604243035</v>
      </c>
      <c r="O3060" s="4" t="n">
        <v>2.30486158684207</v>
      </c>
      <c r="P3060" s="4" t="n">
        <v>22669917000</v>
      </c>
      <c r="Q3060" s="4" t="n">
        <v>0</v>
      </c>
      <c r="R3060" s="4" t="n">
        <v>0</v>
      </c>
      <c r="S3060" s="4" t="n">
        <v>46100823719.2</v>
      </c>
      <c r="T3060" s="4" t="n">
        <v>8.91674916979005</v>
      </c>
      <c r="U3060" s="4" t="n">
        <v>3296369000</v>
      </c>
      <c r="V3060" s="4" t="n">
        <v>35.8867924528302</v>
      </c>
      <c r="W3060" s="4" t="n">
        <v>9.24882212412899</v>
      </c>
      <c r="X3060" s="4" t="n">
        <v>8.1747935977089</v>
      </c>
      <c r="Y3060" s="4" t="n">
        <v>89.8246188452977</v>
      </c>
      <c r="Z3060" s="4" t="n">
        <v>12.9020202322746</v>
      </c>
      <c r="AA3060" s="4" t="n">
        <v>5849406000</v>
      </c>
    </row>
    <row r="3061" customFormat="false" ht="14.4" hidden="false" customHeight="false" outlineLevel="0" collapsed="false">
      <c r="A3061" s="0" t="s">
        <v>3086</v>
      </c>
      <c r="B3061" s="4" t="n">
        <v>176976000</v>
      </c>
      <c r="C3061" s="4" t="n">
        <v>60230892</v>
      </c>
      <c r="D3061" s="4" t="n">
        <v>46.73</v>
      </c>
      <c r="E3061" s="4" t="n">
        <v>55267000</v>
      </c>
      <c r="F3061" s="4" t="n">
        <v>0</v>
      </c>
      <c r="G3061" s="4" t="n">
        <v>2817944329.86</v>
      </c>
      <c r="H3061" s="4" t="n">
        <v>1361905000</v>
      </c>
      <c r="I3061" s="4" t="n">
        <v>1243415000</v>
      </c>
      <c r="J3061" s="4" t="n">
        <v>0</v>
      </c>
      <c r="K3061" s="4" t="n">
        <v>1703606000</v>
      </c>
      <c r="L3061" s="4" t="n">
        <v>95427000</v>
      </c>
      <c r="M3061" s="4" t="n">
        <v>607000</v>
      </c>
      <c r="N3061" s="4" t="n">
        <v>0.00764435488949059</v>
      </c>
      <c r="O3061" s="4" t="n">
        <v>1.83210202563216</v>
      </c>
      <c r="P3061" s="4" t="n">
        <v>1638566000</v>
      </c>
      <c r="Q3061" s="4" t="n">
        <v>0</v>
      </c>
      <c r="R3061" s="4" t="n">
        <v>1087429000</v>
      </c>
      <c r="S3061" s="4" t="n">
        <v>4006092329.86</v>
      </c>
      <c r="T3061" s="4" t="n">
        <v>2.30599224607098</v>
      </c>
      <c r="U3061" s="4" t="n">
        <v>307360000</v>
      </c>
      <c r="V3061" s="4" t="n">
        <v>34.5746268656716</v>
      </c>
      <c r="W3061" s="4" t="n">
        <v>1.6379944813296</v>
      </c>
      <c r="X3061" s="4" t="n">
        <v>2.47649726890915</v>
      </c>
      <c r="Y3061" s="4" t="n">
        <v>-103.02740359461</v>
      </c>
      <c r="Z3061" s="4" t="n">
        <v>9.07892122058824</v>
      </c>
      <c r="AA3061" s="4" t="n">
        <v>1137875000</v>
      </c>
    </row>
    <row r="3062" customFormat="false" ht="14.4" hidden="false" customHeight="false" outlineLevel="0" collapsed="false">
      <c r="A3062" s="0" t="s">
        <v>3087</v>
      </c>
      <c r="B3062" s="4" t="n">
        <v>-9790000</v>
      </c>
      <c r="C3062" s="4" t="n">
        <v>16149871</v>
      </c>
      <c r="D3062" s="4" t="n">
        <v>3.7</v>
      </c>
      <c r="E3062" s="4" t="n">
        <v>14839000</v>
      </c>
      <c r="F3062" s="4" t="n">
        <v>0</v>
      </c>
      <c r="G3062" s="4" t="n">
        <v>59754522.7</v>
      </c>
      <c r="H3062" s="4" t="n">
        <v>1085000</v>
      </c>
      <c r="I3062" s="4" t="n">
        <v>0</v>
      </c>
      <c r="J3062" s="4" t="n">
        <v>0</v>
      </c>
      <c r="K3062" s="4" t="n">
        <v>5000000</v>
      </c>
      <c r="L3062" s="4" t="n">
        <v>1308000</v>
      </c>
      <c r="M3062" s="4" t="n">
        <v>500000</v>
      </c>
      <c r="N3062" s="4" t="n">
        <v>-0.046952765517889</v>
      </c>
      <c r="O3062" s="4" t="n">
        <v>-7.1414373088685</v>
      </c>
      <c r="P3062" s="4" t="n">
        <v>11613000</v>
      </c>
      <c r="Q3062" s="4" t="n">
        <v>0</v>
      </c>
      <c r="R3062" s="4" t="n">
        <v>0</v>
      </c>
      <c r="S3062" s="4" t="n">
        <v>51792522.7</v>
      </c>
      <c r="T3062" s="4" t="n">
        <v>10.35850454</v>
      </c>
      <c r="U3062" s="4" t="n">
        <v>-9598000</v>
      </c>
      <c r="V3062" s="4" t="n">
        <v>-2.66187050359712</v>
      </c>
      <c r="W3062" s="4" t="n">
        <v>11.95090454</v>
      </c>
      <c r="X3062" s="4" t="n">
        <v>1.48351554656273</v>
      </c>
      <c r="Y3062" s="4" t="n">
        <v>11.6753659046503</v>
      </c>
      <c r="Z3062" s="4" t="n">
        <v>-6.22572647426547</v>
      </c>
      <c r="AA3062" s="4" t="n">
        <v>40279000</v>
      </c>
    </row>
    <row r="3063" customFormat="false" ht="14.4" hidden="false" customHeight="false" outlineLevel="0" collapsed="false">
      <c r="A3063" s="0" t="s">
        <v>3088</v>
      </c>
      <c r="B3063" s="4" t="n">
        <v>-78307000</v>
      </c>
      <c r="C3063" s="4" t="n">
        <v>117903935</v>
      </c>
      <c r="D3063" s="4" t="n">
        <v>77.03</v>
      </c>
      <c r="E3063" s="4" t="n">
        <v>897453000</v>
      </c>
      <c r="F3063" s="4" t="n">
        <v>0</v>
      </c>
      <c r="G3063" s="4" t="n">
        <v>9082140113.05</v>
      </c>
      <c r="H3063" s="4" t="n">
        <v>47569000</v>
      </c>
      <c r="I3063" s="4" t="n">
        <v>0</v>
      </c>
      <c r="J3063" s="4" t="n">
        <v>0</v>
      </c>
      <c r="K3063" s="4" t="n">
        <v>302623000</v>
      </c>
      <c r="L3063" s="4" t="n">
        <v>0</v>
      </c>
      <c r="M3063" s="4" t="n">
        <v>6000</v>
      </c>
      <c r="N3063" s="4" t="n">
        <v>-7.5947444368497E-005</v>
      </c>
      <c r="O3063" s="4" t="n">
        <v>0</v>
      </c>
      <c r="P3063" s="4" t="n">
        <v>251019000</v>
      </c>
      <c r="Q3063" s="4" t="n">
        <v>12294000</v>
      </c>
      <c r="R3063" s="4" t="n">
        <v>19070000</v>
      </c>
      <c r="S3063" s="4" t="n">
        <v>7320687113.05</v>
      </c>
      <c r="T3063" s="4" t="n">
        <v>24.1907823035592</v>
      </c>
      <c r="U3063" s="4" t="n">
        <v>-71615000</v>
      </c>
      <c r="V3063" s="4" t="n">
        <v>-102.706666666667</v>
      </c>
      <c r="W3063" s="4" t="n">
        <v>30.0114006967415</v>
      </c>
      <c r="X3063" s="4" t="n">
        <v>11.5709613267415</v>
      </c>
      <c r="Y3063" s="4" t="n">
        <v>15.3540577451252</v>
      </c>
      <c r="Z3063" s="4" t="n">
        <v>-126.818964086434</v>
      </c>
      <c r="AA3063" s="4" t="n">
        <v>784908000</v>
      </c>
    </row>
    <row r="3064" customFormat="false" ht="14.4" hidden="false" customHeight="false" outlineLevel="0" collapsed="false">
      <c r="A3064" s="0" t="s">
        <v>3089</v>
      </c>
      <c r="B3064" s="4" t="n">
        <v>32829000</v>
      </c>
      <c r="C3064" s="4" t="n">
        <v>0</v>
      </c>
      <c r="D3064" s="4" t="n">
        <v>0</v>
      </c>
      <c r="E3064" s="4" t="n">
        <v>7189000</v>
      </c>
      <c r="F3064" s="4" t="n">
        <v>0</v>
      </c>
      <c r="G3064" s="4" t="n">
        <v>0</v>
      </c>
      <c r="H3064" s="4" t="n">
        <v>18000</v>
      </c>
      <c r="I3064" s="4" t="n">
        <v>0</v>
      </c>
      <c r="J3064" s="4" t="n">
        <v>0</v>
      </c>
      <c r="K3064" s="4" t="n">
        <v>317090000</v>
      </c>
      <c r="L3064" s="4" t="n">
        <v>1714000</v>
      </c>
      <c r="M3064" s="4" t="n">
        <v>56000</v>
      </c>
      <c r="N3064" s="4" t="n">
        <v>0.0017795856107792</v>
      </c>
      <c r="O3064" s="4" t="n">
        <v>19.3593932322054</v>
      </c>
      <c r="P3064" s="4" t="n">
        <v>73160000</v>
      </c>
      <c r="Q3064" s="4" t="n">
        <v>0</v>
      </c>
      <c r="R3064" s="4" t="n">
        <v>0</v>
      </c>
      <c r="S3064" s="4" t="n">
        <v>0</v>
      </c>
      <c r="T3064" s="4" t="n">
        <v>0</v>
      </c>
      <c r="U3064" s="4" t="n">
        <v>49044000</v>
      </c>
      <c r="V3064" s="4" t="n">
        <v>0</v>
      </c>
      <c r="W3064" s="4" t="n">
        <v>0</v>
      </c>
      <c r="X3064" s="4" t="n">
        <v>0</v>
      </c>
      <c r="Y3064" s="4" t="n">
        <v>0</v>
      </c>
      <c r="Z3064" s="4" t="n">
        <v>0</v>
      </c>
      <c r="AA3064" s="4" t="n">
        <v>35913000</v>
      </c>
    </row>
    <row r="3065" customFormat="false" ht="14.4" hidden="false" customHeight="false" outlineLevel="0" collapsed="false">
      <c r="A3065" s="0" t="s">
        <v>3090</v>
      </c>
      <c r="B3065" s="4" t="n">
        <v>-480930000</v>
      </c>
      <c r="C3065" s="4" t="n">
        <v>30794072</v>
      </c>
      <c r="D3065" s="4" t="n">
        <v>17.35</v>
      </c>
      <c r="E3065" s="4" t="n">
        <v>203980000</v>
      </c>
      <c r="F3065" s="4" t="n">
        <v>0</v>
      </c>
      <c r="G3065" s="4" t="n">
        <v>534277149.2</v>
      </c>
      <c r="H3065" s="4" t="n">
        <v>412465000</v>
      </c>
      <c r="I3065" s="4" t="n">
        <v>223355000</v>
      </c>
      <c r="J3065" s="4" t="n">
        <v>0</v>
      </c>
      <c r="K3065" s="4" t="n">
        <v>721114000</v>
      </c>
      <c r="L3065" s="4" t="n">
        <v>10454000</v>
      </c>
      <c r="M3065" s="4" t="n">
        <v>6477000</v>
      </c>
      <c r="N3065" s="4" t="n">
        <v>0.391951588502269</v>
      </c>
      <c r="O3065" s="4" t="n">
        <v>2.58073464702506</v>
      </c>
      <c r="P3065" s="4" t="n">
        <v>251725000</v>
      </c>
      <c r="Q3065" s="4" t="n">
        <v>131121000</v>
      </c>
      <c r="R3065" s="4" t="n">
        <v>87362000</v>
      </c>
      <c r="S3065" s="4" t="n">
        <v>580335149.2</v>
      </c>
      <c r="T3065" s="4" t="n">
        <v>0.720757437771215</v>
      </c>
      <c r="U3065" s="4" t="n">
        <v>-449940000</v>
      </c>
      <c r="V3065" s="4" t="n">
        <v>27.5396825396825</v>
      </c>
      <c r="W3065" s="4" t="n">
        <v>0.663554895215196</v>
      </c>
      <c r="X3065" s="4" t="n">
        <v>0.612239760273188</v>
      </c>
      <c r="Y3065" s="4" t="n">
        <v>87.874531118421</v>
      </c>
      <c r="Z3065" s="4" t="n">
        <v>-1.08450740228765</v>
      </c>
      <c r="AA3065" s="4" t="n">
        <v>872660000</v>
      </c>
    </row>
    <row r="3066" customFormat="false" ht="14.4" hidden="false" customHeight="false" outlineLevel="0" collapsed="false">
      <c r="A3066" s="0" t="s">
        <v>3091</v>
      </c>
      <c r="B3066" s="4" t="n">
        <v>11883000</v>
      </c>
      <c r="C3066" s="4" t="n">
        <v>46014982</v>
      </c>
      <c r="D3066" s="4" t="n">
        <v>7.71</v>
      </c>
      <c r="E3066" s="4" t="n">
        <v>70313000</v>
      </c>
      <c r="F3066" s="4" t="n">
        <v>0</v>
      </c>
      <c r="G3066" s="4" t="n">
        <v>354775511.22</v>
      </c>
      <c r="H3066" s="4" t="n">
        <v>15008000</v>
      </c>
      <c r="I3066" s="4" t="n">
        <v>0</v>
      </c>
      <c r="J3066" s="4" t="n">
        <v>637000</v>
      </c>
      <c r="K3066" s="4" t="n">
        <v>135377000</v>
      </c>
      <c r="L3066" s="4" t="n">
        <v>0</v>
      </c>
      <c r="M3066" s="4" t="n">
        <v>811000</v>
      </c>
      <c r="N3066" s="4" t="n">
        <v>0.065387406272676</v>
      </c>
      <c r="O3066" s="4" t="n">
        <v>0</v>
      </c>
      <c r="P3066" s="4" t="n">
        <v>0</v>
      </c>
      <c r="Q3066" s="4" t="n">
        <v>10310000</v>
      </c>
      <c r="R3066" s="4" t="n">
        <v>72438000</v>
      </c>
      <c r="S3066" s="4" t="n">
        <v>284462511.22</v>
      </c>
      <c r="T3066" s="4" t="n">
        <v>2.10126174475723</v>
      </c>
      <c r="U3066" s="4" t="n">
        <v>19770000</v>
      </c>
      <c r="V3066" s="4" t="n">
        <v>28.5555555555556</v>
      </c>
      <c r="W3066" s="4" t="n">
        <v>2.62064834661722</v>
      </c>
      <c r="X3066" s="4" t="n">
        <v>2.08191816827848</v>
      </c>
      <c r="Y3066" s="4" t="n">
        <v>8.59790880982963</v>
      </c>
      <c r="Z3066" s="4" t="n">
        <v>17.9451447253414</v>
      </c>
      <c r="AA3066" s="4" t="n">
        <v>170408000</v>
      </c>
    </row>
    <row r="3067" customFormat="false" ht="14.4" hidden="false" customHeight="false" outlineLevel="0" collapsed="false">
      <c r="A3067" s="0" t="s">
        <v>3092</v>
      </c>
      <c r="B3067" s="4" t="n">
        <v>-17446000</v>
      </c>
      <c r="C3067" s="4" t="n">
        <v>0</v>
      </c>
      <c r="D3067" s="4" t="n">
        <v>0</v>
      </c>
      <c r="E3067" s="4" t="n">
        <v>646000</v>
      </c>
      <c r="F3067" s="4" t="n">
        <v>0</v>
      </c>
      <c r="G3067" s="4" t="n">
        <v>0</v>
      </c>
      <c r="H3067" s="4" t="n">
        <v>0</v>
      </c>
      <c r="I3067" s="4" t="n">
        <v>0</v>
      </c>
      <c r="J3067" s="4" t="n">
        <v>0</v>
      </c>
      <c r="K3067" s="4" t="n">
        <v>146586000</v>
      </c>
      <c r="L3067" s="4" t="n">
        <v>0</v>
      </c>
      <c r="M3067" s="4" t="n">
        <v>3744000</v>
      </c>
      <c r="N3067" s="4" t="n">
        <v>-0.170166348513771</v>
      </c>
      <c r="O3067" s="4" t="n">
        <v>0</v>
      </c>
      <c r="P3067" s="4" t="n">
        <v>0</v>
      </c>
      <c r="Q3067" s="4" t="n">
        <v>0</v>
      </c>
      <c r="R3067" s="4" t="n">
        <v>0</v>
      </c>
      <c r="S3067" s="4" t="n">
        <v>0</v>
      </c>
      <c r="T3067" s="4" t="n">
        <v>0</v>
      </c>
      <c r="U3067" s="4" t="n">
        <v>-11848000</v>
      </c>
      <c r="V3067" s="4" t="n">
        <v>0</v>
      </c>
      <c r="W3067" s="4" t="n">
        <v>0</v>
      </c>
      <c r="X3067" s="4" t="n">
        <v>0</v>
      </c>
      <c r="Y3067" s="4" t="n">
        <v>0</v>
      </c>
      <c r="Z3067" s="4" t="n">
        <v>0</v>
      </c>
      <c r="AA3067" s="4" t="n">
        <v>111495000</v>
      </c>
    </row>
    <row r="3068" customFormat="false" ht="14.4" hidden="false" customHeight="false" outlineLevel="0" collapsed="false">
      <c r="A3068" s="0" t="s">
        <v>3093</v>
      </c>
      <c r="B3068" s="4" t="n">
        <v>-38785000</v>
      </c>
      <c r="C3068" s="4" t="n">
        <v>65287782</v>
      </c>
      <c r="D3068" s="4" t="n">
        <v>8.85</v>
      </c>
      <c r="E3068" s="4" t="n">
        <v>156306000</v>
      </c>
      <c r="F3068" s="4" t="n">
        <v>123000</v>
      </c>
      <c r="G3068" s="4" t="n">
        <v>577796870.7</v>
      </c>
      <c r="H3068" s="4" t="n">
        <v>127565000</v>
      </c>
      <c r="I3068" s="4" t="n">
        <v>0</v>
      </c>
      <c r="J3068" s="4" t="n">
        <v>0</v>
      </c>
      <c r="K3068" s="4" t="n">
        <v>155854000</v>
      </c>
      <c r="L3068" s="4" t="n">
        <v>-2192000</v>
      </c>
      <c r="M3068" s="4" t="n">
        <v>25498000</v>
      </c>
      <c r="N3068" s="4" t="n">
        <v>-0.695982094115078</v>
      </c>
      <c r="O3068" s="4" t="n">
        <v>17.713503649635</v>
      </c>
      <c r="P3068" s="4" t="n">
        <v>217549000</v>
      </c>
      <c r="Q3068" s="4" t="n">
        <v>231352000</v>
      </c>
      <c r="R3068" s="4" t="n">
        <v>18501000</v>
      </c>
      <c r="S3068" s="4" t="n">
        <v>421490870.7</v>
      </c>
      <c r="T3068" s="4" t="n">
        <v>2.70439559267006</v>
      </c>
      <c r="U3068" s="4" t="n">
        <v>-16689000</v>
      </c>
      <c r="V3068" s="4" t="n">
        <v>-8.67647058823529</v>
      </c>
      <c r="W3068" s="4" t="n">
        <v>3.70729574281058</v>
      </c>
      <c r="X3068" s="4" t="n">
        <v>2.05179176118407</v>
      </c>
      <c r="Y3068" s="4" t="n">
        <v>34.7902740065029</v>
      </c>
      <c r="Z3068" s="4" t="n">
        <v>-34.6214195398166</v>
      </c>
      <c r="AA3068" s="4" t="n">
        <v>281606000</v>
      </c>
    </row>
    <row r="3069" customFormat="false" ht="14.4" hidden="false" customHeight="false" outlineLevel="0" collapsed="false">
      <c r="A3069" s="0" t="s">
        <v>3094</v>
      </c>
      <c r="B3069" s="4" t="n">
        <v>-364300000</v>
      </c>
      <c r="C3069" s="4" t="n">
        <v>144808885</v>
      </c>
      <c r="D3069" s="4" t="n">
        <v>16.9699993</v>
      </c>
      <c r="E3069" s="4" t="n">
        <v>420700000</v>
      </c>
      <c r="F3069" s="4" t="n">
        <v>0</v>
      </c>
      <c r="G3069" s="4" t="n">
        <v>0</v>
      </c>
      <c r="H3069" s="4" t="n">
        <v>2182400000</v>
      </c>
      <c r="I3069" s="4" t="n">
        <v>1150500000</v>
      </c>
      <c r="J3069" s="4" t="n">
        <v>500000</v>
      </c>
      <c r="K3069" s="4" t="n">
        <v>5961000000</v>
      </c>
      <c r="L3069" s="4" t="n">
        <v>70100000</v>
      </c>
      <c r="M3069" s="4" t="n">
        <v>191100000</v>
      </c>
      <c r="N3069" s="4" t="n">
        <v>-0.444108761329305</v>
      </c>
      <c r="O3069" s="4" t="n">
        <v>-5.13837375178317</v>
      </c>
      <c r="P3069" s="4" t="n">
        <v>1144600000</v>
      </c>
      <c r="Q3069" s="4" t="n">
        <v>0</v>
      </c>
      <c r="R3069" s="4" t="n">
        <v>0</v>
      </c>
      <c r="S3069" s="4" t="n">
        <v>0</v>
      </c>
      <c r="T3069" s="4" t="n">
        <v>0</v>
      </c>
      <c r="U3069" s="4" t="n">
        <v>-203000000</v>
      </c>
      <c r="V3069" s="4" t="n">
        <v>0</v>
      </c>
      <c r="W3069" s="4" t="n">
        <v>0</v>
      </c>
      <c r="X3069" s="4" t="n">
        <v>0</v>
      </c>
      <c r="Y3069" s="4" t="n">
        <v>0</v>
      </c>
      <c r="Z3069" s="4" t="n">
        <v>0</v>
      </c>
      <c r="AA3069" s="4" t="n">
        <v>1481000000</v>
      </c>
    </row>
    <row r="3070" customFormat="false" ht="14.4" hidden="false" customHeight="false" outlineLevel="0" collapsed="false">
      <c r="A3070" s="0" t="s">
        <v>3095</v>
      </c>
      <c r="B3070" s="4" t="n">
        <v>10752000</v>
      </c>
      <c r="C3070" s="4" t="n">
        <v>53292550</v>
      </c>
      <c r="D3070" s="4" t="n">
        <v>3.79</v>
      </c>
      <c r="E3070" s="4" t="n">
        <v>28390000</v>
      </c>
      <c r="F3070" s="4" t="n">
        <v>0</v>
      </c>
      <c r="G3070" s="4" t="n">
        <v>201978764.5</v>
      </c>
      <c r="H3070" s="4" t="n">
        <v>1804000</v>
      </c>
      <c r="I3070" s="4" t="n">
        <v>0</v>
      </c>
      <c r="J3070" s="4" t="n">
        <v>0</v>
      </c>
      <c r="K3070" s="4" t="n">
        <v>88163000</v>
      </c>
      <c r="L3070" s="4" t="n">
        <v>0</v>
      </c>
      <c r="M3070" s="4" t="n">
        <v>772000</v>
      </c>
      <c r="N3070" s="4" t="n">
        <v>0.0694182177861703</v>
      </c>
      <c r="O3070" s="4" t="n">
        <v>0</v>
      </c>
      <c r="P3070" s="4" t="n">
        <v>6390000</v>
      </c>
      <c r="Q3070" s="4" t="n">
        <v>3454000</v>
      </c>
      <c r="R3070" s="4" t="n">
        <v>14240000</v>
      </c>
      <c r="S3070" s="4" t="n">
        <v>173588764.5</v>
      </c>
      <c r="T3070" s="4" t="n">
        <v>1.96895255946372</v>
      </c>
      <c r="U3070" s="4" t="n">
        <v>12073000</v>
      </c>
      <c r="V3070" s="4" t="n">
        <v>19.9473684210526</v>
      </c>
      <c r="W3070" s="4" t="n">
        <v>2.29096973220058</v>
      </c>
      <c r="X3070" s="4" t="n">
        <v>2.11726659922848</v>
      </c>
      <c r="Y3070" s="4" t="n">
        <v>-91.3517704658526</v>
      </c>
      <c r="Z3070" s="4" t="n">
        <v>16.7297908142135</v>
      </c>
      <c r="AA3070" s="4" t="n">
        <v>95396000</v>
      </c>
    </row>
    <row r="3071" customFormat="false" ht="14.4" hidden="false" customHeight="false" outlineLevel="0" collapsed="false">
      <c r="A3071" s="0" t="s">
        <v>3096</v>
      </c>
      <c r="B3071" s="4" t="n">
        <v>1772000</v>
      </c>
      <c r="C3071" s="4" t="n">
        <v>16136234</v>
      </c>
      <c r="D3071" s="4" t="n">
        <v>65.3</v>
      </c>
      <c r="E3071" s="4" t="n">
        <v>131294000</v>
      </c>
      <c r="F3071" s="4" t="n">
        <v>0</v>
      </c>
      <c r="G3071" s="4" t="n">
        <v>1053696080.2</v>
      </c>
      <c r="H3071" s="4" t="n">
        <v>11642000</v>
      </c>
      <c r="I3071" s="4" t="n">
        <v>0</v>
      </c>
      <c r="J3071" s="4" t="n">
        <v>0</v>
      </c>
      <c r="K3071" s="4" t="n">
        <v>104391000</v>
      </c>
      <c r="L3071" s="4" t="n">
        <v>0</v>
      </c>
      <c r="M3071" s="4" t="n">
        <v>686000</v>
      </c>
      <c r="N3071" s="4" t="n">
        <v>0.394933793897524</v>
      </c>
      <c r="O3071" s="4" t="n">
        <v>0</v>
      </c>
      <c r="P3071" s="4" t="n">
        <v>30557000</v>
      </c>
      <c r="Q3071" s="4" t="n">
        <v>17082000</v>
      </c>
      <c r="R3071" s="4" t="n">
        <v>25487000</v>
      </c>
      <c r="S3071" s="4" t="n">
        <v>922402080.2</v>
      </c>
      <c r="T3071" s="4" t="n">
        <v>8.83603069421693</v>
      </c>
      <c r="U3071" s="4" t="n">
        <v>4930000</v>
      </c>
      <c r="V3071" s="4" t="n">
        <v>932.857142857143</v>
      </c>
      <c r="W3071" s="4" t="n">
        <v>10.093744481804</v>
      </c>
      <c r="X3071" s="4" t="n">
        <v>5.46599409772115</v>
      </c>
      <c r="Y3071" s="4" t="n">
        <v>16.1500839954632</v>
      </c>
      <c r="Z3071" s="4" t="n">
        <v>213.73145643002</v>
      </c>
      <c r="AA3071" s="4" t="n">
        <v>192773000</v>
      </c>
    </row>
    <row r="3072" customFormat="false" ht="14.4" hidden="false" customHeight="false" outlineLevel="0" collapsed="false">
      <c r="A3072" s="0" t="s">
        <v>3097</v>
      </c>
      <c r="B3072" s="4" t="n">
        <v>158909000</v>
      </c>
      <c r="C3072" s="4" t="n">
        <v>121563739</v>
      </c>
      <c r="D3072" s="4" t="n">
        <v>30.22</v>
      </c>
      <c r="E3072" s="4" t="n">
        <v>762511000</v>
      </c>
      <c r="F3072" s="4" t="n">
        <v>0</v>
      </c>
      <c r="G3072" s="4" t="n">
        <v>3673656192.58</v>
      </c>
      <c r="H3072" s="4" t="n">
        <v>1084447000</v>
      </c>
      <c r="I3072" s="4" t="n">
        <v>300079000</v>
      </c>
      <c r="J3072" s="4" t="n">
        <v>37630000</v>
      </c>
      <c r="K3072" s="4" t="n">
        <v>2507203000</v>
      </c>
      <c r="L3072" s="4" t="n">
        <v>108739000</v>
      </c>
      <c r="M3072" s="4" t="n">
        <v>11905000</v>
      </c>
      <c r="N3072" s="4" t="n">
        <v>0.261907380926191</v>
      </c>
      <c r="O3072" s="4" t="n">
        <v>1.41801929390559</v>
      </c>
      <c r="P3072" s="4" t="n">
        <v>93095000</v>
      </c>
      <c r="Q3072" s="4" t="n">
        <v>0</v>
      </c>
      <c r="R3072" s="4" t="n">
        <v>0</v>
      </c>
      <c r="S3072" s="4" t="n">
        <v>3211224192.58</v>
      </c>
      <c r="T3072" s="4" t="n">
        <v>1.28079943769212</v>
      </c>
      <c r="U3072" s="4" t="n">
        <v>257100000</v>
      </c>
      <c r="V3072" s="4" t="n">
        <v>43.1714285714286</v>
      </c>
      <c r="W3072" s="4" t="n">
        <v>1.46524082516653</v>
      </c>
      <c r="X3072" s="4" t="n">
        <v>3.29135538996894</v>
      </c>
      <c r="Y3072" s="4" t="n">
        <v>12.0438266909489</v>
      </c>
      <c r="Z3072" s="4" t="n">
        <v>14.2888222192921</v>
      </c>
      <c r="AA3072" s="4" t="n">
        <v>1116153000</v>
      </c>
    </row>
    <row r="3073" customFormat="false" ht="14.4" hidden="false" customHeight="false" outlineLevel="0" collapsed="false">
      <c r="A3073" s="0" t="s">
        <v>3098</v>
      </c>
      <c r="B3073" s="4" t="n">
        <v>15800000</v>
      </c>
      <c r="C3073" s="4" t="n">
        <v>44877324</v>
      </c>
      <c r="D3073" s="4" t="n">
        <v>99.61</v>
      </c>
      <c r="E3073" s="4" t="n">
        <v>575400000</v>
      </c>
      <c r="F3073" s="4" t="n">
        <v>0</v>
      </c>
      <c r="G3073" s="4" t="n">
        <v>4470230243.64</v>
      </c>
      <c r="H3073" s="4" t="n">
        <v>2509800000</v>
      </c>
      <c r="I3073" s="4" t="n">
        <v>1090000000</v>
      </c>
      <c r="J3073" s="4" t="n">
        <v>14000000</v>
      </c>
      <c r="K3073" s="4" t="n">
        <v>1968800000</v>
      </c>
      <c r="L3073" s="4" t="n">
        <v>65900000</v>
      </c>
      <c r="M3073" s="4" t="n">
        <v>-20000000</v>
      </c>
      <c r="N3073" s="4" t="n">
        <v>1.9047619047619</v>
      </c>
      <c r="O3073" s="4" t="n">
        <v>0.840667678300455</v>
      </c>
      <c r="P3073" s="4" t="n">
        <v>1675600000</v>
      </c>
      <c r="Q3073" s="4" t="n">
        <v>928300000</v>
      </c>
      <c r="R3073" s="4" t="n">
        <v>384100000</v>
      </c>
      <c r="S3073" s="4" t="n">
        <v>5454030243.64</v>
      </c>
      <c r="T3073" s="4" t="n">
        <v>1.15620076393623</v>
      </c>
      <c r="U3073" s="4" t="n">
        <v>21600000</v>
      </c>
      <c r="V3073" s="4" t="n">
        <v>21.7964989059081</v>
      </c>
      <c r="W3073" s="4" t="n">
        <v>0.947644840931061</v>
      </c>
      <c r="X3073" s="4" t="n">
        <v>2.05811705508287</v>
      </c>
      <c r="Y3073" s="4" t="n">
        <v>-15.2932953939104</v>
      </c>
      <c r="Z3073" s="4" t="n">
        <v>12.3282687359073</v>
      </c>
      <c r="AA3073" s="4" t="n">
        <v>2167300000</v>
      </c>
    </row>
    <row r="3074" customFormat="false" ht="14.4" hidden="false" customHeight="false" outlineLevel="0" collapsed="false">
      <c r="A3074" s="0" t="s">
        <v>3099</v>
      </c>
      <c r="B3074" s="4" t="n">
        <v>60035000</v>
      </c>
      <c r="C3074" s="4" t="n">
        <v>0</v>
      </c>
      <c r="D3074" s="4" t="n">
        <v>0</v>
      </c>
      <c r="E3074" s="4" t="n">
        <v>1354000</v>
      </c>
      <c r="F3074" s="4" t="n">
        <v>0</v>
      </c>
      <c r="G3074" s="4" t="n">
        <v>0</v>
      </c>
      <c r="H3074" s="4" t="n">
        <v>252225000</v>
      </c>
      <c r="I3074" s="4" t="n">
        <v>229272000</v>
      </c>
      <c r="J3074" s="4" t="n">
        <v>0</v>
      </c>
      <c r="K3074" s="4" t="n">
        <v>643163000</v>
      </c>
      <c r="L3074" s="4" t="n">
        <v>25447000</v>
      </c>
      <c r="M3074" s="4" t="n">
        <v>12838000</v>
      </c>
      <c r="N3074" s="4" t="n">
        <v>0.371169191627154</v>
      </c>
      <c r="O3074" s="4" t="n">
        <v>2.35921719652611</v>
      </c>
      <c r="P3074" s="4" t="n">
        <v>231132000</v>
      </c>
      <c r="Q3074" s="4" t="n">
        <v>7535000</v>
      </c>
      <c r="R3074" s="4" t="n">
        <v>0</v>
      </c>
      <c r="S3074" s="4" t="n">
        <v>0</v>
      </c>
      <c r="T3074" s="4" t="n">
        <v>0</v>
      </c>
      <c r="U3074" s="4" t="n">
        <v>73264000</v>
      </c>
      <c r="V3074" s="4" t="n">
        <v>0</v>
      </c>
      <c r="W3074" s="4" t="n">
        <v>0</v>
      </c>
      <c r="X3074" s="4" t="n">
        <v>0</v>
      </c>
      <c r="Y3074" s="4" t="n">
        <v>0</v>
      </c>
      <c r="Z3074" s="4" t="n">
        <v>0</v>
      </c>
      <c r="AA3074" s="4" t="n">
        <v>-121096000</v>
      </c>
    </row>
    <row r="3075" customFormat="false" ht="14.4" hidden="false" customHeight="false" outlineLevel="0" collapsed="false">
      <c r="A3075" s="0" t="s">
        <v>3100</v>
      </c>
      <c r="B3075" s="4" t="n">
        <v>0</v>
      </c>
      <c r="C3075" s="4" t="n">
        <v>0</v>
      </c>
      <c r="D3075" s="4" t="n">
        <v>0</v>
      </c>
      <c r="E3075" s="4" t="n">
        <v>166176000</v>
      </c>
      <c r="F3075" s="4" t="n">
        <v>0</v>
      </c>
      <c r="G3075" s="4" t="n">
        <v>0</v>
      </c>
      <c r="H3075" s="4" t="n">
        <v>0</v>
      </c>
      <c r="I3075" s="4" t="n">
        <v>0</v>
      </c>
      <c r="J3075" s="4" t="n">
        <v>0</v>
      </c>
      <c r="K3075" s="4" t="n">
        <v>0</v>
      </c>
      <c r="L3075" s="4" t="n">
        <v>0</v>
      </c>
      <c r="M3075" s="4" t="n">
        <v>0</v>
      </c>
      <c r="N3075" s="4" t="n">
        <v>0</v>
      </c>
      <c r="O3075" s="4" t="n">
        <v>0</v>
      </c>
      <c r="P3075" s="4" t="n">
        <v>0</v>
      </c>
      <c r="Q3075" s="4" t="n">
        <v>0</v>
      </c>
      <c r="R3075" s="4" t="n">
        <v>0</v>
      </c>
      <c r="S3075" s="4" t="n">
        <v>0</v>
      </c>
      <c r="T3075" s="4" t="n">
        <v>0</v>
      </c>
      <c r="U3075" s="4" t="n">
        <v>0</v>
      </c>
      <c r="V3075" s="4" t="n">
        <v>0</v>
      </c>
      <c r="W3075" s="4" t="n">
        <v>0</v>
      </c>
      <c r="X3075" s="4" t="n">
        <v>0</v>
      </c>
      <c r="Y3075" s="4" t="n">
        <v>0</v>
      </c>
      <c r="Z3075" s="4" t="n">
        <v>0</v>
      </c>
      <c r="AA3075" s="4" t="n">
        <v>162294000</v>
      </c>
    </row>
    <row r="3076" customFormat="false" ht="14.4" hidden="false" customHeight="false" outlineLevel="0" collapsed="false">
      <c r="A3076" s="0" t="s">
        <v>3101</v>
      </c>
      <c r="B3076" s="4" t="n">
        <v>5808000</v>
      </c>
      <c r="C3076" s="4" t="n">
        <v>0</v>
      </c>
      <c r="D3076" s="4" t="n">
        <v>0</v>
      </c>
      <c r="E3076" s="4" t="n">
        <v>25125000</v>
      </c>
      <c r="F3076" s="4" t="n">
        <v>0</v>
      </c>
      <c r="G3076" s="4" t="n">
        <v>0</v>
      </c>
      <c r="H3076" s="4" t="n">
        <v>0</v>
      </c>
      <c r="I3076" s="4" t="n">
        <v>0</v>
      </c>
      <c r="J3076" s="4" t="n">
        <v>2313000</v>
      </c>
      <c r="K3076" s="4" t="n">
        <v>22653000</v>
      </c>
      <c r="L3076" s="4" t="n">
        <v>0</v>
      </c>
      <c r="M3076" s="4" t="n">
        <v>1849000</v>
      </c>
      <c r="N3076" s="4" t="n">
        <v>-0.198966964381793</v>
      </c>
      <c r="O3076" s="4" t="n">
        <v>0</v>
      </c>
      <c r="P3076" s="4" t="n">
        <v>0</v>
      </c>
      <c r="Q3076" s="4" t="n">
        <v>0</v>
      </c>
      <c r="R3076" s="4" t="n">
        <v>1225000</v>
      </c>
      <c r="S3076" s="4" t="n">
        <v>0</v>
      </c>
      <c r="T3076" s="4" t="n">
        <v>0</v>
      </c>
      <c r="U3076" s="4" t="n">
        <v>6406000</v>
      </c>
      <c r="V3076" s="4" t="n">
        <v>0</v>
      </c>
      <c r="W3076" s="4" t="n">
        <v>0</v>
      </c>
      <c r="X3076" s="4" t="n">
        <v>0</v>
      </c>
      <c r="Y3076" s="4" t="n">
        <v>0</v>
      </c>
      <c r="Z3076" s="4" t="n">
        <v>0</v>
      </c>
      <c r="AA3076" s="4" t="n">
        <v>81169000</v>
      </c>
    </row>
    <row r="3077" customFormat="false" ht="14.4" hidden="false" customHeight="false" outlineLevel="0" collapsed="false">
      <c r="A3077" s="0" t="s">
        <v>3102</v>
      </c>
      <c r="B3077" s="4" t="n">
        <v>148711000</v>
      </c>
      <c r="C3077" s="4" t="n">
        <v>24274210</v>
      </c>
      <c r="D3077" s="4" t="n">
        <v>31.94</v>
      </c>
      <c r="E3077" s="4" t="n">
        <v>80052000</v>
      </c>
      <c r="F3077" s="4" t="n">
        <v>0</v>
      </c>
      <c r="G3077" s="4" t="n">
        <v>775318267.4</v>
      </c>
      <c r="H3077" s="4" t="n">
        <v>3823317000</v>
      </c>
      <c r="I3077" s="4" t="n">
        <v>0</v>
      </c>
      <c r="J3077" s="4" t="n">
        <v>0</v>
      </c>
      <c r="K3077" s="4" t="n">
        <v>256797000</v>
      </c>
      <c r="L3077" s="4" t="n">
        <v>22768000</v>
      </c>
      <c r="M3077" s="4" t="n">
        <v>28985000</v>
      </c>
      <c r="N3077" s="4" t="n">
        <v>0.345293830337253</v>
      </c>
      <c r="O3077" s="4" t="n">
        <v>4.6868851018974</v>
      </c>
      <c r="P3077" s="4" t="n">
        <v>372895000</v>
      </c>
      <c r="Q3077" s="4" t="n">
        <v>0</v>
      </c>
      <c r="R3077" s="4" t="n">
        <v>0</v>
      </c>
      <c r="S3077" s="4" t="n">
        <v>1190517267.4</v>
      </c>
      <c r="T3077" s="4" t="n">
        <v>4.63602482661402</v>
      </c>
      <c r="U3077" s="4" t="n">
        <v>161766000</v>
      </c>
      <c r="V3077" s="4" t="n">
        <v>14.322869955157</v>
      </c>
      <c r="W3077" s="4" t="n">
        <v>3.01918740250081</v>
      </c>
      <c r="X3077" s="4" t="n">
        <v>1.3244745572946</v>
      </c>
      <c r="Y3077" s="4" t="n">
        <v>-199.721346573931</v>
      </c>
      <c r="Z3077" s="4" t="n">
        <v>-15.121964997757</v>
      </c>
      <c r="AA3077" s="4" t="n">
        <v>585378000</v>
      </c>
    </row>
    <row r="3078" customFormat="false" ht="14.4" hidden="false" customHeight="false" outlineLevel="0" collapsed="false">
      <c r="A3078" s="0" t="s">
        <v>3103</v>
      </c>
      <c r="B3078" s="4" t="n">
        <v>0</v>
      </c>
      <c r="C3078" s="4" t="n">
        <v>0</v>
      </c>
      <c r="D3078" s="4" t="n">
        <v>0</v>
      </c>
      <c r="E3078" s="4" t="n">
        <v>0</v>
      </c>
      <c r="F3078" s="4" t="n">
        <v>0</v>
      </c>
      <c r="G3078" s="4" t="n">
        <v>0</v>
      </c>
      <c r="H3078" s="4" t="n">
        <v>0</v>
      </c>
      <c r="I3078" s="4" t="n">
        <v>0</v>
      </c>
      <c r="J3078" s="4" t="n">
        <v>0</v>
      </c>
      <c r="K3078" s="4" t="n">
        <v>0</v>
      </c>
      <c r="L3078" s="4" t="n">
        <v>0</v>
      </c>
      <c r="M3078" s="4" t="n">
        <v>0</v>
      </c>
      <c r="N3078" s="4" t="n">
        <v>0</v>
      </c>
      <c r="O3078" s="4" t="n">
        <v>0</v>
      </c>
      <c r="P3078" s="4" t="n">
        <v>0</v>
      </c>
      <c r="Q3078" s="4" t="n">
        <v>0</v>
      </c>
      <c r="R3078" s="4" t="n">
        <v>0</v>
      </c>
      <c r="S3078" s="4" t="n">
        <v>0</v>
      </c>
      <c r="T3078" s="4" t="n">
        <v>0</v>
      </c>
      <c r="U3078" s="4" t="n">
        <v>0</v>
      </c>
      <c r="V3078" s="4" t="n">
        <v>0</v>
      </c>
      <c r="W3078" s="4" t="n">
        <v>0</v>
      </c>
      <c r="X3078" s="4" t="n">
        <v>0</v>
      </c>
      <c r="Y3078" s="4" t="n">
        <v>0</v>
      </c>
      <c r="Z3078" s="4" t="n">
        <v>0</v>
      </c>
      <c r="AA3078" s="4" t="n">
        <v>0</v>
      </c>
    </row>
    <row r="3079" customFormat="false" ht="14.4" hidden="false" customHeight="false" outlineLevel="0" collapsed="false">
      <c r="A3079" s="0" t="s">
        <v>3104</v>
      </c>
      <c r="B3079" s="4" t="n">
        <v>0</v>
      </c>
      <c r="C3079" s="4" t="n">
        <v>0</v>
      </c>
      <c r="D3079" s="4" t="n">
        <v>0</v>
      </c>
      <c r="E3079" s="4" t="n">
        <v>0</v>
      </c>
      <c r="F3079" s="4" t="n">
        <v>0</v>
      </c>
      <c r="G3079" s="4" t="n">
        <v>0</v>
      </c>
      <c r="H3079" s="4" t="n">
        <v>0</v>
      </c>
      <c r="I3079" s="4" t="n">
        <v>0</v>
      </c>
      <c r="J3079" s="4" t="n">
        <v>0</v>
      </c>
      <c r="K3079" s="4" t="n">
        <v>0</v>
      </c>
      <c r="L3079" s="4" t="n">
        <v>0</v>
      </c>
      <c r="M3079" s="4" t="n">
        <v>0</v>
      </c>
      <c r="N3079" s="4" t="n">
        <v>0</v>
      </c>
      <c r="O3079" s="4" t="n">
        <v>0</v>
      </c>
      <c r="P3079" s="4" t="n">
        <v>0</v>
      </c>
      <c r="Q3079" s="4" t="n">
        <v>0</v>
      </c>
      <c r="R3079" s="4" t="n">
        <v>0</v>
      </c>
      <c r="S3079" s="4" t="n">
        <v>0</v>
      </c>
      <c r="T3079" s="4" t="n">
        <v>0</v>
      </c>
      <c r="U3079" s="4" t="n">
        <v>0</v>
      </c>
      <c r="V3079" s="4" t="n">
        <v>0</v>
      </c>
      <c r="W3079" s="4" t="n">
        <v>0</v>
      </c>
      <c r="X3079" s="4" t="n">
        <v>0</v>
      </c>
      <c r="Y3079" s="4" t="n">
        <v>0</v>
      </c>
      <c r="Z3079" s="4" t="n">
        <v>0</v>
      </c>
      <c r="AA3079" s="4" t="n">
        <v>0</v>
      </c>
    </row>
    <row r="3080" customFormat="false" ht="14.4" hidden="false" customHeight="false" outlineLevel="0" collapsed="false">
      <c r="A3080" s="0" t="s">
        <v>3105</v>
      </c>
      <c r="B3080" s="4" t="n">
        <v>535619000</v>
      </c>
      <c r="C3080" s="4" t="n">
        <v>85158773</v>
      </c>
      <c r="D3080" s="4" t="n">
        <v>116.17</v>
      </c>
      <c r="E3080" s="4" t="n">
        <v>67167000</v>
      </c>
      <c r="F3080" s="4" t="n">
        <v>0</v>
      </c>
      <c r="G3080" s="4" t="n">
        <v>9892894659.41</v>
      </c>
      <c r="H3080" s="4" t="n">
        <v>1704251000</v>
      </c>
      <c r="I3080" s="4" t="n">
        <v>1280663000</v>
      </c>
      <c r="J3080" s="4" t="n">
        <v>17077000</v>
      </c>
      <c r="K3080" s="4" t="n">
        <v>2142807000</v>
      </c>
      <c r="L3080" s="4" t="n">
        <v>55243000</v>
      </c>
      <c r="M3080" s="4" t="n">
        <v>164662000</v>
      </c>
      <c r="N3080" s="4" t="n">
        <v>0.344664319533811</v>
      </c>
      <c r="O3080" s="4" t="n">
        <v>9.64808210995058</v>
      </c>
      <c r="P3080" s="4" t="n">
        <v>1431043000</v>
      </c>
      <c r="Q3080" s="4" t="n">
        <v>720035000</v>
      </c>
      <c r="R3080" s="4" t="n">
        <v>2231582000</v>
      </c>
      <c r="S3080" s="4" t="n">
        <v>11261946659.41</v>
      </c>
      <c r="T3080" s="4" t="n">
        <v>5.25569809106</v>
      </c>
      <c r="U3080" s="4" t="n">
        <v>574024000</v>
      </c>
      <c r="V3080" s="4" t="n">
        <v>32.6320224719101</v>
      </c>
      <c r="W3080" s="4" t="n">
        <v>4.61679220732899</v>
      </c>
      <c r="X3080" s="4" t="n">
        <v>5.59699121569664</v>
      </c>
      <c r="Y3080" s="4" t="n">
        <v>322.590884645058</v>
      </c>
      <c r="Z3080" s="4" t="n">
        <v>17.2342875200514</v>
      </c>
      <c r="AA3080" s="4" t="n">
        <v>1767538000</v>
      </c>
    </row>
    <row r="3081" customFormat="false" ht="14.4" hidden="false" customHeight="false" outlineLevel="0" collapsed="false">
      <c r="A3081" s="0" t="s">
        <v>3106</v>
      </c>
      <c r="B3081" s="4" t="n">
        <v>18820000</v>
      </c>
      <c r="C3081" s="4" t="n">
        <v>13735824</v>
      </c>
      <c r="D3081" s="4" t="n">
        <v>24.39</v>
      </c>
      <c r="E3081" s="4" t="n">
        <v>10516000</v>
      </c>
      <c r="F3081" s="4" t="n">
        <v>0</v>
      </c>
      <c r="G3081" s="4" t="n">
        <v>329724385.65</v>
      </c>
      <c r="H3081" s="4" t="n">
        <v>1787000</v>
      </c>
      <c r="I3081" s="4" t="n">
        <v>0</v>
      </c>
      <c r="J3081" s="4" t="n">
        <v>0</v>
      </c>
      <c r="K3081" s="4" t="n">
        <v>56132000</v>
      </c>
      <c r="L3081" s="4" t="n">
        <v>0</v>
      </c>
      <c r="M3081" s="4" t="n">
        <v>5781000</v>
      </c>
      <c r="N3081" s="4" t="n">
        <v>0.283939096267191</v>
      </c>
      <c r="O3081" s="4" t="n">
        <v>0</v>
      </c>
      <c r="P3081" s="4" t="n">
        <v>6108000</v>
      </c>
      <c r="Q3081" s="4" t="n">
        <v>3502000</v>
      </c>
      <c r="R3081" s="4" t="n">
        <v>8010000</v>
      </c>
      <c r="S3081" s="4" t="n">
        <v>319208385.65</v>
      </c>
      <c r="T3081" s="4" t="n">
        <v>5.51613970783154</v>
      </c>
      <c r="U3081" s="4" t="n">
        <v>21706000</v>
      </c>
      <c r="V3081" s="4" t="n">
        <v>22.9805825242718</v>
      </c>
      <c r="W3081" s="4" t="n">
        <v>5.79218545713675</v>
      </c>
      <c r="X3081" s="4" t="n">
        <v>3.70693422730134</v>
      </c>
      <c r="Y3081" s="4" t="n">
        <v>-7225.043424</v>
      </c>
      <c r="Z3081" s="4" t="n">
        <v>14.9786673767622</v>
      </c>
      <c r="AA3081" s="4" t="n">
        <v>88948000</v>
      </c>
    </row>
    <row r="3082" customFormat="false" ht="14.4" hidden="false" customHeight="false" outlineLevel="0" collapsed="false">
      <c r="A3082" s="0" t="s">
        <v>3107</v>
      </c>
      <c r="B3082" s="4" t="n">
        <v>1321000000</v>
      </c>
      <c r="C3082" s="4" t="n">
        <v>245089822</v>
      </c>
      <c r="D3082" s="4" t="n">
        <v>89.76</v>
      </c>
      <c r="E3082" s="4" t="n">
        <v>904000000</v>
      </c>
      <c r="F3082" s="4" t="n">
        <v>22000000</v>
      </c>
      <c r="G3082" s="4" t="n">
        <v>21999262422.72</v>
      </c>
      <c r="H3082" s="4" t="n">
        <v>18402000000</v>
      </c>
      <c r="I3082" s="4" t="n">
        <v>11253000000</v>
      </c>
      <c r="J3082" s="4" t="n">
        <v>822000000</v>
      </c>
      <c r="K3082" s="4" t="n">
        <v>10557000000</v>
      </c>
      <c r="L3082" s="4" t="n">
        <v>559000000</v>
      </c>
      <c r="M3082" s="4" t="n">
        <v>366000000</v>
      </c>
      <c r="N3082" s="4" t="n">
        <v>0.255944055944056</v>
      </c>
      <c r="O3082" s="4" t="n">
        <v>3.55813953488372</v>
      </c>
      <c r="P3082" s="4" t="n">
        <v>545000000</v>
      </c>
      <c r="Q3082" s="4" t="n">
        <v>426000000</v>
      </c>
      <c r="R3082" s="4" t="n">
        <v>1024000000</v>
      </c>
      <c r="S3082" s="4" t="n">
        <v>34040262422.72</v>
      </c>
      <c r="T3082" s="4" t="n">
        <v>3.2244257291579</v>
      </c>
      <c r="U3082" s="4" t="n">
        <v>2434000000</v>
      </c>
      <c r="V3082" s="4" t="n">
        <v>22.3840399002494</v>
      </c>
      <c r="W3082" s="4" t="n">
        <v>2.08385549140097</v>
      </c>
      <c r="X3082" s="4" t="n">
        <v>1.85647784157975</v>
      </c>
      <c r="Y3082" s="4" t="n">
        <v>51.2803319876923</v>
      </c>
      <c r="Z3082" s="4" t="n">
        <v>9.03831652535744</v>
      </c>
      <c r="AA3082" s="4" t="n">
        <v>11850000000</v>
      </c>
    </row>
    <row r="3083" customFormat="false" ht="14.4" hidden="false" customHeight="false" outlineLevel="0" collapsed="false">
      <c r="A3083" s="0" t="s">
        <v>3108</v>
      </c>
      <c r="B3083" s="4" t="n">
        <v>-17561000</v>
      </c>
      <c r="C3083" s="4" t="n">
        <v>82583868</v>
      </c>
      <c r="D3083" s="4" t="n">
        <v>8.38</v>
      </c>
      <c r="E3083" s="4" t="n">
        <v>170132000</v>
      </c>
      <c r="F3083" s="4" t="n">
        <v>0</v>
      </c>
      <c r="G3083" s="4" t="n">
        <v>692052813.84</v>
      </c>
      <c r="H3083" s="4" t="n">
        <v>119481000</v>
      </c>
      <c r="I3083" s="4" t="n">
        <v>113915000</v>
      </c>
      <c r="J3083" s="4" t="n">
        <v>0</v>
      </c>
      <c r="K3083" s="4" t="n">
        <v>272482000</v>
      </c>
      <c r="L3083" s="4" t="n">
        <v>-3754000</v>
      </c>
      <c r="M3083" s="4" t="n">
        <v>-200000</v>
      </c>
      <c r="N3083" s="4" t="n">
        <v>-0.0396251307947773</v>
      </c>
      <c r="O3083" s="4" t="n">
        <v>6.85535428875866</v>
      </c>
      <c r="P3083" s="4" t="n">
        <v>159249000</v>
      </c>
      <c r="Q3083" s="4" t="n">
        <v>0</v>
      </c>
      <c r="R3083" s="4" t="n">
        <v>6334000</v>
      </c>
      <c r="S3083" s="4" t="n">
        <v>635835813.84</v>
      </c>
      <c r="T3083" s="4" t="n">
        <v>2.33349657533342</v>
      </c>
      <c r="U3083" s="4" t="n">
        <v>-5909000</v>
      </c>
      <c r="V3083" s="4" t="n">
        <v>-28.8965517241379</v>
      </c>
      <c r="W3083" s="4" t="n">
        <v>2.53981112088138</v>
      </c>
      <c r="X3083" s="4" t="n">
        <v>2.87520332135423</v>
      </c>
      <c r="Y3083" s="4" t="n">
        <v>7.44398947853025</v>
      </c>
      <c r="Z3083" s="4" t="n">
        <v>-117.11843185649</v>
      </c>
      <c r="AA3083" s="4" t="n">
        <v>238938000</v>
      </c>
    </row>
    <row r="3084" customFormat="false" ht="14.4" hidden="false" customHeight="false" outlineLevel="0" collapsed="false">
      <c r="A3084" s="0" t="s">
        <v>3109</v>
      </c>
      <c r="B3084" s="4" t="n">
        <v>42403000</v>
      </c>
      <c r="C3084" s="4" t="n">
        <v>28329697</v>
      </c>
      <c r="D3084" s="4" t="n">
        <v>12.75</v>
      </c>
      <c r="E3084" s="4" t="n">
        <v>62825000</v>
      </c>
      <c r="F3084" s="4" t="n">
        <v>0</v>
      </c>
      <c r="G3084" s="4" t="n">
        <v>90300909.1875</v>
      </c>
      <c r="H3084" s="4" t="n">
        <v>246066000</v>
      </c>
      <c r="I3084" s="4" t="n">
        <v>185045000</v>
      </c>
      <c r="J3084" s="4" t="n">
        <v>39540000</v>
      </c>
      <c r="K3084" s="4" t="n">
        <v>659486000</v>
      </c>
      <c r="L3084" s="4" t="n">
        <v>18096000</v>
      </c>
      <c r="M3084" s="4" t="n">
        <v>2797000</v>
      </c>
      <c r="N3084" s="4" t="n">
        <v>0.119909114293064</v>
      </c>
      <c r="O3084" s="4" t="n">
        <v>2.28901414677277</v>
      </c>
      <c r="P3084" s="4" t="n">
        <v>197232000</v>
      </c>
      <c r="Q3084" s="4" t="n">
        <v>68498000</v>
      </c>
      <c r="R3084" s="4" t="n">
        <v>54348000</v>
      </c>
      <c r="S3084" s="4" t="n">
        <v>224707909.1875</v>
      </c>
      <c r="T3084" s="4" t="n">
        <v>0.237076173140226</v>
      </c>
      <c r="U3084" s="4" t="n">
        <v>71392000</v>
      </c>
      <c r="V3084" s="4" t="n">
        <v>22.7678571428571</v>
      </c>
      <c r="W3084" s="4" t="n">
        <v>0.0952712081148518</v>
      </c>
      <c r="X3084" s="4" t="n">
        <v>0.478963524815153</v>
      </c>
      <c r="Y3084" s="4" t="n">
        <v>4.94257849958949</v>
      </c>
      <c r="Z3084" s="4" t="n">
        <v>1.31455765780356</v>
      </c>
      <c r="AA3084" s="4" t="n">
        <v>188534000</v>
      </c>
    </row>
    <row r="3085" customFormat="false" ht="14.4" hidden="false" customHeight="false" outlineLevel="0" collapsed="false">
      <c r="A3085" s="0" t="s">
        <v>3110</v>
      </c>
      <c r="B3085" s="4" t="n">
        <v>4163000</v>
      </c>
      <c r="C3085" s="4" t="n">
        <v>20150606</v>
      </c>
      <c r="D3085" s="4" t="n">
        <v>18.24</v>
      </c>
      <c r="E3085" s="4" t="n">
        <v>2046000</v>
      </c>
      <c r="F3085" s="4" t="n">
        <v>0</v>
      </c>
      <c r="G3085" s="4" t="n">
        <v>367547053.44</v>
      </c>
      <c r="H3085" s="4" t="n">
        <v>436656000</v>
      </c>
      <c r="I3085" s="4" t="n">
        <v>401348000</v>
      </c>
      <c r="J3085" s="4" t="n">
        <v>0</v>
      </c>
      <c r="K3085" s="4" t="n">
        <v>4683349000</v>
      </c>
      <c r="L3085" s="4" t="n">
        <v>30914000</v>
      </c>
      <c r="M3085" s="4" t="n">
        <v>4259000</v>
      </c>
      <c r="N3085" s="4" t="n">
        <v>-0.166503772625982</v>
      </c>
      <c r="O3085" s="4" t="n">
        <v>0.172575532121369</v>
      </c>
      <c r="P3085" s="4" t="n">
        <v>570831000</v>
      </c>
      <c r="Q3085" s="4" t="n">
        <v>11559000</v>
      </c>
      <c r="R3085" s="4" t="n">
        <v>49045000</v>
      </c>
      <c r="S3085" s="4" t="n">
        <v>826049053.44</v>
      </c>
      <c r="T3085" s="4" t="n">
        <v>0.179547231689552</v>
      </c>
      <c r="U3085" s="4" t="n">
        <v>20678000</v>
      </c>
      <c r="V3085" s="4" t="n">
        <v>-12.16</v>
      </c>
      <c r="W3085" s="4" t="n">
        <v>0.0798887858850349</v>
      </c>
      <c r="X3085" s="4" t="n">
        <v>12.2683351727361</v>
      </c>
      <c r="Y3085" s="4" t="n">
        <v>-136.482381522466</v>
      </c>
      <c r="Z3085" s="4" t="n">
        <v>17.8655059271861</v>
      </c>
      <c r="AA3085" s="4" t="n">
        <v>71293000</v>
      </c>
    </row>
    <row r="3086" customFormat="false" ht="14.4" hidden="false" customHeight="false" outlineLevel="0" collapsed="false">
      <c r="A3086" s="0" t="s">
        <v>3111</v>
      </c>
      <c r="B3086" s="4" t="n">
        <v>0</v>
      </c>
      <c r="C3086" s="4" t="n">
        <v>0</v>
      </c>
      <c r="D3086" s="4" t="n">
        <v>0</v>
      </c>
      <c r="E3086" s="4" t="n">
        <v>0</v>
      </c>
      <c r="F3086" s="4" t="n">
        <v>0</v>
      </c>
      <c r="G3086" s="4" t="n">
        <v>0</v>
      </c>
      <c r="H3086" s="4" t="n">
        <v>0</v>
      </c>
      <c r="I3086" s="4" t="n">
        <v>0</v>
      </c>
      <c r="J3086" s="4" t="n">
        <v>0</v>
      </c>
      <c r="K3086" s="4" t="n">
        <v>0</v>
      </c>
      <c r="L3086" s="4" t="n">
        <v>0</v>
      </c>
      <c r="M3086" s="4" t="n">
        <v>0</v>
      </c>
      <c r="N3086" s="4" t="n">
        <v>0</v>
      </c>
      <c r="O3086" s="4" t="n">
        <v>0</v>
      </c>
      <c r="P3086" s="4" t="n">
        <v>0</v>
      </c>
      <c r="Q3086" s="4" t="n">
        <v>0</v>
      </c>
      <c r="R3086" s="4" t="n">
        <v>0</v>
      </c>
      <c r="S3086" s="4" t="n">
        <v>0</v>
      </c>
      <c r="T3086" s="4" t="n">
        <v>0</v>
      </c>
      <c r="U3086" s="4" t="n">
        <v>0</v>
      </c>
      <c r="V3086" s="4" t="n">
        <v>0</v>
      </c>
      <c r="W3086" s="4" t="n">
        <v>0</v>
      </c>
      <c r="X3086" s="4" t="n">
        <v>0</v>
      </c>
      <c r="Y3086" s="4" t="n">
        <v>0</v>
      </c>
      <c r="Z3086" s="4" t="n">
        <v>0</v>
      </c>
      <c r="AA3086" s="4" t="n">
        <v>0</v>
      </c>
    </row>
    <row r="3087" customFormat="false" ht="14.4" hidden="false" customHeight="false" outlineLevel="0" collapsed="false">
      <c r="A3087" s="0" t="s">
        <v>3112</v>
      </c>
      <c r="B3087" s="4" t="n">
        <v>-21668000</v>
      </c>
      <c r="C3087" s="4" t="n">
        <v>23028101</v>
      </c>
      <c r="D3087" s="4" t="n">
        <v>8.1</v>
      </c>
      <c r="E3087" s="4" t="n">
        <v>31667000</v>
      </c>
      <c r="F3087" s="4" t="n">
        <v>0</v>
      </c>
      <c r="G3087" s="4" t="n">
        <v>186527618.1</v>
      </c>
      <c r="H3087" s="4" t="n">
        <v>20176000</v>
      </c>
      <c r="I3087" s="4" t="n">
        <v>4431000</v>
      </c>
      <c r="J3087" s="4" t="n">
        <v>0</v>
      </c>
      <c r="K3087" s="4" t="n">
        <v>460000</v>
      </c>
      <c r="L3087" s="4" t="n">
        <v>253000</v>
      </c>
      <c r="M3087" s="4" t="n">
        <v>0</v>
      </c>
      <c r="N3087" s="4" t="n">
        <v>0</v>
      </c>
      <c r="O3087" s="4" t="n">
        <v>-85.604743083004</v>
      </c>
      <c r="P3087" s="4" t="n">
        <v>4804794</v>
      </c>
      <c r="Q3087" s="4" t="n">
        <v>33321000</v>
      </c>
      <c r="R3087" s="4" t="n">
        <v>24041000</v>
      </c>
      <c r="S3087" s="4" t="n">
        <v>159665680.1</v>
      </c>
      <c r="T3087" s="4" t="n">
        <v>346.987665055591</v>
      </c>
      <c r="U3087" s="4" t="n">
        <v>-20378000</v>
      </c>
      <c r="V3087" s="4" t="n">
        <v>-5.54794520547945</v>
      </c>
      <c r="W3087" s="4" t="n">
        <v>405.364400366839</v>
      </c>
      <c r="X3087" s="4" t="n">
        <v>2.79194797639263</v>
      </c>
      <c r="Y3087" s="4" t="n">
        <v>7.01880226540164</v>
      </c>
      <c r="Z3087" s="4" t="n">
        <v>-9.15370675385136</v>
      </c>
      <c r="AA3087" s="4" t="n">
        <v>66809000</v>
      </c>
    </row>
    <row r="3088" customFormat="false" ht="14.4" hidden="false" customHeight="false" outlineLevel="0" collapsed="false">
      <c r="A3088" s="0" t="s">
        <v>3113</v>
      </c>
      <c r="B3088" s="4" t="n">
        <v>0</v>
      </c>
      <c r="C3088" s="4" t="n">
        <v>0</v>
      </c>
      <c r="D3088" s="4" t="n">
        <v>0</v>
      </c>
      <c r="E3088" s="4" t="n">
        <v>0</v>
      </c>
      <c r="F3088" s="4" t="n">
        <v>0</v>
      </c>
      <c r="G3088" s="4" t="n">
        <v>0</v>
      </c>
      <c r="H3088" s="4" t="n">
        <v>0</v>
      </c>
      <c r="I3088" s="4" t="n">
        <v>0</v>
      </c>
      <c r="J3088" s="4" t="n">
        <v>0</v>
      </c>
      <c r="K3088" s="4" t="n">
        <v>0</v>
      </c>
      <c r="L3088" s="4" t="n">
        <v>0</v>
      </c>
      <c r="M3088" s="4" t="n">
        <v>0</v>
      </c>
      <c r="N3088" s="4" t="n">
        <v>0</v>
      </c>
      <c r="O3088" s="4" t="n">
        <v>0</v>
      </c>
      <c r="P3088" s="4" t="n">
        <v>0</v>
      </c>
      <c r="Q3088" s="4" t="n">
        <v>0</v>
      </c>
      <c r="R3088" s="4" t="n">
        <v>0</v>
      </c>
      <c r="S3088" s="4" t="n">
        <v>0</v>
      </c>
      <c r="T3088" s="4" t="n">
        <v>0</v>
      </c>
      <c r="U3088" s="4" t="n">
        <v>0</v>
      </c>
      <c r="V3088" s="4" t="n">
        <v>0</v>
      </c>
      <c r="W3088" s="4" t="n">
        <v>0</v>
      </c>
      <c r="X3088" s="4" t="n">
        <v>0</v>
      </c>
      <c r="Y3088" s="4" t="n">
        <v>0</v>
      </c>
      <c r="Z3088" s="4" t="n">
        <v>0</v>
      </c>
      <c r="AA3088" s="4" t="n">
        <v>0</v>
      </c>
    </row>
    <row r="3089" customFormat="false" ht="14.4" hidden="false" customHeight="false" outlineLevel="0" collapsed="false">
      <c r="A3089" s="0" t="s">
        <v>3114</v>
      </c>
      <c r="B3089" s="4" t="n">
        <v>81478000</v>
      </c>
      <c r="C3089" s="4" t="n">
        <v>48922339</v>
      </c>
      <c r="D3089" s="4" t="n">
        <v>36.73</v>
      </c>
      <c r="E3089" s="4" t="n">
        <v>251208000</v>
      </c>
      <c r="F3089" s="4" t="n">
        <v>0</v>
      </c>
      <c r="G3089" s="4" t="n">
        <v>1796917511.47</v>
      </c>
      <c r="H3089" s="4" t="n">
        <v>12041000</v>
      </c>
      <c r="I3089" s="4" t="n">
        <v>0</v>
      </c>
      <c r="J3089" s="4" t="n">
        <v>0</v>
      </c>
      <c r="K3089" s="4" t="n">
        <v>705322000</v>
      </c>
      <c r="L3089" s="4" t="n">
        <v>901000</v>
      </c>
      <c r="M3089" s="4" t="n">
        <v>30593000</v>
      </c>
      <c r="N3089" s="4" t="n">
        <v>0.37507969202099</v>
      </c>
      <c r="O3089" s="4" t="n">
        <v>91.5260821309656</v>
      </c>
      <c r="P3089" s="4" t="n">
        <v>103413000</v>
      </c>
      <c r="Q3089" s="4" t="n">
        <v>41773000</v>
      </c>
      <c r="R3089" s="4" t="n">
        <v>129218000</v>
      </c>
      <c r="S3089" s="4" t="n">
        <v>1545812511.47</v>
      </c>
      <c r="T3089" s="4" t="n">
        <v>2.18851627424331</v>
      </c>
      <c r="U3089" s="4" t="n">
        <v>108996000</v>
      </c>
      <c r="V3089" s="4" t="n">
        <v>34.9809523809524</v>
      </c>
      <c r="W3089" s="4" t="n">
        <v>2.54402341043621</v>
      </c>
      <c r="X3089" s="4" t="n">
        <v>2.13593529788572</v>
      </c>
      <c r="Y3089" s="4" t="n">
        <v>23.7514706426542</v>
      </c>
      <c r="Z3089" s="4" t="n">
        <v>16.4860867506147</v>
      </c>
      <c r="AA3089" s="4" t="n">
        <v>841279000</v>
      </c>
    </row>
    <row r="3090" customFormat="false" ht="14.4" hidden="false" customHeight="false" outlineLevel="0" collapsed="false">
      <c r="A3090" s="0" t="s">
        <v>3115</v>
      </c>
      <c r="B3090" s="4" t="n">
        <v>6297000</v>
      </c>
      <c r="C3090" s="4" t="n">
        <v>5998857</v>
      </c>
      <c r="D3090" s="4" t="n">
        <v>4.8499</v>
      </c>
      <c r="E3090" s="4" t="n">
        <v>17405000</v>
      </c>
      <c r="F3090" s="4" t="n">
        <v>14974000</v>
      </c>
      <c r="G3090" s="4" t="n">
        <v>29093856.5643</v>
      </c>
      <c r="H3090" s="4" t="n">
        <v>619729000</v>
      </c>
      <c r="I3090" s="4" t="n">
        <v>0</v>
      </c>
      <c r="J3090" s="4" t="n">
        <v>0</v>
      </c>
      <c r="K3090" s="4" t="n">
        <v>22948000</v>
      </c>
      <c r="L3090" s="4" t="n">
        <v>3813000</v>
      </c>
      <c r="M3090" s="4" t="n">
        <v>640000</v>
      </c>
      <c r="N3090" s="4" t="n">
        <v>0.205787781350482</v>
      </c>
      <c r="O3090" s="4" t="n">
        <v>1.81563073695253</v>
      </c>
      <c r="P3090" s="4" t="n">
        <v>32217000</v>
      </c>
      <c r="Q3090" s="4" t="n">
        <v>0</v>
      </c>
      <c r="R3090" s="4" t="n">
        <v>0</v>
      </c>
      <c r="S3090" s="4" t="n">
        <v>18988856.5643</v>
      </c>
      <c r="T3090" s="4" t="n">
        <v>0.827473268446052</v>
      </c>
      <c r="U3090" s="4" t="n">
        <v>6725000</v>
      </c>
      <c r="V3090" s="4" t="n">
        <v>15.6448387096774</v>
      </c>
      <c r="W3090" s="4" t="n">
        <v>1.2678166534905</v>
      </c>
      <c r="X3090" s="4" t="n">
        <v>0.540989169830231</v>
      </c>
      <c r="Y3090" s="4" t="n">
        <v>-8.05700818728884</v>
      </c>
      <c r="Z3090" s="4" t="n">
        <v>-2.2443768081694</v>
      </c>
      <c r="AA3090" s="4" t="n">
        <v>53779000</v>
      </c>
    </row>
    <row r="3091" customFormat="false" ht="14.4" hidden="false" customHeight="false" outlineLevel="0" collapsed="false">
      <c r="A3091" s="0" t="s">
        <v>3116</v>
      </c>
      <c r="B3091" s="4" t="n">
        <v>43360000</v>
      </c>
      <c r="C3091" s="4" t="n">
        <v>31571014</v>
      </c>
      <c r="D3091" s="4" t="n">
        <v>19.6</v>
      </c>
      <c r="E3091" s="4" t="n">
        <v>14762000</v>
      </c>
      <c r="F3091" s="4" t="n">
        <v>0</v>
      </c>
      <c r="G3091" s="4" t="n">
        <v>618791874.4</v>
      </c>
      <c r="H3091" s="4" t="n">
        <v>161137000</v>
      </c>
      <c r="I3091" s="4" t="n">
        <v>60871000</v>
      </c>
      <c r="J3091" s="4" t="n">
        <v>0</v>
      </c>
      <c r="K3091" s="4" t="n">
        <v>1609481000</v>
      </c>
      <c r="L3091" s="4" t="n">
        <v>-2744000</v>
      </c>
      <c r="M3091" s="4" t="n">
        <v>15400000</v>
      </c>
      <c r="N3091" s="4" t="n">
        <v>0.379160921804215</v>
      </c>
      <c r="O3091" s="4" t="n">
        <v>-8.7685860058309</v>
      </c>
      <c r="P3091" s="4" t="n">
        <v>256127000</v>
      </c>
      <c r="Q3091" s="4" t="n">
        <v>14910000</v>
      </c>
      <c r="R3091" s="4" t="n">
        <v>0</v>
      </c>
      <c r="S3091" s="4" t="n">
        <v>667254874.4</v>
      </c>
      <c r="T3091" s="4" t="n">
        <v>0.408467707504365</v>
      </c>
      <c r="U3091" s="4" t="n">
        <v>113285000</v>
      </c>
      <c r="V3091" s="4" t="n">
        <v>38.4313725490196</v>
      </c>
      <c r="W3091" s="4" t="n">
        <v>0.3788005274383</v>
      </c>
      <c r="X3091" s="4" t="n">
        <v>1.36164604307681</v>
      </c>
      <c r="Y3091" s="4" t="n">
        <v>-194.895078551181</v>
      </c>
      <c r="Z3091" s="4" t="n">
        <v>6.22063930675352</v>
      </c>
      <c r="AA3091" s="4" t="n">
        <v>454444000</v>
      </c>
    </row>
    <row r="3092" customFormat="false" ht="14.4" hidden="false" customHeight="false" outlineLevel="0" collapsed="false">
      <c r="A3092" s="0" t="s">
        <v>3117</v>
      </c>
      <c r="B3092" s="4" t="n">
        <v>182968000</v>
      </c>
      <c r="C3092" s="4" t="n">
        <v>82725609</v>
      </c>
      <c r="D3092" s="4" t="n">
        <v>44.26</v>
      </c>
      <c r="E3092" s="4" t="n">
        <v>84470000</v>
      </c>
      <c r="F3092" s="4" t="n">
        <v>0</v>
      </c>
      <c r="G3092" s="4" t="n">
        <v>3661435454.34</v>
      </c>
      <c r="H3092" s="4" t="n">
        <v>876614000</v>
      </c>
      <c r="I3092" s="4" t="n">
        <v>751295000</v>
      </c>
      <c r="J3092" s="4" t="n">
        <v>0</v>
      </c>
      <c r="K3092" s="4" t="n">
        <v>712702000</v>
      </c>
      <c r="L3092" s="4" t="n">
        <v>42395000</v>
      </c>
      <c r="M3092" s="4" t="n">
        <v>27292000</v>
      </c>
      <c r="N3092" s="4" t="n">
        <v>0.187978262516617</v>
      </c>
      <c r="O3092" s="4" t="n">
        <v>4.42462554546527</v>
      </c>
      <c r="P3092" s="4" t="n">
        <v>774507000</v>
      </c>
      <c r="Q3092" s="4" t="n">
        <v>0</v>
      </c>
      <c r="R3092" s="4" t="n">
        <v>1541386000</v>
      </c>
      <c r="S3092" s="4" t="n">
        <v>4351472454.34</v>
      </c>
      <c r="T3092" s="4" t="n">
        <v>6.10559876966811</v>
      </c>
      <c r="U3092" s="4" t="n">
        <v>282748000</v>
      </c>
      <c r="V3092" s="4" t="n">
        <v>32.0724637681159</v>
      </c>
      <c r="W3092" s="4" t="n">
        <v>5.13740027997676</v>
      </c>
      <c r="X3092" s="4" t="n">
        <v>2.97264891868852</v>
      </c>
      <c r="Y3092" s="4" t="n">
        <v>-2166.52985463905</v>
      </c>
      <c r="Z3092" s="4" t="n">
        <v>12.9494654403922</v>
      </c>
      <c r="AA3092" s="4" t="n">
        <v>1231708000</v>
      </c>
    </row>
    <row r="3093" customFormat="false" ht="14.4" hidden="false" customHeight="false" outlineLevel="0" collapsed="false">
      <c r="A3093" s="0" t="s">
        <v>3118</v>
      </c>
      <c r="B3093" s="4" t="n">
        <v>258604</v>
      </c>
      <c r="C3093" s="4" t="n">
        <v>117704334</v>
      </c>
      <c r="D3093" s="4" t="n">
        <v>0.1</v>
      </c>
      <c r="E3093" s="4" t="n">
        <v>762892</v>
      </c>
      <c r="F3093" s="4" t="n">
        <v>0</v>
      </c>
      <c r="G3093" s="4" t="n">
        <v>11770433.4</v>
      </c>
      <c r="H3093" s="4" t="n">
        <v>153141</v>
      </c>
      <c r="I3093" s="4" t="n">
        <v>104517</v>
      </c>
      <c r="J3093" s="4" t="n">
        <v>0</v>
      </c>
      <c r="K3093" s="4" t="n">
        <v>17400051</v>
      </c>
      <c r="L3093" s="4" t="n">
        <v>-56056</v>
      </c>
      <c r="M3093" s="4" t="n">
        <v>-120000</v>
      </c>
      <c r="N3093" s="4" t="n">
        <v>-0.592452159488121</v>
      </c>
      <c r="O3093" s="4" t="n">
        <v>-2.6133152561724</v>
      </c>
      <c r="P3093" s="4" t="n">
        <v>102350</v>
      </c>
      <c r="Q3093" s="4" t="n">
        <v>687880</v>
      </c>
      <c r="R3093" s="4" t="n">
        <v>0</v>
      </c>
      <c r="S3093" s="4" t="n">
        <v>11287058.4</v>
      </c>
      <c r="T3093" s="4" t="n">
        <v>0.648679615939057</v>
      </c>
      <c r="U3093" s="4" t="n">
        <v>560566</v>
      </c>
      <c r="V3093" s="4" t="n">
        <v>0</v>
      </c>
      <c r="W3093" s="4" t="n">
        <v>0.676459706928445</v>
      </c>
      <c r="X3093" s="4" t="n">
        <v>-29.4379322677378</v>
      </c>
      <c r="Y3093" s="4" t="n">
        <v>15.5199020581243</v>
      </c>
      <c r="Z3093" s="4" t="n">
        <v>20.9974086905021</v>
      </c>
      <c r="AA3093" s="4" t="n">
        <v>-399839</v>
      </c>
    </row>
    <row r="3094" customFormat="false" ht="14.4" hidden="false" customHeight="false" outlineLevel="0" collapsed="false">
      <c r="A3094" s="0" t="s">
        <v>3119</v>
      </c>
      <c r="B3094" s="4" t="n">
        <v>43318000</v>
      </c>
      <c r="C3094" s="4" t="n">
        <v>35072692</v>
      </c>
      <c r="D3094" s="4" t="n">
        <v>83.63</v>
      </c>
      <c r="E3094" s="4" t="n">
        <v>155355000</v>
      </c>
      <c r="F3094" s="4" t="n">
        <v>0</v>
      </c>
      <c r="G3094" s="4" t="n">
        <v>2933129231.96</v>
      </c>
      <c r="H3094" s="4" t="n">
        <v>3961000</v>
      </c>
      <c r="I3094" s="4" t="n">
        <v>0</v>
      </c>
      <c r="J3094" s="4" t="n">
        <v>0</v>
      </c>
      <c r="K3094" s="4" t="n">
        <v>235515000</v>
      </c>
      <c r="L3094" s="4" t="n">
        <v>0</v>
      </c>
      <c r="M3094" s="4" t="n">
        <v>16896000</v>
      </c>
      <c r="N3094" s="4" t="n">
        <v>0.389533141210375</v>
      </c>
      <c r="O3094" s="4" t="n">
        <v>0</v>
      </c>
      <c r="P3094" s="4" t="n">
        <v>95889000</v>
      </c>
      <c r="Q3094" s="4" t="n">
        <v>853000</v>
      </c>
      <c r="R3094" s="4" t="n">
        <v>1423000</v>
      </c>
      <c r="S3094" s="4" t="n">
        <v>2777774231.96</v>
      </c>
      <c r="T3094" s="4" t="n">
        <v>11.7944684285927</v>
      </c>
      <c r="U3094" s="4" t="n">
        <v>47188000</v>
      </c>
      <c r="V3094" s="4" t="n">
        <v>108.61038961039</v>
      </c>
      <c r="W3094" s="4" t="n">
        <v>12.4541079419994</v>
      </c>
      <c r="X3094" s="4" t="n">
        <v>16.0632272463705</v>
      </c>
      <c r="Y3094" s="4" t="n">
        <v>55.0729309968268</v>
      </c>
      <c r="Z3094" s="4" t="n">
        <v>62.1517858996038</v>
      </c>
      <c r="AA3094" s="4" t="n">
        <v>182599000</v>
      </c>
    </row>
    <row r="3095" customFormat="false" ht="14.4" hidden="false" customHeight="false" outlineLevel="0" collapsed="false">
      <c r="A3095" s="0" t="s">
        <v>3120</v>
      </c>
      <c r="B3095" s="4" t="n">
        <v>315355000</v>
      </c>
      <c r="C3095" s="4" t="n">
        <v>69208888</v>
      </c>
      <c r="D3095" s="4" t="n">
        <v>22.95</v>
      </c>
      <c r="E3095" s="4" t="n">
        <v>476380000</v>
      </c>
      <c r="F3095" s="4" t="n">
        <v>882000</v>
      </c>
      <c r="G3095" s="4" t="n">
        <v>1588343979.6</v>
      </c>
      <c r="H3095" s="4" t="n">
        <v>3855650000</v>
      </c>
      <c r="I3095" s="4" t="n">
        <v>2853459000</v>
      </c>
      <c r="J3095" s="4" t="n">
        <v>0</v>
      </c>
      <c r="K3095" s="4" t="n">
        <v>677090000</v>
      </c>
      <c r="L3095" s="4" t="n">
        <v>60496000</v>
      </c>
      <c r="M3095" s="4" t="n">
        <v>0</v>
      </c>
      <c r="N3095" s="4" t="n">
        <v>0</v>
      </c>
      <c r="O3095" s="4" t="n">
        <v>4.93186326368686</v>
      </c>
      <c r="P3095" s="4" t="n">
        <v>3241618000</v>
      </c>
      <c r="Q3095" s="4" t="n">
        <v>0</v>
      </c>
      <c r="R3095" s="4" t="n">
        <v>75321000</v>
      </c>
      <c r="S3095" s="4" t="n">
        <v>4353581979.6</v>
      </c>
      <c r="T3095" s="4" t="n">
        <v>6.42984238373038</v>
      </c>
      <c r="U3095" s="4" t="n">
        <v>487814000</v>
      </c>
      <c r="V3095" s="4" t="n">
        <v>7.83276450511945</v>
      </c>
      <c r="W3095" s="4" t="n">
        <v>2.34583878007355</v>
      </c>
      <c r="X3095" s="4" t="n">
        <v>1.0105865792881</v>
      </c>
      <c r="Y3095" s="4" t="n">
        <v>16.7190583314036</v>
      </c>
      <c r="Z3095" s="4" t="n">
        <v>3.25604427015215</v>
      </c>
      <c r="AA3095" s="4" t="n">
        <v>1571705000</v>
      </c>
    </row>
    <row r="3096" customFormat="false" ht="14.4" hidden="false" customHeight="false" outlineLevel="0" collapsed="false">
      <c r="A3096" s="0" t="s">
        <v>3121</v>
      </c>
      <c r="B3096" s="4" t="n">
        <v>-1856000</v>
      </c>
      <c r="C3096" s="4" t="n">
        <v>9443408</v>
      </c>
      <c r="D3096" s="4" t="n">
        <v>0.88</v>
      </c>
      <c r="E3096" s="4" t="n">
        <v>4561000</v>
      </c>
      <c r="F3096" s="4" t="n">
        <v>0</v>
      </c>
      <c r="G3096" s="4" t="n">
        <v>8310199.04</v>
      </c>
      <c r="H3096" s="4" t="n">
        <v>19558000</v>
      </c>
      <c r="I3096" s="4" t="n">
        <v>16935000</v>
      </c>
      <c r="J3096" s="4" t="n">
        <v>0</v>
      </c>
      <c r="K3096" s="4" t="n">
        <v>95119000</v>
      </c>
      <c r="L3096" s="4" t="n">
        <v>1533000</v>
      </c>
      <c r="M3096" s="4" t="n">
        <v>-1521000</v>
      </c>
      <c r="N3096" s="4" t="n">
        <v>0.448804957214518</v>
      </c>
      <c r="O3096" s="4" t="n">
        <v>-1.21069797782127</v>
      </c>
      <c r="P3096" s="4" t="n">
        <v>49000</v>
      </c>
      <c r="Q3096" s="4" t="n">
        <v>3103000</v>
      </c>
      <c r="R3096" s="4" t="n">
        <v>461000</v>
      </c>
      <c r="S3096" s="4" t="n">
        <v>21549199.04</v>
      </c>
      <c r="T3096" s="4" t="n">
        <v>0.225146696973897</v>
      </c>
      <c r="U3096" s="4" t="n">
        <v>1630000</v>
      </c>
      <c r="V3096" s="4" t="n">
        <v>1.89583333333333</v>
      </c>
      <c r="W3096" s="4" t="n">
        <v>0.0794040312312312</v>
      </c>
      <c r="X3096" s="4" t="n">
        <v>0.253028013275279</v>
      </c>
      <c r="Y3096" s="4" t="n">
        <v>19.5306847272727</v>
      </c>
      <c r="Z3096" s="4" t="n">
        <v>2.91009186589909</v>
      </c>
      <c r="AA3096" s="4" t="n">
        <v>32843000</v>
      </c>
    </row>
    <row r="3097" customFormat="false" ht="14.4" hidden="false" customHeight="false" outlineLevel="0" collapsed="false">
      <c r="A3097" s="0" t="s">
        <v>3122</v>
      </c>
      <c r="B3097" s="4" t="n">
        <v>-28931000</v>
      </c>
      <c r="C3097" s="4" t="n">
        <v>49211075</v>
      </c>
      <c r="D3097" s="4" t="n">
        <v>134.7</v>
      </c>
      <c r="E3097" s="4" t="n">
        <v>414088000</v>
      </c>
      <c r="F3097" s="4" t="n">
        <v>0</v>
      </c>
      <c r="G3097" s="4" t="n">
        <v>6628731802.5</v>
      </c>
      <c r="H3097" s="4" t="n">
        <v>147690000</v>
      </c>
      <c r="I3097" s="4" t="n">
        <v>0</v>
      </c>
      <c r="J3097" s="4" t="n">
        <v>0</v>
      </c>
      <c r="K3097" s="4" t="n">
        <v>484403000</v>
      </c>
      <c r="L3097" s="4" t="n">
        <v>0</v>
      </c>
      <c r="M3097" s="4" t="n">
        <v>-2474000</v>
      </c>
      <c r="N3097" s="4" t="n">
        <v>0.0842040774650284</v>
      </c>
      <c r="O3097" s="4" t="n">
        <v>0</v>
      </c>
      <c r="P3097" s="4" t="n">
        <v>223746000</v>
      </c>
      <c r="Q3097" s="4" t="n">
        <v>622330000</v>
      </c>
      <c r="R3097" s="4" t="n">
        <v>1195900000</v>
      </c>
      <c r="S3097" s="4" t="n">
        <v>6214643802.5</v>
      </c>
      <c r="T3097" s="4" t="n">
        <v>12.829490739116</v>
      </c>
      <c r="U3097" s="4" t="n">
        <v>63505000</v>
      </c>
      <c r="V3097" s="4" t="n">
        <v>-198.088235294118</v>
      </c>
      <c r="W3097" s="4" t="n">
        <v>13.6843326785755</v>
      </c>
      <c r="X3097" s="4" t="n">
        <v>2.65171864742876</v>
      </c>
      <c r="Y3097" s="4" t="n">
        <v>23.6519107210396</v>
      </c>
      <c r="Z3097" s="4" t="n">
        <v>104.381258208015</v>
      </c>
      <c r="AA3097" s="4" t="n">
        <v>2499787000</v>
      </c>
    </row>
    <row r="3098" customFormat="false" ht="14.4" hidden="false" customHeight="false" outlineLevel="0" collapsed="false">
      <c r="A3098" s="0" t="s">
        <v>3123</v>
      </c>
      <c r="B3098" s="4" t="n">
        <v>0</v>
      </c>
      <c r="C3098" s="4" t="n">
        <v>0</v>
      </c>
      <c r="D3098" s="4" t="n">
        <v>0</v>
      </c>
      <c r="E3098" s="4" t="n">
        <v>0</v>
      </c>
      <c r="F3098" s="4" t="n">
        <v>0</v>
      </c>
      <c r="G3098" s="4" t="n">
        <v>0</v>
      </c>
      <c r="H3098" s="4" t="n">
        <v>0</v>
      </c>
      <c r="I3098" s="4" t="n">
        <v>0</v>
      </c>
      <c r="J3098" s="4" t="n">
        <v>0</v>
      </c>
      <c r="K3098" s="4" t="n">
        <v>0</v>
      </c>
      <c r="L3098" s="4" t="n">
        <v>0</v>
      </c>
      <c r="M3098" s="4" t="n">
        <v>0</v>
      </c>
      <c r="N3098" s="4" t="n">
        <v>0</v>
      </c>
      <c r="O3098" s="4" t="n">
        <v>0</v>
      </c>
      <c r="P3098" s="4" t="n">
        <v>0</v>
      </c>
      <c r="Q3098" s="4" t="n">
        <v>0</v>
      </c>
      <c r="R3098" s="4" t="n">
        <v>0</v>
      </c>
      <c r="S3098" s="4" t="n">
        <v>0</v>
      </c>
      <c r="T3098" s="4" t="n">
        <v>0</v>
      </c>
      <c r="U3098" s="4" t="n">
        <v>0</v>
      </c>
      <c r="V3098" s="4" t="n">
        <v>0</v>
      </c>
      <c r="W3098" s="4" t="n">
        <v>0</v>
      </c>
      <c r="X3098" s="4" t="n">
        <v>0</v>
      </c>
      <c r="Y3098" s="4" t="n">
        <v>0</v>
      </c>
      <c r="Z3098" s="4" t="n">
        <v>0</v>
      </c>
      <c r="AA3098" s="4" t="n">
        <v>0</v>
      </c>
    </row>
    <row r="3099" customFormat="false" ht="14.4" hidden="false" customHeight="false" outlineLevel="0" collapsed="false">
      <c r="A3099" s="0" t="s">
        <v>3124</v>
      </c>
      <c r="B3099" s="4" t="n">
        <v>363481000</v>
      </c>
      <c r="C3099" s="4" t="n">
        <v>171931434</v>
      </c>
      <c r="D3099" s="4" t="n">
        <v>38.77</v>
      </c>
      <c r="E3099" s="4" t="n">
        <v>317896000</v>
      </c>
      <c r="F3099" s="4" t="n">
        <v>0</v>
      </c>
      <c r="G3099" s="4" t="n">
        <v>6665781696.18</v>
      </c>
      <c r="H3099" s="4" t="n">
        <v>2038744000</v>
      </c>
      <c r="I3099" s="4" t="n">
        <v>1667021000</v>
      </c>
      <c r="J3099" s="4" t="n">
        <v>0</v>
      </c>
      <c r="K3099" s="4" t="n">
        <v>1980732000</v>
      </c>
      <c r="L3099" s="4" t="n">
        <v>-93915000</v>
      </c>
      <c r="M3099" s="4" t="n">
        <v>45812000</v>
      </c>
      <c r="N3099" s="4" t="n">
        <v>0.195830501374302</v>
      </c>
      <c r="O3099" s="4" t="n">
        <v>-1.49094393866794</v>
      </c>
      <c r="P3099" s="4" t="n">
        <v>2329445000</v>
      </c>
      <c r="Q3099" s="4" t="n">
        <v>502388000</v>
      </c>
      <c r="R3099" s="4" t="n">
        <v>1756049000</v>
      </c>
      <c r="S3099" s="4" t="n">
        <v>8014906696.18</v>
      </c>
      <c r="T3099" s="4" t="n">
        <v>4.04643671944513</v>
      </c>
      <c r="U3099" s="4" t="n">
        <v>497868000</v>
      </c>
      <c r="V3099" s="4" t="n">
        <v>36.9238095238095</v>
      </c>
      <c r="W3099" s="4" t="n">
        <v>3.36531226646513</v>
      </c>
      <c r="X3099" s="4" t="n">
        <v>5.83904324167738</v>
      </c>
      <c r="Y3099" s="4" t="n">
        <v>-69.6944020595339</v>
      </c>
      <c r="Z3099" s="4" t="n">
        <v>13.3886526070766</v>
      </c>
      <c r="AA3099" s="4" t="n">
        <v>1141588000</v>
      </c>
    </row>
    <row r="3100" customFormat="false" ht="14.4" hidden="false" customHeight="false" outlineLevel="0" collapsed="false">
      <c r="A3100" s="0" t="s">
        <v>3125</v>
      </c>
      <c r="B3100" s="4" t="n">
        <v>700000</v>
      </c>
      <c r="C3100" s="4" t="n">
        <v>37966937</v>
      </c>
      <c r="D3100" s="4" t="n">
        <v>16.1</v>
      </c>
      <c r="E3100" s="4" t="n">
        <v>22954000</v>
      </c>
      <c r="F3100" s="4" t="n">
        <v>0</v>
      </c>
      <c r="G3100" s="4" t="n">
        <v>611267685.7</v>
      </c>
      <c r="H3100" s="4" t="n">
        <v>4667000</v>
      </c>
      <c r="I3100" s="4" t="n">
        <v>0</v>
      </c>
      <c r="J3100" s="4" t="n">
        <v>0</v>
      </c>
      <c r="K3100" s="4" t="n">
        <v>72215000</v>
      </c>
      <c r="L3100" s="4" t="n">
        <v>170000</v>
      </c>
      <c r="M3100" s="4" t="n">
        <v>716000</v>
      </c>
      <c r="N3100" s="4" t="n">
        <v>0.642728904847397</v>
      </c>
      <c r="O3100" s="4" t="n">
        <v>7.55294117647059</v>
      </c>
      <c r="P3100" s="4" t="n">
        <v>5179000</v>
      </c>
      <c r="Q3100" s="4" t="n">
        <v>1380000</v>
      </c>
      <c r="R3100" s="4" t="n">
        <v>1786000</v>
      </c>
      <c r="S3100" s="4" t="n">
        <v>593063685.7</v>
      </c>
      <c r="T3100" s="4" t="n">
        <v>8.21247227999723</v>
      </c>
      <c r="U3100" s="4" t="n">
        <v>2851000</v>
      </c>
      <c r="V3100" s="4" t="n">
        <v>1610</v>
      </c>
      <c r="W3100" s="4" t="n">
        <v>8.46455287267188</v>
      </c>
      <c r="X3100" s="4" t="n">
        <v>15.7332360161639</v>
      </c>
      <c r="Y3100" s="4" t="n">
        <v>477.926259343237</v>
      </c>
      <c r="Z3100" s="4" t="n">
        <v>214.40466001403</v>
      </c>
      <c r="AA3100" s="4" t="n">
        <v>38852000</v>
      </c>
    </row>
    <row r="3101" customFormat="false" ht="14.4" hidden="false" customHeight="false" outlineLevel="0" collapsed="false">
      <c r="A3101" s="0" t="s">
        <v>3126</v>
      </c>
      <c r="B3101" s="4" t="n">
        <v>136756000</v>
      </c>
      <c r="C3101" s="4" t="n">
        <v>45101276</v>
      </c>
      <c r="D3101" s="4" t="n">
        <v>20.39</v>
      </c>
      <c r="E3101" s="4" t="n">
        <v>6690000</v>
      </c>
      <c r="F3101" s="4" t="n">
        <v>139000000</v>
      </c>
      <c r="G3101" s="4" t="n">
        <v>919615017.64</v>
      </c>
      <c r="H3101" s="4" t="n">
        <v>595717000</v>
      </c>
      <c r="I3101" s="4" t="n">
        <v>225591000</v>
      </c>
      <c r="J3101" s="4" t="n">
        <v>71515000</v>
      </c>
      <c r="K3101" s="4" t="n">
        <v>133893000</v>
      </c>
      <c r="L3101" s="4" t="n">
        <v>20319000</v>
      </c>
      <c r="M3101" s="4" t="n">
        <v>96025000</v>
      </c>
      <c r="N3101" s="4" t="n">
        <v>0.99889733800751</v>
      </c>
      <c r="O3101" s="4" t="n">
        <v>5.73108912840199</v>
      </c>
      <c r="P3101" s="4" t="n">
        <v>556091000</v>
      </c>
      <c r="Q3101" s="4" t="n">
        <v>214967000</v>
      </c>
      <c r="R3101" s="4" t="n">
        <v>4923000</v>
      </c>
      <c r="S3101" s="4" t="n">
        <v>1162925017.64</v>
      </c>
      <c r="T3101" s="4" t="n">
        <v>8.68548032862062</v>
      </c>
      <c r="U3101" s="4" t="n">
        <v>204312000</v>
      </c>
      <c r="V3101" s="4" t="n">
        <v>-203.9</v>
      </c>
      <c r="W3101" s="4" t="n">
        <v>6.86828301434728</v>
      </c>
      <c r="X3101" s="4" t="n">
        <v>1.52494244686584</v>
      </c>
      <c r="Y3101" s="4" t="n">
        <v>-74.6683190678792</v>
      </c>
      <c r="Z3101" s="4" t="n">
        <v>10.4507644484346</v>
      </c>
      <c r="AA3101" s="4" t="n">
        <v>603049000</v>
      </c>
    </row>
    <row r="3102" customFormat="false" ht="14.4" hidden="false" customHeight="false" outlineLevel="0" collapsed="false">
      <c r="A3102" s="0" t="s">
        <v>3127</v>
      </c>
      <c r="B3102" s="4" t="n">
        <v>312125000</v>
      </c>
      <c r="C3102" s="4" t="n">
        <v>204787500</v>
      </c>
      <c r="D3102" s="4" t="n">
        <v>26.26</v>
      </c>
      <c r="E3102" s="4" t="n">
        <v>60457000</v>
      </c>
      <c r="F3102" s="4" t="n">
        <v>73000</v>
      </c>
      <c r="G3102" s="4" t="n">
        <v>5377719750</v>
      </c>
      <c r="H3102" s="4" t="n">
        <v>3108479000</v>
      </c>
      <c r="I3102" s="4" t="n">
        <v>41202000</v>
      </c>
      <c r="J3102" s="4" t="n">
        <v>0</v>
      </c>
      <c r="K3102" s="4" t="n">
        <v>1132818000</v>
      </c>
      <c r="L3102" s="4" t="n">
        <v>234459000</v>
      </c>
      <c r="M3102" s="4" t="n">
        <v>-4990000</v>
      </c>
      <c r="N3102" s="4" t="n">
        <v>-0.0642494785362965</v>
      </c>
      <c r="O3102" s="4" t="n">
        <v>1.33125621110727</v>
      </c>
      <c r="P3102" s="4" t="n">
        <v>2904843000</v>
      </c>
      <c r="Q3102" s="4" t="n">
        <v>33030000</v>
      </c>
      <c r="R3102" s="4" t="n">
        <v>55633000</v>
      </c>
      <c r="S3102" s="4" t="n">
        <v>5358464750</v>
      </c>
      <c r="T3102" s="4" t="n">
        <v>4.73020798574881</v>
      </c>
      <c r="U3102" s="4" t="n">
        <v>480178000</v>
      </c>
      <c r="V3102" s="4" t="n">
        <v>53.5918367346939</v>
      </c>
      <c r="W3102" s="4" t="n">
        <v>4.74720542046472</v>
      </c>
      <c r="X3102" s="4" t="n">
        <v>4.00960906138347</v>
      </c>
      <c r="Y3102" s="4" t="n">
        <v>-124.700747826087</v>
      </c>
      <c r="Z3102" s="4" t="n">
        <v>11.1994296906564</v>
      </c>
      <c r="AA3102" s="4" t="n">
        <v>1341208000</v>
      </c>
    </row>
    <row r="3103" customFormat="false" ht="14.4" hidden="false" customHeight="false" outlineLevel="0" collapsed="false">
      <c r="A3103" s="0" t="s">
        <v>3128</v>
      </c>
      <c r="B3103" s="4" t="n">
        <v>98084000</v>
      </c>
      <c r="C3103" s="4" t="n">
        <v>29737725</v>
      </c>
      <c r="D3103" s="4" t="n">
        <v>25.31</v>
      </c>
      <c r="E3103" s="4" t="n">
        <v>108356000</v>
      </c>
      <c r="F3103" s="4" t="n">
        <v>0</v>
      </c>
      <c r="G3103" s="4" t="n">
        <v>752661819.75</v>
      </c>
      <c r="H3103" s="4" t="n">
        <v>3788037000</v>
      </c>
      <c r="I3103" s="4" t="n">
        <v>21810000</v>
      </c>
      <c r="J3103" s="4" t="n">
        <v>0</v>
      </c>
      <c r="K3103" s="4" t="n">
        <v>182409000</v>
      </c>
      <c r="L3103" s="4" t="n">
        <v>14563000</v>
      </c>
      <c r="M3103" s="4" t="n">
        <v>14478000</v>
      </c>
      <c r="N3103" s="4" t="n">
        <v>0.22268022209576</v>
      </c>
      <c r="O3103" s="4" t="n">
        <v>5.46453340657832</v>
      </c>
      <c r="P3103" s="4" t="n">
        <v>241276000</v>
      </c>
      <c r="Q3103" s="4" t="n">
        <v>3759000</v>
      </c>
      <c r="R3103" s="4" t="n">
        <v>175820000</v>
      </c>
      <c r="S3103" s="4" t="n">
        <v>839962819.75</v>
      </c>
      <c r="T3103" s="4" t="n">
        <v>4.6048321066943</v>
      </c>
      <c r="U3103" s="4" t="n">
        <v>103417000</v>
      </c>
      <c r="V3103" s="4" t="n">
        <v>14.8882352941176</v>
      </c>
      <c r="W3103" s="4" t="n">
        <v>4.12623181833133</v>
      </c>
      <c r="X3103" s="4" t="n">
        <v>1.31744077560887</v>
      </c>
      <c r="Y3103" s="4" t="n">
        <v>-3.28164557018596</v>
      </c>
      <c r="Z3103" s="4" t="n">
        <v>-11.1573225181221</v>
      </c>
      <c r="AA3103" s="4" t="n">
        <v>571306000</v>
      </c>
    </row>
    <row r="3104" customFormat="false" ht="14.4" hidden="false" customHeight="false" outlineLevel="0" collapsed="false">
      <c r="A3104" s="0" t="s">
        <v>3129</v>
      </c>
      <c r="B3104" s="4" t="n">
        <v>104021000</v>
      </c>
      <c r="C3104" s="4" t="n">
        <v>22501600</v>
      </c>
      <c r="D3104" s="4" t="n">
        <v>32.27</v>
      </c>
      <c r="E3104" s="4" t="n">
        <v>194289000</v>
      </c>
      <c r="F3104" s="4" t="n">
        <v>0</v>
      </c>
      <c r="G3104" s="4" t="n">
        <v>726126632</v>
      </c>
      <c r="H3104" s="4" t="n">
        <v>662969000</v>
      </c>
      <c r="I3104" s="4" t="n">
        <v>0</v>
      </c>
      <c r="J3104" s="4" t="n">
        <v>7791000</v>
      </c>
      <c r="K3104" s="4" t="n">
        <v>1927980000</v>
      </c>
      <c r="L3104" s="4" t="n">
        <v>2956000</v>
      </c>
      <c r="M3104" s="4" t="n">
        <v>28481000</v>
      </c>
      <c r="N3104" s="4" t="n">
        <v>0.281808736951467</v>
      </c>
      <c r="O3104" s="4" t="n">
        <v>35.1897834912043</v>
      </c>
      <c r="P3104" s="4" t="n">
        <v>5827000</v>
      </c>
      <c r="Q3104" s="4" t="n">
        <v>13050000</v>
      </c>
      <c r="R3104" s="4" t="n">
        <v>231838000</v>
      </c>
      <c r="S3104" s="4" t="n">
        <v>537664632</v>
      </c>
      <c r="T3104" s="4" t="n">
        <v>0.278874589985373</v>
      </c>
      <c r="U3104" s="4" t="n">
        <v>121941000</v>
      </c>
      <c r="V3104" s="4" t="n">
        <v>12.4115384615385</v>
      </c>
      <c r="W3104" s="4" t="n">
        <v>0.376625604000042</v>
      </c>
      <c r="X3104" s="4" t="n">
        <v>1.0950666230325</v>
      </c>
      <c r="Y3104" s="4" t="n">
        <v>-50.9598310056846</v>
      </c>
      <c r="Z3104" s="4" t="n">
        <v>6.10267371517418</v>
      </c>
      <c r="AA3104" s="4" t="n">
        <v>663089000</v>
      </c>
    </row>
    <row r="3105" customFormat="false" ht="14.4" hidden="false" customHeight="false" outlineLevel="0" collapsed="false">
      <c r="A3105" s="0" t="s">
        <v>3130</v>
      </c>
      <c r="B3105" s="4" t="n">
        <v>-28232000</v>
      </c>
      <c r="C3105" s="4" t="n">
        <v>51594517</v>
      </c>
      <c r="D3105" s="4" t="n">
        <v>5.15</v>
      </c>
      <c r="E3105" s="4" t="n">
        <v>75274000</v>
      </c>
      <c r="F3105" s="4" t="n">
        <v>0</v>
      </c>
      <c r="G3105" s="4" t="n">
        <v>265892403.95</v>
      </c>
      <c r="H3105" s="4" t="n">
        <v>9516000</v>
      </c>
      <c r="I3105" s="4" t="n">
        <v>0</v>
      </c>
      <c r="J3105" s="4" t="n">
        <v>0</v>
      </c>
      <c r="K3105" s="4" t="n">
        <v>754504000</v>
      </c>
      <c r="L3105" s="4" t="n">
        <v>612000</v>
      </c>
      <c r="M3105" s="4" t="n">
        <v>3779000</v>
      </c>
      <c r="N3105" s="4" t="n">
        <v>-0.106297994430536</v>
      </c>
      <c r="O3105" s="4" t="n">
        <v>-57.0898692810458</v>
      </c>
      <c r="P3105" s="4" t="n">
        <v>187013000</v>
      </c>
      <c r="Q3105" s="4" t="n">
        <v>1204000</v>
      </c>
      <c r="R3105" s="4" t="n">
        <v>3058000</v>
      </c>
      <c r="S3105" s="4" t="n">
        <v>190618403.95</v>
      </c>
      <c r="T3105" s="4" t="n">
        <v>0.105297356740322</v>
      </c>
      <c r="U3105" s="4" t="n">
        <v>-27099000</v>
      </c>
      <c r="V3105" s="4" t="n">
        <v>-3.54651162790698</v>
      </c>
      <c r="W3105" s="4" t="n">
        <v>0.208565198925387</v>
      </c>
      <c r="X3105" s="4" t="n">
        <v>1.66143293436559</v>
      </c>
      <c r="Y3105" s="4" t="n">
        <v>6.15975562101225</v>
      </c>
      <c r="Z3105" s="4" t="n">
        <v>-5.80697726299863</v>
      </c>
      <c r="AA3105" s="4" t="n">
        <v>160038000</v>
      </c>
    </row>
    <row r="3106" customFormat="false" ht="14.4" hidden="false" customHeight="false" outlineLevel="0" collapsed="false">
      <c r="A3106" s="0" t="s">
        <v>3131</v>
      </c>
      <c r="B3106" s="4" t="n">
        <v>61300000</v>
      </c>
      <c r="C3106" s="4" t="n">
        <v>40782015</v>
      </c>
      <c r="D3106" s="4" t="n">
        <v>21.24</v>
      </c>
      <c r="E3106" s="4" t="n">
        <v>80300000</v>
      </c>
      <c r="F3106" s="4" t="n">
        <v>0</v>
      </c>
      <c r="G3106" s="4" t="n">
        <v>866209998.6</v>
      </c>
      <c r="H3106" s="4" t="n">
        <v>1711400000</v>
      </c>
      <c r="I3106" s="4" t="n">
        <v>0</v>
      </c>
      <c r="J3106" s="4" t="n">
        <v>0</v>
      </c>
      <c r="K3106" s="4" t="n">
        <v>1153000000</v>
      </c>
      <c r="L3106" s="4" t="n">
        <v>8500000</v>
      </c>
      <c r="M3106" s="4" t="n">
        <v>500000</v>
      </c>
      <c r="N3106" s="4" t="n">
        <v>0.00815660685154976</v>
      </c>
      <c r="O3106" s="4" t="n">
        <v>8.21176470588235</v>
      </c>
      <c r="P3106" s="4" t="n">
        <v>100800000</v>
      </c>
      <c r="Q3106" s="4" t="n">
        <v>0</v>
      </c>
      <c r="R3106" s="4" t="n">
        <v>0</v>
      </c>
      <c r="S3106" s="4" t="n">
        <v>785909998.6</v>
      </c>
      <c r="T3106" s="4" t="n">
        <v>0.68162185481353</v>
      </c>
      <c r="U3106" s="4" t="n">
        <v>74800000</v>
      </c>
      <c r="V3106" s="4" t="n">
        <v>14.255033557047</v>
      </c>
      <c r="W3106" s="4" t="n">
        <v>0.751266260711188</v>
      </c>
      <c r="X3106" s="4" t="n">
        <v>1.10345222751592</v>
      </c>
      <c r="Y3106" s="4" t="n">
        <v>40.667136084507</v>
      </c>
      <c r="Z3106" s="4" t="n">
        <v>0.748087052940669</v>
      </c>
      <c r="AA3106" s="4" t="n">
        <v>785000000</v>
      </c>
    </row>
    <row r="3107" customFormat="false" ht="14.4" hidden="false" customHeight="false" outlineLevel="0" collapsed="false">
      <c r="A3107" s="0" t="s">
        <v>3132</v>
      </c>
      <c r="B3107" s="4" t="n">
        <v>3271000000</v>
      </c>
      <c r="C3107" s="4" t="n">
        <v>0</v>
      </c>
      <c r="D3107" s="4" t="n">
        <v>36.81</v>
      </c>
      <c r="E3107" s="4" t="n">
        <v>5263000000</v>
      </c>
      <c r="F3107" s="4" t="n">
        <v>725000000</v>
      </c>
      <c r="G3107" s="4" t="n">
        <v>0</v>
      </c>
      <c r="H3107" s="4" t="n">
        <v>146366000000</v>
      </c>
      <c r="I3107" s="4" t="n">
        <v>10700000000</v>
      </c>
      <c r="J3107" s="4" t="n">
        <v>119000000</v>
      </c>
      <c r="K3107" s="4" t="n">
        <v>7514000000</v>
      </c>
      <c r="L3107" s="4" t="n">
        <v>535000000</v>
      </c>
      <c r="M3107" s="4" t="n">
        <v>322000000</v>
      </c>
      <c r="N3107" s="4" t="n">
        <v>0.191325014854427</v>
      </c>
      <c r="O3107" s="4" t="n">
        <v>4.14579439252336</v>
      </c>
      <c r="P3107" s="4" t="n">
        <v>10700000000</v>
      </c>
      <c r="Q3107" s="4" t="n">
        <v>1334000000</v>
      </c>
      <c r="R3107" s="4" t="n">
        <v>6369000000</v>
      </c>
      <c r="S3107" s="4" t="n">
        <v>0</v>
      </c>
      <c r="T3107" s="4" t="n">
        <v>0</v>
      </c>
      <c r="U3107" s="4" t="n">
        <v>3979000000</v>
      </c>
      <c r="V3107" s="4" t="n">
        <v>15.2738589211618</v>
      </c>
      <c r="W3107" s="4" t="n">
        <v>0</v>
      </c>
      <c r="X3107" s="4" t="n">
        <v>0</v>
      </c>
      <c r="Y3107" s="4" t="n">
        <v>0</v>
      </c>
      <c r="Z3107" s="4" t="n">
        <v>0</v>
      </c>
      <c r="AA3107" s="4" t="n">
        <v>21422000000</v>
      </c>
    </row>
    <row r="3108" customFormat="false" ht="14.4" hidden="false" customHeight="false" outlineLevel="0" collapsed="false">
      <c r="A3108" s="0" t="s">
        <v>3133</v>
      </c>
      <c r="B3108" s="4" t="n">
        <v>0</v>
      </c>
      <c r="C3108" s="4" t="n">
        <v>0</v>
      </c>
      <c r="D3108" s="4" t="n">
        <v>0</v>
      </c>
      <c r="E3108" s="4" t="n">
        <v>0</v>
      </c>
      <c r="F3108" s="4" t="n">
        <v>0</v>
      </c>
      <c r="G3108" s="4" t="n">
        <v>0</v>
      </c>
      <c r="H3108" s="4" t="n">
        <v>0</v>
      </c>
      <c r="I3108" s="4" t="n">
        <v>0</v>
      </c>
      <c r="J3108" s="4" t="n">
        <v>0</v>
      </c>
      <c r="K3108" s="4" t="n">
        <v>0</v>
      </c>
      <c r="L3108" s="4" t="n">
        <v>0</v>
      </c>
      <c r="M3108" s="4" t="n">
        <v>0</v>
      </c>
      <c r="N3108" s="4" t="n">
        <v>0</v>
      </c>
      <c r="O3108" s="4" t="n">
        <v>0</v>
      </c>
      <c r="P3108" s="4" t="n">
        <v>0</v>
      </c>
      <c r="Q3108" s="4" t="n">
        <v>0</v>
      </c>
      <c r="R3108" s="4" t="n">
        <v>0</v>
      </c>
      <c r="S3108" s="4" t="n">
        <v>0</v>
      </c>
      <c r="T3108" s="4" t="n">
        <v>0</v>
      </c>
      <c r="U3108" s="4" t="n">
        <v>0</v>
      </c>
      <c r="V3108" s="4" t="n">
        <v>0</v>
      </c>
      <c r="W3108" s="4" t="n">
        <v>0</v>
      </c>
      <c r="X3108" s="4" t="n">
        <v>0</v>
      </c>
      <c r="Y3108" s="4" t="n">
        <v>0</v>
      </c>
      <c r="Z3108" s="4" t="n">
        <v>0</v>
      </c>
      <c r="AA3108" s="4" t="n">
        <v>0</v>
      </c>
    </row>
    <row r="3109" customFormat="false" ht="14.4" hidden="false" customHeight="false" outlineLevel="0" collapsed="false">
      <c r="A3109" s="0" t="s">
        <v>3134</v>
      </c>
      <c r="B3109" s="4" t="n">
        <v>25551000</v>
      </c>
      <c r="C3109" s="4" t="n">
        <v>66558091</v>
      </c>
      <c r="D3109" s="4" t="n">
        <v>9.62</v>
      </c>
      <c r="E3109" s="4" t="n">
        <v>4453000</v>
      </c>
      <c r="F3109" s="4" t="n">
        <v>0</v>
      </c>
      <c r="G3109" s="4" t="n">
        <v>640288835.42</v>
      </c>
      <c r="H3109" s="4" t="n">
        <v>76167000</v>
      </c>
      <c r="I3109" s="4" t="n">
        <v>42654000</v>
      </c>
      <c r="J3109" s="4" t="n">
        <v>17308000</v>
      </c>
      <c r="K3109" s="4" t="n">
        <v>998660000</v>
      </c>
      <c r="L3109" s="4" t="n">
        <v>4216000</v>
      </c>
      <c r="M3109" s="4" t="n">
        <v>8423000</v>
      </c>
      <c r="N3109" s="4" t="n">
        <v>-52.64375</v>
      </c>
      <c r="O3109" s="4" t="n">
        <v>0.962049335863378</v>
      </c>
      <c r="P3109" s="4" t="n">
        <v>141853000</v>
      </c>
      <c r="Q3109" s="4" t="n">
        <v>47955000</v>
      </c>
      <c r="R3109" s="4" t="n">
        <v>30668000</v>
      </c>
      <c r="S3109" s="4" t="n">
        <v>674405835.42</v>
      </c>
      <c r="T3109" s="4" t="n">
        <v>0.570597587012418</v>
      </c>
      <c r="U3109" s="4" t="n">
        <v>27733000</v>
      </c>
      <c r="V3109" s="4" t="n">
        <v>-74</v>
      </c>
      <c r="W3109" s="4" t="n">
        <v>0.541732062941175</v>
      </c>
      <c r="X3109" s="4" t="n">
        <v>1.86884532771765</v>
      </c>
      <c r="Y3109" s="4" t="n">
        <v>377.306326116676</v>
      </c>
      <c r="Z3109" s="4" t="n">
        <v>19.2776791539712</v>
      </c>
      <c r="AA3109" s="4" t="n">
        <v>342612000</v>
      </c>
    </row>
    <row r="3110" customFormat="false" ht="14.4" hidden="false" customHeight="false" outlineLevel="0" collapsed="false">
      <c r="A3110" s="0" t="s">
        <v>3135</v>
      </c>
      <c r="B3110" s="4" t="n">
        <v>386525000</v>
      </c>
      <c r="C3110" s="4" t="n">
        <v>223004874</v>
      </c>
      <c r="D3110" s="4" t="n">
        <v>19.54</v>
      </c>
      <c r="E3110" s="4" t="n">
        <v>395156000</v>
      </c>
      <c r="F3110" s="4" t="n">
        <v>0</v>
      </c>
      <c r="G3110" s="4" t="n">
        <v>4357515237.96</v>
      </c>
      <c r="H3110" s="4" t="n">
        <v>1789421000</v>
      </c>
      <c r="I3110" s="4" t="n">
        <v>1766045000</v>
      </c>
      <c r="J3110" s="4" t="n">
        <v>-51468000</v>
      </c>
      <c r="K3110" s="4" t="n">
        <v>7372924000</v>
      </c>
      <c r="L3110" s="4" t="n">
        <v>127728000</v>
      </c>
      <c r="M3110" s="4" t="n">
        <v>99314000</v>
      </c>
      <c r="N3110" s="4" t="n">
        <v>0.377864018567135</v>
      </c>
      <c r="O3110" s="4" t="n">
        <v>3.05773205561819</v>
      </c>
      <c r="P3110" s="4" t="n">
        <v>2107589000</v>
      </c>
      <c r="Q3110" s="4" t="n">
        <v>386159000</v>
      </c>
      <c r="R3110" s="4" t="n">
        <v>731996000</v>
      </c>
      <c r="S3110" s="4" t="n">
        <v>6069948237.96</v>
      </c>
      <c r="T3110" s="4" t="n">
        <v>0.823275573973094</v>
      </c>
      <c r="U3110" s="4" t="n">
        <v>418295000</v>
      </c>
      <c r="V3110" s="4" t="n">
        <v>23.5421686746988</v>
      </c>
      <c r="W3110" s="4" t="n">
        <v>0.591015889755543</v>
      </c>
      <c r="X3110" s="4" t="n">
        <v>1.71062532625819</v>
      </c>
      <c r="Y3110" s="4" t="n">
        <v>226.493853004834</v>
      </c>
      <c r="Z3110" s="4" t="n">
        <v>10.4173256624153</v>
      </c>
      <c r="AA3110" s="4" t="n">
        <v>2495855000</v>
      </c>
    </row>
    <row r="3111" customFormat="false" ht="14.4" hidden="false" customHeight="false" outlineLevel="0" collapsed="false">
      <c r="A3111" s="0" t="s">
        <v>3136</v>
      </c>
      <c r="B3111" s="4" t="n">
        <v>-23979463</v>
      </c>
      <c r="C3111" s="4" t="n">
        <v>13199254</v>
      </c>
      <c r="D3111" s="4" t="n">
        <v>19.6</v>
      </c>
      <c r="E3111" s="4" t="n">
        <v>44200420</v>
      </c>
      <c r="F3111" s="4" t="n">
        <v>0</v>
      </c>
      <c r="G3111" s="4" t="n">
        <v>258705378.4</v>
      </c>
      <c r="H3111" s="4" t="n">
        <v>643000</v>
      </c>
      <c r="I3111" s="4" t="n">
        <v>0</v>
      </c>
      <c r="J3111" s="4" t="n">
        <v>0</v>
      </c>
      <c r="K3111" s="4" t="n">
        <v>71000</v>
      </c>
      <c r="L3111" s="4" t="n">
        <v>516871</v>
      </c>
      <c r="M3111" s="4" t="n">
        <v>0</v>
      </c>
      <c r="N3111" s="4" t="n">
        <v>0</v>
      </c>
      <c r="O3111" s="4" t="n">
        <v>-45.8134428126167</v>
      </c>
      <c r="P3111" s="4" t="n">
        <v>5656808</v>
      </c>
      <c r="Q3111" s="4" t="n">
        <v>0</v>
      </c>
      <c r="R3111" s="4" t="n">
        <v>0</v>
      </c>
      <c r="S3111" s="4" t="n">
        <v>214504958.4</v>
      </c>
      <c r="T3111" s="4" t="n">
        <v>3021.1965971831</v>
      </c>
      <c r="U3111" s="4" t="n">
        <v>-23902796</v>
      </c>
      <c r="V3111" s="4" t="n">
        <v>-8.34042553191489</v>
      </c>
      <c r="W3111" s="4" t="n">
        <v>3643.73772394366</v>
      </c>
      <c r="X3111" s="4" t="n">
        <v>3.24907211092159</v>
      </c>
      <c r="Y3111" s="4" t="n">
        <v>6.13408121885809</v>
      </c>
      <c r="Z3111" s="4" t="n">
        <v>-10.8232266384234</v>
      </c>
      <c r="AA3111" s="4" t="n">
        <v>79624388</v>
      </c>
    </row>
    <row r="3112" customFormat="false" ht="14.4" hidden="false" customHeight="false" outlineLevel="0" collapsed="false">
      <c r="A3112" s="0" t="s">
        <v>3137</v>
      </c>
      <c r="B3112" s="4" t="n">
        <v>34118000</v>
      </c>
      <c r="C3112" s="4" t="n">
        <v>0</v>
      </c>
      <c r="D3112" s="4" t="n">
        <v>42.1</v>
      </c>
      <c r="E3112" s="4" t="n">
        <v>66674000</v>
      </c>
      <c r="F3112" s="4" t="n">
        <v>0</v>
      </c>
      <c r="G3112" s="4" t="n">
        <v>0</v>
      </c>
      <c r="H3112" s="4" t="n">
        <v>0</v>
      </c>
      <c r="I3112" s="4" t="n">
        <v>0</v>
      </c>
      <c r="J3112" s="4" t="n">
        <v>0</v>
      </c>
      <c r="K3112" s="4" t="n">
        <v>127819000</v>
      </c>
      <c r="L3112" s="4" t="n">
        <v>0</v>
      </c>
      <c r="M3112" s="4" t="n">
        <v>-9555000</v>
      </c>
      <c r="N3112" s="4" t="n">
        <v>-0.276172033065495</v>
      </c>
      <c r="O3112" s="4" t="n">
        <v>0</v>
      </c>
      <c r="P3112" s="4" t="n">
        <v>15353000</v>
      </c>
      <c r="Q3112" s="4" t="n">
        <v>1047000</v>
      </c>
      <c r="R3112" s="4" t="n">
        <v>0</v>
      </c>
      <c r="S3112" s="4" t="n">
        <v>-66674000</v>
      </c>
      <c r="T3112" s="4" t="n">
        <v>-0.52162823993303</v>
      </c>
      <c r="U3112" s="4" t="n">
        <v>36656000</v>
      </c>
      <c r="V3112" s="4" t="n">
        <v>15.5350553505535</v>
      </c>
      <c r="W3112" s="4" t="n">
        <v>0</v>
      </c>
      <c r="X3112" s="4" t="n">
        <v>0</v>
      </c>
      <c r="Y3112" s="4" t="n">
        <v>0</v>
      </c>
      <c r="Z3112" s="4" t="n">
        <v>0</v>
      </c>
      <c r="AA3112" s="4" t="n">
        <v>171765000</v>
      </c>
    </row>
    <row r="3113" customFormat="false" ht="14.4" hidden="false" customHeight="false" outlineLevel="0" collapsed="false">
      <c r="A3113" s="0" t="s">
        <v>3138</v>
      </c>
      <c r="B3113" s="4" t="n">
        <v>-465000000</v>
      </c>
      <c r="C3113" s="4" t="n">
        <v>890606763</v>
      </c>
      <c r="D3113" s="4" t="n">
        <v>8</v>
      </c>
      <c r="E3113" s="4" t="n">
        <v>1836000000</v>
      </c>
      <c r="F3113" s="4" t="n">
        <v>1156000000</v>
      </c>
      <c r="G3113" s="4" t="n">
        <v>7124854104</v>
      </c>
      <c r="H3113" s="4" t="n">
        <v>1463000000</v>
      </c>
      <c r="I3113" s="4" t="n">
        <v>928000000</v>
      </c>
      <c r="J3113" s="4" t="n">
        <v>74000000</v>
      </c>
      <c r="K3113" s="4" t="n">
        <v>8082000000</v>
      </c>
      <c r="L3113" s="4" t="n">
        <v>-5000000</v>
      </c>
      <c r="M3113" s="4" t="n">
        <v>37000000</v>
      </c>
      <c r="N3113" s="4" t="n">
        <v>-0.0625</v>
      </c>
      <c r="O3113" s="4" t="n">
        <v>119.4</v>
      </c>
      <c r="P3113" s="4" t="n">
        <v>1153000000</v>
      </c>
      <c r="Q3113" s="4" t="n">
        <v>217000000</v>
      </c>
      <c r="R3113" s="4" t="n">
        <v>90000000</v>
      </c>
      <c r="S3113" s="4" t="n">
        <v>6666854104</v>
      </c>
      <c r="T3113" s="4" t="n">
        <v>0.824901522395447</v>
      </c>
      <c r="U3113" s="4" t="n">
        <v>445000000</v>
      </c>
      <c r="V3113" s="4" t="n">
        <v>-14.2857142857143</v>
      </c>
      <c r="W3113" s="4" t="n">
        <v>0.881570663697105</v>
      </c>
      <c r="X3113" s="4" t="n">
        <v>1.24625749588945</v>
      </c>
      <c r="Y3113" s="4" t="n">
        <v>-17.2097925217391</v>
      </c>
      <c r="Z3113" s="4" t="n">
        <v>16.0109080988764</v>
      </c>
      <c r="AA3113" s="4" t="n">
        <v>5717000000</v>
      </c>
    </row>
    <row r="3114" customFormat="false" ht="14.4" hidden="false" customHeight="false" outlineLevel="0" collapsed="false">
      <c r="A3114" s="0" t="s">
        <v>3139</v>
      </c>
      <c r="B3114" s="4" t="n">
        <v>0</v>
      </c>
      <c r="C3114" s="4" t="n">
        <v>0</v>
      </c>
      <c r="D3114" s="4" t="n">
        <v>0</v>
      </c>
      <c r="E3114" s="4" t="n">
        <v>0</v>
      </c>
      <c r="F3114" s="4" t="n">
        <v>0</v>
      </c>
      <c r="G3114" s="4" t="n">
        <v>0</v>
      </c>
      <c r="H3114" s="4" t="n">
        <v>0</v>
      </c>
      <c r="I3114" s="4" t="n">
        <v>0</v>
      </c>
      <c r="J3114" s="4" t="n">
        <v>0</v>
      </c>
      <c r="K3114" s="4" t="n">
        <v>0</v>
      </c>
      <c r="L3114" s="4" t="n">
        <v>0</v>
      </c>
      <c r="M3114" s="4" t="n">
        <v>0</v>
      </c>
      <c r="N3114" s="4" t="n">
        <v>0</v>
      </c>
      <c r="O3114" s="4" t="n">
        <v>0</v>
      </c>
      <c r="P3114" s="4" t="n">
        <v>0</v>
      </c>
      <c r="Q3114" s="4" t="n">
        <v>0</v>
      </c>
      <c r="R3114" s="4" t="n">
        <v>0</v>
      </c>
      <c r="S3114" s="4" t="n">
        <v>0</v>
      </c>
      <c r="T3114" s="4" t="n">
        <v>0</v>
      </c>
      <c r="U3114" s="4" t="n">
        <v>0</v>
      </c>
      <c r="V3114" s="4" t="n">
        <v>0</v>
      </c>
      <c r="W3114" s="4" t="n">
        <v>0</v>
      </c>
      <c r="X3114" s="4" t="n">
        <v>0</v>
      </c>
      <c r="Y3114" s="4" t="n">
        <v>0</v>
      </c>
      <c r="Z3114" s="4" t="n">
        <v>0</v>
      </c>
      <c r="AA3114" s="4" t="n">
        <v>0</v>
      </c>
    </row>
    <row r="3115" customFormat="false" ht="14.4" hidden="false" customHeight="false" outlineLevel="0" collapsed="false">
      <c r="A3115" s="0" t="s">
        <v>3140</v>
      </c>
      <c r="B3115" s="4" t="n">
        <v>4605000</v>
      </c>
      <c r="C3115" s="4" t="n">
        <v>23690276</v>
      </c>
      <c r="D3115" s="4" t="n">
        <v>25.52</v>
      </c>
      <c r="E3115" s="4" t="n">
        <v>12175000</v>
      </c>
      <c r="F3115" s="4" t="n">
        <v>0</v>
      </c>
      <c r="G3115" s="4" t="n">
        <v>604575843.52</v>
      </c>
      <c r="H3115" s="4" t="n">
        <v>1325126000</v>
      </c>
      <c r="I3115" s="4" t="n">
        <v>289016000</v>
      </c>
      <c r="J3115" s="4" t="n">
        <v>0</v>
      </c>
      <c r="K3115" s="4" t="n">
        <v>255526000</v>
      </c>
      <c r="L3115" s="4" t="n">
        <v>21070000</v>
      </c>
      <c r="M3115" s="4" t="n">
        <v>-3514000</v>
      </c>
      <c r="N3115" s="4" t="n">
        <v>0.107986501687289</v>
      </c>
      <c r="O3115" s="4" t="n">
        <v>-0.012624584717608</v>
      </c>
      <c r="P3115" s="4" t="n">
        <v>296047000</v>
      </c>
      <c r="Q3115" s="4" t="n">
        <v>9655000</v>
      </c>
      <c r="R3115" s="4" t="n">
        <v>48737000</v>
      </c>
      <c r="S3115" s="4" t="n">
        <v>884332843.52</v>
      </c>
      <c r="T3115" s="4" t="n">
        <v>3.58550623586508</v>
      </c>
      <c r="U3115" s="4" t="n">
        <v>14153000</v>
      </c>
      <c r="V3115" s="4" t="n">
        <v>-28.0972089113073</v>
      </c>
      <c r="W3115" s="4" t="n">
        <v>2.45123821067868</v>
      </c>
      <c r="X3115" s="4" t="n">
        <v>5.62291521130952</v>
      </c>
      <c r="Y3115" s="4" t="n">
        <v>142.959527907307</v>
      </c>
      <c r="Z3115" s="4" t="n">
        <v>37.9496480773335</v>
      </c>
      <c r="AA3115" s="4" t="n">
        <v>107520000</v>
      </c>
    </row>
    <row r="3116" customFormat="false" ht="14.4" hidden="false" customHeight="false" outlineLevel="0" collapsed="false">
      <c r="A3116" s="0" t="s">
        <v>3141</v>
      </c>
      <c r="B3116" s="4" t="n">
        <v>32701000</v>
      </c>
      <c r="C3116" s="4" t="n">
        <v>10797237</v>
      </c>
      <c r="D3116" s="4" t="n">
        <v>34.47</v>
      </c>
      <c r="E3116" s="4" t="n">
        <v>94760000</v>
      </c>
      <c r="F3116" s="4" t="n">
        <v>0</v>
      </c>
      <c r="G3116" s="4" t="n">
        <v>372180759.39</v>
      </c>
      <c r="H3116" s="4" t="n">
        <v>170206000</v>
      </c>
      <c r="I3116" s="4" t="n">
        <v>118750000</v>
      </c>
      <c r="J3116" s="4" t="n">
        <v>0</v>
      </c>
      <c r="K3116" s="4" t="n">
        <v>503600000</v>
      </c>
      <c r="L3116" s="4" t="n">
        <v>5419000</v>
      </c>
      <c r="M3116" s="4" t="n">
        <v>10859000</v>
      </c>
      <c r="N3116" s="4" t="n">
        <v>0.397998827151444</v>
      </c>
      <c r="O3116" s="4" t="n">
        <v>6.03487728363167</v>
      </c>
      <c r="P3116" s="4" t="n">
        <v>121875000</v>
      </c>
      <c r="Q3116" s="4" t="n">
        <v>0</v>
      </c>
      <c r="R3116" s="4" t="n">
        <v>6800000</v>
      </c>
      <c r="S3116" s="4" t="n">
        <v>399295759.39</v>
      </c>
      <c r="T3116" s="4" t="n">
        <v>0.792882762887212</v>
      </c>
      <c r="U3116" s="4" t="n">
        <v>68264000</v>
      </c>
      <c r="V3116" s="4" t="n">
        <v>22.2387096774194</v>
      </c>
      <c r="W3116" s="4" t="n">
        <v>0.739040427700556</v>
      </c>
      <c r="X3116" s="4" t="n">
        <v>9.56713689244769</v>
      </c>
      <c r="Y3116" s="4" t="n">
        <v>7.87800858095379</v>
      </c>
      <c r="Z3116" s="4" t="n">
        <v>5.45207956448494</v>
      </c>
      <c r="AA3116" s="4" t="n">
        <v>38902000</v>
      </c>
    </row>
    <row r="3117" customFormat="false" ht="14.4" hidden="false" customHeight="false" outlineLevel="0" collapsed="false">
      <c r="A3117" s="0" t="s">
        <v>3142</v>
      </c>
      <c r="B3117" s="4" t="n">
        <v>22346000</v>
      </c>
      <c r="C3117" s="4" t="n">
        <v>0</v>
      </c>
      <c r="D3117" s="4" t="n">
        <v>0</v>
      </c>
      <c r="E3117" s="4" t="n">
        <v>61814000</v>
      </c>
      <c r="F3117" s="4" t="n">
        <v>0</v>
      </c>
      <c r="G3117" s="4" t="n">
        <v>0</v>
      </c>
      <c r="H3117" s="4" t="n">
        <v>0</v>
      </c>
      <c r="I3117" s="4" t="n">
        <v>0</v>
      </c>
      <c r="J3117" s="4" t="n">
        <v>0</v>
      </c>
      <c r="K3117" s="4" t="n">
        <v>108904000</v>
      </c>
      <c r="L3117" s="4" t="n">
        <v>39180000</v>
      </c>
      <c r="M3117" s="4" t="n">
        <v>155000</v>
      </c>
      <c r="N3117" s="4" t="n">
        <v>0.00689716548747386</v>
      </c>
      <c r="O3117" s="4" t="n">
        <v>1.57358346094946</v>
      </c>
      <c r="P3117" s="4" t="n">
        <v>0</v>
      </c>
      <c r="Q3117" s="4" t="n">
        <v>0</v>
      </c>
      <c r="R3117" s="4" t="n">
        <v>0</v>
      </c>
      <c r="S3117" s="4" t="n">
        <v>0</v>
      </c>
      <c r="T3117" s="4" t="n">
        <v>0</v>
      </c>
      <c r="U3117" s="4" t="n">
        <v>52695000</v>
      </c>
      <c r="V3117" s="4" t="n">
        <v>0</v>
      </c>
      <c r="W3117" s="4" t="n">
        <v>0</v>
      </c>
      <c r="X3117" s="4" t="n">
        <v>0</v>
      </c>
      <c r="Y3117" s="4" t="n">
        <v>0</v>
      </c>
      <c r="Z3117" s="4" t="n">
        <v>0</v>
      </c>
      <c r="AA3117" s="4" t="n">
        <v>773914000</v>
      </c>
    </row>
    <row r="3118" customFormat="false" ht="14.4" hidden="false" customHeight="false" outlineLevel="0" collapsed="false">
      <c r="A3118" s="0" t="s">
        <v>3143</v>
      </c>
      <c r="B3118" s="4" t="n">
        <v>-69158000</v>
      </c>
      <c r="C3118" s="4" t="n">
        <v>16670372</v>
      </c>
      <c r="D3118" s="4" t="n">
        <v>11.73</v>
      </c>
      <c r="E3118" s="4" t="n">
        <v>1872000</v>
      </c>
      <c r="F3118" s="4" t="n">
        <v>0</v>
      </c>
      <c r="G3118" s="4" t="n">
        <v>195543463.56</v>
      </c>
      <c r="H3118" s="4" t="n">
        <v>34425000</v>
      </c>
      <c r="I3118" s="4" t="n">
        <v>8331000</v>
      </c>
      <c r="J3118" s="4" t="n">
        <v>3901000</v>
      </c>
      <c r="K3118" s="4" t="n">
        <v>556236000</v>
      </c>
      <c r="L3118" s="4" t="n">
        <v>0</v>
      </c>
      <c r="M3118" s="4" t="n">
        <v>1222000</v>
      </c>
      <c r="N3118" s="4" t="n">
        <v>-0.0177605953142259</v>
      </c>
      <c r="O3118" s="4" t="n">
        <v>0</v>
      </c>
      <c r="P3118" s="4" t="n">
        <v>8465000</v>
      </c>
      <c r="Q3118" s="4" t="n">
        <v>0</v>
      </c>
      <c r="R3118" s="4" t="n">
        <v>54820000</v>
      </c>
      <c r="S3118" s="4" t="n">
        <v>202136463.56</v>
      </c>
      <c r="T3118" s="4" t="n">
        <v>0.363400541424863</v>
      </c>
      <c r="U3118" s="4" t="n">
        <v>-50508000</v>
      </c>
      <c r="V3118" s="4" t="n">
        <v>-2.38900203665988</v>
      </c>
      <c r="W3118" s="4" t="n">
        <v>0.351547658835458</v>
      </c>
      <c r="X3118" s="4" t="n">
        <v>1.47253237013721</v>
      </c>
      <c r="Y3118" s="4" t="n">
        <v>-153.971231149606</v>
      </c>
      <c r="Z3118" s="4" t="n">
        <v>-3.8387770384185</v>
      </c>
      <c r="AA3118" s="4" t="n">
        <v>132794000</v>
      </c>
    </row>
    <row r="3119" customFormat="false" ht="14.4" hidden="false" customHeight="false" outlineLevel="0" collapsed="false">
      <c r="A3119" s="0" t="s">
        <v>3144</v>
      </c>
      <c r="B3119" s="4" t="n">
        <v>-6318031</v>
      </c>
      <c r="C3119" s="4" t="n">
        <v>18176120</v>
      </c>
      <c r="D3119" s="4" t="n">
        <v>6.04</v>
      </c>
      <c r="E3119" s="4" t="n">
        <v>17924886</v>
      </c>
      <c r="F3119" s="4" t="n">
        <v>5599668</v>
      </c>
      <c r="G3119" s="4" t="n">
        <v>109783764.8</v>
      </c>
      <c r="H3119" s="4" t="n">
        <v>15076180</v>
      </c>
      <c r="I3119" s="4" t="n">
        <v>600000</v>
      </c>
      <c r="J3119" s="4" t="n">
        <v>0</v>
      </c>
      <c r="K3119" s="4" t="n">
        <v>28494703</v>
      </c>
      <c r="L3119" s="4" t="n">
        <v>1926526</v>
      </c>
      <c r="M3119" s="4" t="n">
        <v>-100458</v>
      </c>
      <c r="N3119" s="4" t="n">
        <v>0.00850067627670074</v>
      </c>
      <c r="O3119" s="4" t="n">
        <v>-5.13417519410587</v>
      </c>
      <c r="P3119" s="4" t="n">
        <v>226662</v>
      </c>
      <c r="Q3119" s="4" t="n">
        <v>12175634</v>
      </c>
      <c r="R3119" s="4" t="n">
        <v>11934000</v>
      </c>
      <c r="S3119" s="4" t="n">
        <v>93673158.8</v>
      </c>
      <c r="T3119" s="4" t="n">
        <v>3.28738849462653</v>
      </c>
      <c r="U3119" s="4" t="n">
        <v>-4253873</v>
      </c>
      <c r="V3119" s="4" t="n">
        <v>-6.42553191489362</v>
      </c>
      <c r="W3119" s="4" t="n">
        <v>3.85277799877402</v>
      </c>
      <c r="X3119" s="4" t="n">
        <v>3.72261333414171</v>
      </c>
      <c r="Y3119" s="4" t="n">
        <v>10.5311905362588</v>
      </c>
      <c r="Z3119" s="4" t="n">
        <v>-25.807955432614</v>
      </c>
      <c r="AA3119" s="4" t="n">
        <v>29491047</v>
      </c>
    </row>
    <row r="3120" customFormat="false" ht="14.4" hidden="false" customHeight="false" outlineLevel="0" collapsed="false">
      <c r="A3120" s="0" t="s">
        <v>3145</v>
      </c>
      <c r="B3120" s="4" t="n">
        <v>14151000</v>
      </c>
      <c r="C3120" s="4" t="n">
        <v>8055168</v>
      </c>
      <c r="D3120" s="4" t="n">
        <v>17.13</v>
      </c>
      <c r="E3120" s="4" t="n">
        <v>21307000</v>
      </c>
      <c r="F3120" s="4" t="n">
        <v>0</v>
      </c>
      <c r="G3120" s="4" t="n">
        <v>137985027.84</v>
      </c>
      <c r="H3120" s="4" t="n">
        <v>177627000</v>
      </c>
      <c r="I3120" s="4" t="n">
        <v>0</v>
      </c>
      <c r="J3120" s="4" t="n">
        <v>45695000</v>
      </c>
      <c r="K3120" s="4" t="n">
        <v>127710000</v>
      </c>
      <c r="L3120" s="4" t="n">
        <v>8472000</v>
      </c>
      <c r="M3120" s="4" t="n">
        <v>929000</v>
      </c>
      <c r="N3120" s="4" t="n">
        <v>0.134657196695173</v>
      </c>
      <c r="O3120" s="4" t="n">
        <v>1.81432955618508</v>
      </c>
      <c r="P3120" s="4" t="n">
        <v>151332000</v>
      </c>
      <c r="Q3120" s="4" t="n">
        <v>0</v>
      </c>
      <c r="R3120" s="4" t="n">
        <v>0</v>
      </c>
      <c r="S3120" s="4" t="n">
        <v>116678027.84</v>
      </c>
      <c r="T3120" s="4" t="n">
        <v>0.913617006029285</v>
      </c>
      <c r="U3120" s="4" t="n">
        <v>23204000</v>
      </c>
      <c r="V3120" s="4" t="n">
        <v>53.53125</v>
      </c>
      <c r="W3120" s="4" t="n">
        <v>1.0804559379845</v>
      </c>
      <c r="X3120" s="4" t="n">
        <v>0.814955632308819</v>
      </c>
      <c r="Y3120" s="4" t="n">
        <v>16.1897251953537</v>
      </c>
      <c r="Z3120" s="4" t="n">
        <v>5.94660523358042</v>
      </c>
      <c r="AA3120" s="4" t="n">
        <v>123621000</v>
      </c>
    </row>
    <row r="3121" customFormat="false" ht="14.4" hidden="false" customHeight="false" outlineLevel="0" collapsed="false">
      <c r="A3121" s="0" t="s">
        <v>3146</v>
      </c>
      <c r="B3121" s="4" t="n">
        <v>16788000</v>
      </c>
      <c r="C3121" s="4" t="n">
        <v>3432946</v>
      </c>
      <c r="D3121" s="4" t="n">
        <v>44.54</v>
      </c>
      <c r="E3121" s="4" t="n">
        <v>20388000</v>
      </c>
      <c r="F3121" s="4" t="n">
        <v>0</v>
      </c>
      <c r="G3121" s="4" t="n">
        <v>155223547.98</v>
      </c>
      <c r="H3121" s="4" t="n">
        <v>6988000</v>
      </c>
      <c r="I3121" s="4" t="n">
        <v>0</v>
      </c>
      <c r="J3121" s="4" t="n">
        <v>8118000</v>
      </c>
      <c r="K3121" s="4" t="n">
        <v>298179000</v>
      </c>
      <c r="L3121" s="4" t="n">
        <v>34000</v>
      </c>
      <c r="M3121" s="4" t="n">
        <v>5366000</v>
      </c>
      <c r="N3121" s="4" t="n">
        <v>0.317909828781326</v>
      </c>
      <c r="O3121" s="4" t="n">
        <v>497.441176470588</v>
      </c>
      <c r="P3121" s="4" t="n">
        <v>3000000</v>
      </c>
      <c r="Q3121" s="4" t="n">
        <v>0</v>
      </c>
      <c r="R3121" s="4" t="n">
        <v>0</v>
      </c>
      <c r="S3121" s="4" t="n">
        <v>137835547.98</v>
      </c>
      <c r="T3121" s="4" t="n">
        <v>0.379700968344518</v>
      </c>
      <c r="U3121" s="4" t="n">
        <v>24278000</v>
      </c>
      <c r="V3121" s="4" t="n">
        <v>14.0588235294118</v>
      </c>
      <c r="W3121" s="4" t="n">
        <v>0.440258552882664</v>
      </c>
      <c r="X3121" s="4" t="n">
        <v>1.28471853852329</v>
      </c>
      <c r="Y3121" s="4" t="n">
        <v>46.5517216453901</v>
      </c>
      <c r="Z3121" s="4" t="n">
        <v>5.40719396325892</v>
      </c>
      <c r="AA3121" s="4" t="n">
        <v>120823000</v>
      </c>
    </row>
    <row r="3122" customFormat="false" ht="14.4" hidden="false" customHeight="false" outlineLevel="0" collapsed="false">
      <c r="A3122" s="0" t="s">
        <v>3147</v>
      </c>
      <c r="B3122" s="4" t="n">
        <v>2770000000</v>
      </c>
      <c r="C3122" s="4" t="n">
        <v>431634583</v>
      </c>
      <c r="D3122" s="4" t="n">
        <v>73.39</v>
      </c>
      <c r="E3122" s="4" t="n">
        <v>67477000000</v>
      </c>
      <c r="F3122" s="4" t="n">
        <v>491000000</v>
      </c>
      <c r="G3122" s="4" t="n">
        <v>31677662046.37</v>
      </c>
      <c r="H3122" s="4" t="n">
        <v>211180000000</v>
      </c>
      <c r="I3122" s="4" t="n">
        <v>9699000000</v>
      </c>
      <c r="J3122" s="4" t="n">
        <v>0</v>
      </c>
      <c r="K3122" s="4" t="n">
        <v>9858000000</v>
      </c>
      <c r="L3122" s="4" t="n">
        <v>411000000</v>
      </c>
      <c r="M3122" s="4" t="n">
        <v>616000000</v>
      </c>
      <c r="N3122" s="4" t="n">
        <v>0.23105776444111</v>
      </c>
      <c r="O3122" s="4" t="n">
        <v>7.48661800486618</v>
      </c>
      <c r="P3122" s="4" t="n">
        <v>9699000000</v>
      </c>
      <c r="Q3122" s="4" t="n">
        <v>2360000000</v>
      </c>
      <c r="R3122" s="4" t="n">
        <v>6036000000</v>
      </c>
      <c r="S3122" s="4" t="n">
        <v>-14367337953.63</v>
      </c>
      <c r="T3122" s="4" t="n">
        <v>-1.45447843223628</v>
      </c>
      <c r="U3122" s="4" t="n">
        <v>2984000000</v>
      </c>
      <c r="V3122" s="4" t="n">
        <v>15.8852813852814</v>
      </c>
      <c r="W3122" s="4" t="n">
        <v>3.20689026588074</v>
      </c>
      <c r="X3122" s="4" t="n">
        <v>1.55450299569977</v>
      </c>
      <c r="Y3122" s="4" t="n">
        <v>50.2820032482063</v>
      </c>
      <c r="Z3122" s="4" t="n">
        <v>6.15937430417461</v>
      </c>
      <c r="AA3122" s="4" t="n">
        <v>20378000000</v>
      </c>
    </row>
    <row r="3123" customFormat="false" ht="14.4" hidden="false" customHeight="false" outlineLevel="0" collapsed="false">
      <c r="A3123" s="0" t="s">
        <v>3148</v>
      </c>
      <c r="B3123" s="4" t="n">
        <v>176329000</v>
      </c>
      <c r="C3123" s="4" t="n">
        <v>195513195</v>
      </c>
      <c r="D3123" s="4" t="n">
        <v>27.7</v>
      </c>
      <c r="E3123" s="4" t="n">
        <v>317627000</v>
      </c>
      <c r="F3123" s="4" t="n">
        <v>0</v>
      </c>
      <c r="G3123" s="4" t="n">
        <v>5415715501.5</v>
      </c>
      <c r="H3123" s="4" t="n">
        <v>106443442000</v>
      </c>
      <c r="I3123" s="4" t="n">
        <v>2257560000</v>
      </c>
      <c r="J3123" s="4" t="n">
        <v>44605000</v>
      </c>
      <c r="K3123" s="4" t="n">
        <v>549495000</v>
      </c>
      <c r="L3123" s="4" t="n">
        <v>111803000</v>
      </c>
      <c r="M3123" s="4" t="n">
        <v>23858000</v>
      </c>
      <c r="N3123" s="4" t="n">
        <v>0.13530389215614</v>
      </c>
      <c r="O3123" s="4" t="n">
        <v>2.57714014829656</v>
      </c>
      <c r="P3123" s="4" t="n">
        <v>3255411000</v>
      </c>
      <c r="Q3123" s="4" t="n">
        <v>177173000</v>
      </c>
      <c r="R3123" s="4" t="n">
        <v>140437000</v>
      </c>
      <c r="S3123" s="4" t="n">
        <v>7355648501.5</v>
      </c>
      <c r="T3123" s="4" t="n">
        <v>13.0028522463518</v>
      </c>
      <c r="U3123" s="4" t="n">
        <v>186030000</v>
      </c>
      <c r="V3123" s="4" t="n">
        <v>15.2197802197802</v>
      </c>
      <c r="W3123" s="4" t="n">
        <v>9.57356084374088</v>
      </c>
      <c r="X3123" s="4" t="n">
        <v>1.25157130633609</v>
      </c>
      <c r="Y3123" s="4" t="n">
        <v>38.69584370445</v>
      </c>
      <c r="Z3123" s="4" t="n">
        <v>34.1349555106646</v>
      </c>
      <c r="AA3123" s="4" t="n">
        <v>4327133000</v>
      </c>
    </row>
    <row r="3124" customFormat="false" ht="14.4" hidden="false" customHeight="false" outlineLevel="0" collapsed="false">
      <c r="A3124" s="0" t="s">
        <v>3149</v>
      </c>
      <c r="B3124" s="4" t="n">
        <v>2091000000</v>
      </c>
      <c r="C3124" s="4" t="n">
        <v>356816941</v>
      </c>
      <c r="D3124" s="4" t="n">
        <v>55.66</v>
      </c>
      <c r="E3124" s="4" t="n">
        <v>2293000000</v>
      </c>
      <c r="F3124" s="4" t="n">
        <v>0</v>
      </c>
      <c r="G3124" s="4" t="n">
        <v>18298511927.3</v>
      </c>
      <c r="H3124" s="4" t="n">
        <v>3938000000</v>
      </c>
      <c r="I3124" s="4" t="n">
        <v>3572000000</v>
      </c>
      <c r="J3124" s="4" t="n">
        <v>0</v>
      </c>
      <c r="K3124" s="4" t="n">
        <v>14351000000</v>
      </c>
      <c r="L3124" s="4" t="n">
        <v>214000000</v>
      </c>
      <c r="M3124" s="4" t="n">
        <v>-7000000</v>
      </c>
      <c r="N3124" s="4" t="n">
        <v>-0.00382304751501912</v>
      </c>
      <c r="O3124" s="4" t="n">
        <v>9.55607476635514</v>
      </c>
      <c r="P3124" s="4" t="n">
        <v>6395000000</v>
      </c>
      <c r="Q3124" s="4" t="n">
        <v>329000000</v>
      </c>
      <c r="R3124" s="4" t="n">
        <v>477000000</v>
      </c>
      <c r="S3124" s="4" t="n">
        <v>19577511927.3</v>
      </c>
      <c r="T3124" s="4" t="n">
        <v>1.18912295066755</v>
      </c>
      <c r="U3124" s="4" t="n">
        <v>2964000000</v>
      </c>
      <c r="V3124" s="4" t="n">
        <v>9.32016632016632</v>
      </c>
      <c r="W3124" s="4" t="n">
        <v>1.11463336806007</v>
      </c>
      <c r="X3124" s="4" t="n">
        <v>7.33407291675351</v>
      </c>
      <c r="Y3124" s="4" t="n">
        <v>15996.10346503</v>
      </c>
      <c r="Z3124" s="4" t="n">
        <v>5.39679604083333</v>
      </c>
      <c r="AA3124" s="4" t="n">
        <v>2495000000</v>
      </c>
    </row>
    <row r="3125" customFormat="false" ht="14.4" hidden="false" customHeight="false" outlineLevel="0" collapsed="false">
      <c r="A3125" s="0" t="s">
        <v>3150</v>
      </c>
      <c r="B3125" s="4" t="n">
        <v>2437700000</v>
      </c>
      <c r="C3125" s="4" t="n">
        <v>191793326</v>
      </c>
      <c r="D3125" s="4" t="n">
        <v>81.0299988</v>
      </c>
      <c r="E3125" s="4" t="n">
        <v>65200000</v>
      </c>
      <c r="F3125" s="4" t="n">
        <v>0</v>
      </c>
      <c r="G3125" s="4" t="n">
        <v>13382256829.98</v>
      </c>
      <c r="H3125" s="4" t="n">
        <v>7791500000</v>
      </c>
      <c r="I3125" s="4" t="n">
        <v>6897000000</v>
      </c>
      <c r="J3125" s="4" t="n">
        <v>0</v>
      </c>
      <c r="K3125" s="4" t="n">
        <v>4867700000</v>
      </c>
      <c r="L3125" s="4" t="n">
        <v>0</v>
      </c>
      <c r="M3125" s="4" t="n">
        <v>259200000</v>
      </c>
      <c r="N3125" s="4" t="n">
        <v>0.117695136902329</v>
      </c>
      <c r="O3125" s="4" t="n">
        <v>-5.81404702970297</v>
      </c>
      <c r="P3125" s="4" t="n">
        <v>6964100000</v>
      </c>
      <c r="Q3125" s="4" t="n">
        <v>3237200000</v>
      </c>
      <c r="R3125" s="4" t="n">
        <v>6150000000</v>
      </c>
      <c r="S3125" s="4" t="n">
        <v>20281156829.98</v>
      </c>
      <c r="T3125" s="4" t="n">
        <v>4.61006495999753</v>
      </c>
      <c r="U3125" s="4" t="n">
        <v>2593000000</v>
      </c>
      <c r="V3125" s="4" t="n">
        <v>4.29411764705882</v>
      </c>
      <c r="W3125" s="4" t="n">
        <v>3.19268097988372</v>
      </c>
      <c r="X3125" s="4" t="n">
        <v>2.79390722576726</v>
      </c>
      <c r="Y3125" s="4" t="n">
        <v>-58.0755351486547</v>
      </c>
      <c r="Z3125" s="4" t="n">
        <v>5.99344898024682</v>
      </c>
      <c r="AA3125" s="4" t="n">
        <v>4789800000</v>
      </c>
    </row>
    <row r="3126" customFormat="false" ht="14.4" hidden="false" customHeight="false" outlineLevel="0" collapsed="false">
      <c r="A3126" s="0" t="s">
        <v>3151</v>
      </c>
      <c r="B3126" s="4" t="n">
        <v>240641000</v>
      </c>
      <c r="C3126" s="4" t="n">
        <v>0</v>
      </c>
      <c r="D3126" s="4" t="n">
        <v>42.64</v>
      </c>
      <c r="E3126" s="4" t="n">
        <v>4753000</v>
      </c>
      <c r="F3126" s="4" t="n">
        <v>34000</v>
      </c>
      <c r="G3126" s="4" t="n">
        <v>0</v>
      </c>
      <c r="H3126" s="4" t="n">
        <v>1611363000</v>
      </c>
      <c r="I3126" s="4" t="n">
        <v>1311437000</v>
      </c>
      <c r="J3126" s="4" t="n">
        <v>15223000</v>
      </c>
      <c r="K3126" s="4" t="n">
        <v>422713000</v>
      </c>
      <c r="L3126" s="4" t="n">
        <v>76577000</v>
      </c>
      <c r="M3126" s="4" t="n">
        <v>0</v>
      </c>
      <c r="N3126" s="4" t="n">
        <v>0</v>
      </c>
      <c r="O3126" s="4" t="n">
        <v>1.2367812789741</v>
      </c>
      <c r="P3126" s="4" t="n">
        <v>1492820000</v>
      </c>
      <c r="Q3126" s="4" t="n">
        <v>0</v>
      </c>
      <c r="R3126" s="4" t="n">
        <v>0</v>
      </c>
      <c r="S3126" s="4" t="n">
        <v>0</v>
      </c>
      <c r="T3126" s="4" t="n">
        <v>0</v>
      </c>
      <c r="U3126" s="4" t="n">
        <v>350719000</v>
      </c>
      <c r="V3126" s="4" t="n">
        <v>137.548387096774</v>
      </c>
      <c r="W3126" s="4" t="n">
        <v>0</v>
      </c>
      <c r="X3126" s="4" t="n">
        <v>0</v>
      </c>
      <c r="Y3126" s="4" t="n">
        <v>0</v>
      </c>
      <c r="Z3126" s="4" t="n">
        <v>0</v>
      </c>
      <c r="AA3126" s="4" t="n">
        <v>383541000</v>
      </c>
    </row>
    <row r="3127" customFormat="false" ht="14.4" hidden="false" customHeight="false" outlineLevel="0" collapsed="false">
      <c r="A3127" s="0" t="s">
        <v>3152</v>
      </c>
      <c r="B3127" s="4" t="n">
        <v>-47977000</v>
      </c>
      <c r="C3127" s="4" t="n">
        <v>0</v>
      </c>
      <c r="D3127" s="4" t="n">
        <v>0</v>
      </c>
      <c r="E3127" s="4" t="n">
        <v>18184000</v>
      </c>
      <c r="F3127" s="4" t="n">
        <v>0</v>
      </c>
      <c r="G3127" s="4" t="n">
        <v>0</v>
      </c>
      <c r="H3127" s="4" t="n">
        <v>760003000</v>
      </c>
      <c r="I3127" s="4" t="n">
        <v>658767000</v>
      </c>
      <c r="J3127" s="4" t="n">
        <v>1211000</v>
      </c>
      <c r="K3127" s="4" t="n">
        <v>824364000</v>
      </c>
      <c r="L3127" s="4" t="n">
        <v>56443000</v>
      </c>
      <c r="M3127" s="4" t="n">
        <v>-2647000</v>
      </c>
      <c r="N3127" s="4" t="n">
        <v>0.0250193765477608</v>
      </c>
      <c r="O3127" s="4" t="n">
        <v>-0.874421983239729</v>
      </c>
      <c r="P3127" s="4" t="n">
        <v>662987000</v>
      </c>
      <c r="Q3127" s="4" t="n">
        <v>15147000</v>
      </c>
      <c r="R3127" s="4" t="n">
        <v>127038000</v>
      </c>
      <c r="S3127" s="4" t="n">
        <v>0</v>
      </c>
      <c r="T3127" s="4" t="n">
        <v>0</v>
      </c>
      <c r="U3127" s="4" t="n">
        <v>24957000</v>
      </c>
      <c r="V3127" s="4" t="n">
        <v>0</v>
      </c>
      <c r="W3127" s="4" t="n">
        <v>0</v>
      </c>
      <c r="X3127" s="4" t="n">
        <v>0</v>
      </c>
      <c r="Y3127" s="4" t="n">
        <v>0</v>
      </c>
      <c r="Z3127" s="4" t="n">
        <v>0</v>
      </c>
      <c r="AA3127" s="4" t="n">
        <v>0</v>
      </c>
    </row>
    <row r="3128" customFormat="false" ht="14.4" hidden="false" customHeight="false" outlineLevel="0" collapsed="false">
      <c r="A3128" s="0" t="s">
        <v>3153</v>
      </c>
      <c r="B3128" s="4" t="n">
        <v>-134000</v>
      </c>
      <c r="C3128" s="4" t="n">
        <v>18257924</v>
      </c>
      <c r="D3128" s="4" t="n">
        <v>1.81</v>
      </c>
      <c r="E3128" s="4" t="n">
        <v>1573000</v>
      </c>
      <c r="F3128" s="4" t="n">
        <v>0</v>
      </c>
      <c r="G3128" s="4" t="n">
        <v>33046842.44</v>
      </c>
      <c r="H3128" s="4" t="n">
        <v>54185000</v>
      </c>
      <c r="I3128" s="4" t="n">
        <v>47756000</v>
      </c>
      <c r="J3128" s="4" t="n">
        <v>0</v>
      </c>
      <c r="K3128" s="4" t="n">
        <v>208173000</v>
      </c>
      <c r="L3128" s="4" t="n">
        <v>-3999000</v>
      </c>
      <c r="M3128" s="4" t="n">
        <v>-1318000</v>
      </c>
      <c r="N3128" s="4" t="n">
        <v>0.31889668521655</v>
      </c>
      <c r="O3128" s="4" t="n">
        <v>2.03350837709427</v>
      </c>
      <c r="P3128" s="4" t="n">
        <v>49028000</v>
      </c>
      <c r="Q3128" s="4" t="n">
        <v>21575000</v>
      </c>
      <c r="R3128" s="4" t="n">
        <v>0</v>
      </c>
      <c r="S3128" s="4" t="n">
        <v>81191842.44</v>
      </c>
      <c r="T3128" s="4" t="n">
        <v>0.390021003876583</v>
      </c>
      <c r="U3128" s="4" t="n">
        <v>6146000</v>
      </c>
      <c r="V3128" s="4" t="n">
        <v>-11.3125</v>
      </c>
      <c r="W3128" s="4" t="n">
        <v>0.158747015415063</v>
      </c>
      <c r="X3128" s="4" t="n">
        <v>1.2021405034558</v>
      </c>
      <c r="Y3128" s="4" t="n">
        <v>-21.1974614753047</v>
      </c>
      <c r="Z3128" s="4" t="n">
        <v>5.37696753010088</v>
      </c>
      <c r="AA3128" s="4" t="n">
        <v>27490000</v>
      </c>
    </row>
    <row r="3129" customFormat="false" ht="14.4" hidden="false" customHeight="false" outlineLevel="0" collapsed="false">
      <c r="A3129" s="0" t="s">
        <v>3154</v>
      </c>
      <c r="B3129" s="4" t="n">
        <v>34593000</v>
      </c>
      <c r="C3129" s="4" t="n">
        <v>27108065</v>
      </c>
      <c r="D3129" s="4" t="n">
        <v>20.63</v>
      </c>
      <c r="E3129" s="4" t="n">
        <v>199301000</v>
      </c>
      <c r="F3129" s="4" t="n">
        <v>0</v>
      </c>
      <c r="G3129" s="4" t="n">
        <v>559239380.95</v>
      </c>
      <c r="H3129" s="4" t="n">
        <v>15100000</v>
      </c>
      <c r="I3129" s="4" t="n">
        <v>0</v>
      </c>
      <c r="J3129" s="4" t="n">
        <v>0</v>
      </c>
      <c r="K3129" s="4" t="n">
        <v>789564000</v>
      </c>
      <c r="L3129" s="4" t="n">
        <v>0</v>
      </c>
      <c r="M3129" s="4" t="n">
        <v>14017000</v>
      </c>
      <c r="N3129" s="4" t="n">
        <v>0.380472842756711</v>
      </c>
      <c r="O3129" s="4" t="n">
        <v>0</v>
      </c>
      <c r="P3129" s="4" t="n">
        <v>0</v>
      </c>
      <c r="Q3129" s="4" t="n">
        <v>0</v>
      </c>
      <c r="R3129" s="4" t="n">
        <v>0</v>
      </c>
      <c r="S3129" s="4" t="n">
        <v>359938380.95</v>
      </c>
      <c r="T3129" s="4" t="n">
        <v>0.455869797698477</v>
      </c>
      <c r="U3129" s="4" t="n">
        <v>63059000</v>
      </c>
      <c r="V3129" s="4" t="n">
        <v>24.855421686747</v>
      </c>
      <c r="W3129" s="4" t="n">
        <v>0.708288854291736</v>
      </c>
      <c r="X3129" s="4" t="n">
        <v>1.12271589167518</v>
      </c>
      <c r="Y3129" s="4" t="n">
        <v>-137.641983989663</v>
      </c>
      <c r="Z3129" s="4" t="n">
        <v>8.86851014050334</v>
      </c>
      <c r="AA3129" s="4" t="n">
        <v>483063000</v>
      </c>
    </row>
    <row r="3130" customFormat="false" ht="14.4" hidden="false" customHeight="false" outlineLevel="0" collapsed="false">
      <c r="A3130" s="0" t="s">
        <v>3155</v>
      </c>
      <c r="B3130" s="4" t="n">
        <v>0</v>
      </c>
      <c r="C3130" s="4" t="n">
        <v>0</v>
      </c>
      <c r="D3130" s="4" t="n">
        <v>0</v>
      </c>
      <c r="E3130" s="4" t="n">
        <v>0</v>
      </c>
      <c r="F3130" s="4" t="n">
        <v>0</v>
      </c>
      <c r="G3130" s="4" t="n">
        <v>0</v>
      </c>
      <c r="H3130" s="4" t="n">
        <v>0</v>
      </c>
      <c r="I3130" s="4" t="n">
        <v>0</v>
      </c>
      <c r="J3130" s="4" t="n">
        <v>0</v>
      </c>
      <c r="K3130" s="4" t="n">
        <v>0</v>
      </c>
      <c r="L3130" s="4" t="n">
        <v>0</v>
      </c>
      <c r="M3130" s="4" t="n">
        <v>0</v>
      </c>
      <c r="N3130" s="4" t="n">
        <v>0</v>
      </c>
      <c r="O3130" s="4" t="n">
        <v>0</v>
      </c>
      <c r="P3130" s="4" t="n">
        <v>0</v>
      </c>
      <c r="Q3130" s="4" t="n">
        <v>0</v>
      </c>
      <c r="R3130" s="4" t="n">
        <v>0</v>
      </c>
      <c r="S3130" s="4" t="n">
        <v>0</v>
      </c>
      <c r="T3130" s="4" t="n">
        <v>0</v>
      </c>
      <c r="U3130" s="4" t="n">
        <v>0</v>
      </c>
      <c r="V3130" s="4" t="n">
        <v>0</v>
      </c>
      <c r="W3130" s="4" t="n">
        <v>0</v>
      </c>
      <c r="X3130" s="4" t="n">
        <v>0</v>
      </c>
      <c r="Y3130" s="4" t="n">
        <v>0</v>
      </c>
      <c r="Z3130" s="4" t="n">
        <v>0</v>
      </c>
      <c r="AA3130" s="4" t="n">
        <v>0</v>
      </c>
    </row>
    <row r="3131" customFormat="false" ht="14.4" hidden="false" customHeight="false" outlineLevel="0" collapsed="false">
      <c r="A3131" s="0" t="s">
        <v>3156</v>
      </c>
      <c r="B3131" s="4" t="n">
        <v>-61920000</v>
      </c>
      <c r="C3131" s="4" t="n">
        <v>42044197</v>
      </c>
      <c r="D3131" s="4" t="n">
        <v>7.54</v>
      </c>
      <c r="E3131" s="4" t="n">
        <v>32980000</v>
      </c>
      <c r="F3131" s="4" t="n">
        <v>0</v>
      </c>
      <c r="G3131" s="4" t="n">
        <v>317013245.38</v>
      </c>
      <c r="H3131" s="4" t="n">
        <v>51131000</v>
      </c>
      <c r="I3131" s="4" t="n">
        <v>34393000</v>
      </c>
      <c r="J3131" s="4" t="n">
        <v>0</v>
      </c>
      <c r="K3131" s="4" t="n">
        <v>12019000</v>
      </c>
      <c r="L3131" s="4" t="n">
        <v>17399000</v>
      </c>
      <c r="M3131" s="4" t="n">
        <v>0</v>
      </c>
      <c r="N3131" s="4" t="n">
        <v>0</v>
      </c>
      <c r="O3131" s="4" t="n">
        <v>-4.30335076728548</v>
      </c>
      <c r="P3131" s="4" t="n">
        <v>34393000</v>
      </c>
      <c r="Q3131" s="4" t="n">
        <v>1158000</v>
      </c>
      <c r="R3131" s="4" t="n">
        <v>0</v>
      </c>
      <c r="S3131" s="4" t="n">
        <v>318426245.38</v>
      </c>
      <c r="T3131" s="4" t="n">
        <v>26.493572292204</v>
      </c>
      <c r="U3131" s="4" t="n">
        <v>-61178000</v>
      </c>
      <c r="V3131" s="4" t="n">
        <v>-2.6</v>
      </c>
      <c r="W3131" s="4" t="n">
        <v>26.3760084349779</v>
      </c>
      <c r="X3131" s="4" t="n">
        <v>9.47326217367918</v>
      </c>
      <c r="Y3131" s="4" t="n">
        <v>-43.2959909013931</v>
      </c>
      <c r="Z3131" s="4" t="n">
        <v>-5.18181773480663</v>
      </c>
      <c r="AA3131" s="4" t="n">
        <v>33464000</v>
      </c>
    </row>
    <row r="3132" customFormat="false" ht="14.4" hidden="false" customHeight="false" outlineLevel="0" collapsed="false">
      <c r="A3132" s="0" t="s">
        <v>3157</v>
      </c>
      <c r="B3132" s="4" t="n">
        <v>3169000</v>
      </c>
      <c r="C3132" s="4" t="n">
        <v>10066679</v>
      </c>
      <c r="D3132" s="4" t="n">
        <v>4.74</v>
      </c>
      <c r="E3132" s="4" t="n">
        <v>98376000</v>
      </c>
      <c r="F3132" s="4" t="n">
        <v>4000</v>
      </c>
      <c r="G3132" s="4" t="n">
        <v>47716058.46</v>
      </c>
      <c r="H3132" s="4" t="n">
        <v>716834000</v>
      </c>
      <c r="I3132" s="4" t="n">
        <v>115000000</v>
      </c>
      <c r="J3132" s="4" t="n">
        <v>0</v>
      </c>
      <c r="K3132" s="4" t="n">
        <v>13617000</v>
      </c>
      <c r="L3132" s="4" t="n">
        <v>9184000</v>
      </c>
      <c r="M3132" s="4" t="n">
        <v>8710000</v>
      </c>
      <c r="N3132" s="4" t="n">
        <v>-0.529322394408994</v>
      </c>
      <c r="O3132" s="4" t="n">
        <v>-0.791702961672474</v>
      </c>
      <c r="P3132" s="4" t="n">
        <v>139119000</v>
      </c>
      <c r="Q3132" s="4" t="n">
        <v>0</v>
      </c>
      <c r="R3132" s="4" t="n">
        <v>0</v>
      </c>
      <c r="S3132" s="4" t="n">
        <v>64340058.46</v>
      </c>
      <c r="T3132" s="4" t="n">
        <v>4.72498042593817</v>
      </c>
      <c r="U3132" s="4" t="n">
        <v>3544000</v>
      </c>
      <c r="V3132" s="4" t="n">
        <v>-1.79545454545455</v>
      </c>
      <c r="W3132" s="4" t="n">
        <v>3.50415351839612</v>
      </c>
      <c r="X3132" s="4" t="n">
        <v>0.576496737425848</v>
      </c>
      <c r="Y3132" s="4" t="n">
        <v>9.57384800561798</v>
      </c>
      <c r="Z3132" s="4" t="n">
        <v>4.81057147494707</v>
      </c>
      <c r="AA3132" s="4" t="n">
        <v>82769000</v>
      </c>
    </row>
    <row r="3133" customFormat="false" ht="14.4" hidden="false" customHeight="false" outlineLevel="0" collapsed="false">
      <c r="A3133" s="0" t="s">
        <v>3158</v>
      </c>
      <c r="B3133" s="4" t="n">
        <v>9946000</v>
      </c>
      <c r="C3133" s="4" t="n">
        <v>55570361</v>
      </c>
      <c r="D3133" s="4" t="n">
        <v>6.12</v>
      </c>
      <c r="E3133" s="4" t="n">
        <v>106517000</v>
      </c>
      <c r="F3133" s="4" t="n">
        <v>0</v>
      </c>
      <c r="G3133" s="4" t="n">
        <v>340090609.32</v>
      </c>
      <c r="H3133" s="4" t="n">
        <v>47897000</v>
      </c>
      <c r="I3133" s="4" t="n">
        <v>32146000</v>
      </c>
      <c r="J3133" s="4" t="n">
        <v>14955000</v>
      </c>
      <c r="K3133" s="4" t="n">
        <v>71774000</v>
      </c>
      <c r="L3133" s="4" t="n">
        <v>3031000</v>
      </c>
      <c r="M3133" s="4" t="n">
        <v>-2225000</v>
      </c>
      <c r="N3133" s="4" t="n">
        <v>-0.23642545956859</v>
      </c>
      <c r="O3133" s="4" t="n">
        <v>4.10491586935005</v>
      </c>
      <c r="P3133" s="4" t="n">
        <v>48363000</v>
      </c>
      <c r="Q3133" s="4" t="n">
        <v>0</v>
      </c>
      <c r="R3133" s="4" t="n">
        <v>0</v>
      </c>
      <c r="S3133" s="4" t="n">
        <v>281211609.32</v>
      </c>
      <c r="T3133" s="4" t="n">
        <v>3.877497232916</v>
      </c>
      <c r="U3133" s="4" t="n">
        <v>16043000</v>
      </c>
      <c r="V3133" s="4" t="n">
        <v>47.0769230769231</v>
      </c>
      <c r="W3133" s="4" t="n">
        <v>4.68935261871932</v>
      </c>
      <c r="X3133" s="4" t="n">
        <v>2.64283523452799</v>
      </c>
      <c r="Y3133" s="4" t="n">
        <v>21.2543346865821</v>
      </c>
      <c r="Z3133" s="4" t="n">
        <v>22.406813105811</v>
      </c>
      <c r="AA3133" s="4" t="n">
        <v>142943000</v>
      </c>
    </row>
    <row r="3134" customFormat="false" ht="14.4" hidden="false" customHeight="false" outlineLevel="0" collapsed="false">
      <c r="A3134" s="0" t="s">
        <v>3159</v>
      </c>
      <c r="B3134" s="4" t="n">
        <v>24032000</v>
      </c>
      <c r="C3134" s="4" t="n">
        <v>2483526</v>
      </c>
      <c r="D3134" s="4" t="n">
        <v>8.1001</v>
      </c>
      <c r="E3134" s="4" t="n">
        <v>4502000</v>
      </c>
      <c r="F3134" s="4" t="n">
        <v>0</v>
      </c>
      <c r="G3134" s="4" t="n">
        <v>20116808.9526</v>
      </c>
      <c r="H3134" s="4" t="n">
        <v>503000</v>
      </c>
      <c r="I3134" s="4" t="n">
        <v>21000</v>
      </c>
      <c r="J3134" s="4" t="n">
        <v>0</v>
      </c>
      <c r="K3134" s="4" t="n">
        <v>30310000</v>
      </c>
      <c r="L3134" s="4" t="n">
        <v>41000</v>
      </c>
      <c r="M3134" s="4" t="n">
        <v>259000</v>
      </c>
      <c r="N3134" s="4" t="n">
        <v>0.209886547811994</v>
      </c>
      <c r="O3134" s="4" t="n">
        <v>31.0975609756098</v>
      </c>
      <c r="P3134" s="4" t="n">
        <v>2662000</v>
      </c>
      <c r="Q3134" s="4" t="n">
        <v>0</v>
      </c>
      <c r="R3134" s="4" t="n">
        <v>0</v>
      </c>
      <c r="S3134" s="4" t="n">
        <v>18276808.9526</v>
      </c>
      <c r="T3134" s="4" t="n">
        <v>0.602996006354339</v>
      </c>
      <c r="U3134" s="4" t="n">
        <v>24672000</v>
      </c>
      <c r="V3134" s="4" t="n">
        <v>18.8374418604651</v>
      </c>
      <c r="W3134" s="4" t="n">
        <v>0.663702043965688</v>
      </c>
      <c r="X3134" s="4" t="n">
        <v>0.847594545908823</v>
      </c>
      <c r="Y3134" s="4" t="n">
        <v>-18.7832016364146</v>
      </c>
      <c r="Z3134" s="4" t="n">
        <v>0.815370012670233</v>
      </c>
      <c r="AA3134" s="4" t="n">
        <v>23734000</v>
      </c>
    </row>
    <row r="3135" customFormat="false" ht="14.4" hidden="false" customHeight="false" outlineLevel="0" collapsed="false">
      <c r="A3135" s="0" t="s">
        <v>3160</v>
      </c>
      <c r="B3135" s="4" t="n">
        <v>0</v>
      </c>
      <c r="C3135" s="4" t="n">
        <v>0</v>
      </c>
      <c r="D3135" s="4" t="n">
        <v>0</v>
      </c>
      <c r="E3135" s="4" t="n">
        <v>0</v>
      </c>
      <c r="F3135" s="4" t="n">
        <v>0</v>
      </c>
      <c r="G3135" s="4" t="n">
        <v>0</v>
      </c>
      <c r="H3135" s="4" t="n">
        <v>0</v>
      </c>
      <c r="I3135" s="4" t="n">
        <v>0</v>
      </c>
      <c r="J3135" s="4" t="n">
        <v>0</v>
      </c>
      <c r="K3135" s="4" t="n">
        <v>0</v>
      </c>
      <c r="L3135" s="4" t="n">
        <v>0</v>
      </c>
      <c r="M3135" s="4" t="n">
        <v>0</v>
      </c>
      <c r="N3135" s="4" t="n">
        <v>0</v>
      </c>
      <c r="O3135" s="4" t="n">
        <v>0</v>
      </c>
      <c r="P3135" s="4" t="n">
        <v>0</v>
      </c>
      <c r="Q3135" s="4" t="n">
        <v>0</v>
      </c>
      <c r="R3135" s="4" t="n">
        <v>0</v>
      </c>
      <c r="S3135" s="4" t="n">
        <v>0</v>
      </c>
      <c r="T3135" s="4" t="n">
        <v>0</v>
      </c>
      <c r="U3135" s="4" t="n">
        <v>0</v>
      </c>
      <c r="V3135" s="4" t="n">
        <v>0</v>
      </c>
      <c r="W3135" s="4" t="n">
        <v>0</v>
      </c>
      <c r="X3135" s="4" t="n">
        <v>0</v>
      </c>
      <c r="Y3135" s="4" t="n">
        <v>0</v>
      </c>
      <c r="Z3135" s="4" t="n">
        <v>0</v>
      </c>
      <c r="AA3135" s="4" t="n">
        <v>0</v>
      </c>
    </row>
    <row r="3136" customFormat="false" ht="14.4" hidden="false" customHeight="false" outlineLevel="0" collapsed="false">
      <c r="A3136" s="0" t="s">
        <v>3161</v>
      </c>
      <c r="B3136" s="4" t="n">
        <v>1039400000</v>
      </c>
      <c r="C3136" s="4" t="n">
        <v>0</v>
      </c>
      <c r="D3136" s="4" t="n">
        <v>81.01</v>
      </c>
      <c r="E3136" s="4" t="n">
        <v>496200000</v>
      </c>
      <c r="F3136" s="4" t="n">
        <v>0</v>
      </c>
      <c r="G3136" s="4" t="n">
        <v>0</v>
      </c>
      <c r="H3136" s="4" t="n">
        <v>6418600000</v>
      </c>
      <c r="I3136" s="4" t="n">
        <v>3799400000</v>
      </c>
      <c r="J3136" s="4" t="n">
        <v>81300000</v>
      </c>
      <c r="K3136" s="4" t="n">
        <v>10889500000</v>
      </c>
      <c r="L3136" s="4" t="n">
        <v>180700000</v>
      </c>
      <c r="M3136" s="4" t="n">
        <v>68600000</v>
      </c>
      <c r="N3136" s="4" t="n">
        <v>0.116746085772634</v>
      </c>
      <c r="O3136" s="4" t="n">
        <v>4.25179856115108</v>
      </c>
      <c r="P3136" s="4" t="n">
        <v>4202000000</v>
      </c>
      <c r="Q3136" s="4" t="n">
        <v>170100000</v>
      </c>
      <c r="R3136" s="4" t="n">
        <v>7562700000</v>
      </c>
      <c r="S3136" s="4" t="n">
        <v>0</v>
      </c>
      <c r="T3136" s="4" t="n">
        <v>0</v>
      </c>
      <c r="U3136" s="4" t="n">
        <v>1277400000</v>
      </c>
      <c r="V3136" s="4" t="n">
        <v>26.2168284789644</v>
      </c>
      <c r="W3136" s="4" t="n">
        <v>0</v>
      </c>
      <c r="X3136" s="4" t="n">
        <v>0</v>
      </c>
      <c r="Y3136" s="4" t="n">
        <v>0</v>
      </c>
      <c r="Z3136" s="4" t="n">
        <v>0</v>
      </c>
      <c r="AA3136" s="4" t="n">
        <v>6880500000</v>
      </c>
    </row>
    <row r="3137" customFormat="false" ht="14.4" hidden="false" customHeight="false" outlineLevel="0" collapsed="false">
      <c r="A3137" s="0" t="s">
        <v>3162</v>
      </c>
      <c r="B3137" s="4" t="n">
        <v>-17664000</v>
      </c>
      <c r="C3137" s="4" t="n">
        <v>31097844</v>
      </c>
      <c r="D3137" s="4" t="n">
        <v>24.17</v>
      </c>
      <c r="E3137" s="4" t="n">
        <v>177416000</v>
      </c>
      <c r="F3137" s="4" t="n">
        <v>0</v>
      </c>
      <c r="G3137" s="4" t="n">
        <v>751634889.48</v>
      </c>
      <c r="H3137" s="4" t="n">
        <v>21677000</v>
      </c>
      <c r="I3137" s="4" t="n">
        <v>0</v>
      </c>
      <c r="J3137" s="4" t="n">
        <v>0</v>
      </c>
      <c r="K3137" s="4" t="n">
        <v>441860000</v>
      </c>
      <c r="L3137" s="4" t="n">
        <v>0</v>
      </c>
      <c r="M3137" s="4" t="n">
        <v>1611000</v>
      </c>
      <c r="N3137" s="4" t="n">
        <v>-0.115575005380587</v>
      </c>
      <c r="O3137" s="4" t="n">
        <v>0</v>
      </c>
      <c r="P3137" s="4" t="n">
        <v>149004000</v>
      </c>
      <c r="Q3137" s="4" t="n">
        <v>43631000</v>
      </c>
      <c r="R3137" s="4" t="n">
        <v>102718000</v>
      </c>
      <c r="S3137" s="4" t="n">
        <v>574218889.48</v>
      </c>
      <c r="T3137" s="4" t="n">
        <v>1.2995493809804</v>
      </c>
      <c r="U3137" s="4" t="n">
        <v>-5523000</v>
      </c>
      <c r="V3137" s="4" t="n">
        <v>10.5545851528384</v>
      </c>
      <c r="W3137" s="4" t="n">
        <v>1.70107022468655</v>
      </c>
      <c r="X3137" s="4" t="n">
        <v>2.0706423472435</v>
      </c>
      <c r="Y3137" s="4" t="n">
        <v>6.60661764507339</v>
      </c>
      <c r="Z3137" s="4" t="n">
        <v>-136.091777925041</v>
      </c>
      <c r="AA3137" s="4" t="n">
        <v>362996000</v>
      </c>
    </row>
    <row r="3138" customFormat="false" ht="14.4" hidden="false" customHeight="false" outlineLevel="0" collapsed="false">
      <c r="A3138" s="0" t="s">
        <v>3163</v>
      </c>
      <c r="B3138" s="4" t="n">
        <v>345100000</v>
      </c>
      <c r="C3138" s="4" t="n">
        <v>188414735</v>
      </c>
      <c r="D3138" s="4" t="n">
        <v>27.85</v>
      </c>
      <c r="E3138" s="4" t="n">
        <v>648600000</v>
      </c>
      <c r="F3138" s="4" t="n">
        <v>0</v>
      </c>
      <c r="G3138" s="4" t="n">
        <v>5261708910.7</v>
      </c>
      <c r="H3138" s="4" t="n">
        <v>57400000</v>
      </c>
      <c r="I3138" s="4" t="n">
        <v>0</v>
      </c>
      <c r="J3138" s="4" t="n">
        <v>0</v>
      </c>
      <c r="K3138" s="4" t="n">
        <v>1792000000</v>
      </c>
      <c r="L3138" s="4" t="n">
        <v>0</v>
      </c>
      <c r="M3138" s="4" t="n">
        <v>66400000</v>
      </c>
      <c r="N3138" s="4" t="n">
        <v>0.192743105950653</v>
      </c>
      <c r="O3138" s="4" t="n">
        <v>0</v>
      </c>
      <c r="P3138" s="4" t="n">
        <v>223200000</v>
      </c>
      <c r="Q3138" s="4" t="n">
        <v>58300000</v>
      </c>
      <c r="R3138" s="4" t="n">
        <v>800500000</v>
      </c>
      <c r="S3138" s="4" t="n">
        <v>4613108910.7</v>
      </c>
      <c r="T3138" s="4" t="n">
        <v>2.31915903233817</v>
      </c>
      <c r="U3138" s="4" t="n">
        <v>374200000</v>
      </c>
      <c r="V3138" s="4" t="n">
        <v>17.0827586206897</v>
      </c>
      <c r="W3138" s="4" t="n">
        <v>2.6043710859096</v>
      </c>
      <c r="X3138" s="4" t="n">
        <v>2.3784960268963</v>
      </c>
      <c r="Y3138" s="4" t="n">
        <v>22.8776126762255</v>
      </c>
      <c r="Z3138" s="4" t="n">
        <v>12.472028289551</v>
      </c>
      <c r="AA3138" s="4" t="n">
        <v>2212200000</v>
      </c>
    </row>
    <row r="3139" customFormat="false" ht="14.4" hidden="false" customHeight="false" outlineLevel="0" collapsed="false">
      <c r="A3139" s="0" t="s">
        <v>3164</v>
      </c>
      <c r="B3139" s="4" t="n">
        <v>124900000</v>
      </c>
      <c r="C3139" s="4" t="n">
        <v>30399784</v>
      </c>
      <c r="D3139" s="4" t="n">
        <v>51.47</v>
      </c>
      <c r="E3139" s="4" t="n">
        <v>272000000</v>
      </c>
      <c r="F3139" s="4" t="n">
        <v>0</v>
      </c>
      <c r="G3139" s="4" t="n">
        <v>1564676882.48</v>
      </c>
      <c r="H3139" s="4" t="n">
        <v>519100000</v>
      </c>
      <c r="I3139" s="4" t="n">
        <v>381200000</v>
      </c>
      <c r="J3139" s="4" t="n">
        <v>0</v>
      </c>
      <c r="K3139" s="4" t="n">
        <v>772800000</v>
      </c>
      <c r="L3139" s="4" t="n">
        <v>2900000</v>
      </c>
      <c r="M3139" s="4" t="n">
        <v>53000000</v>
      </c>
      <c r="N3139" s="4" t="n">
        <v>0.415035238841034</v>
      </c>
      <c r="O3139" s="4" t="n">
        <v>45.0344827586207</v>
      </c>
      <c r="P3139" s="4" t="n">
        <v>385400000</v>
      </c>
      <c r="Q3139" s="4" t="n">
        <v>80700000</v>
      </c>
      <c r="R3139" s="4" t="n">
        <v>121100000</v>
      </c>
      <c r="S3139" s="4" t="n">
        <v>1678076882.48</v>
      </c>
      <c r="T3139" s="4" t="n">
        <v>2.1714245373706</v>
      </c>
      <c r="U3139" s="4" t="n">
        <v>162200000</v>
      </c>
      <c r="V3139" s="4" t="n">
        <v>21.2685950413223</v>
      </c>
      <c r="W3139" s="4" t="n">
        <v>2.02468540693582</v>
      </c>
      <c r="X3139" s="4" t="n">
        <v>2.78709811628073</v>
      </c>
      <c r="Y3139" s="4" t="n">
        <v>12.9526231993378</v>
      </c>
      <c r="Z3139" s="4" t="n">
        <v>9.64658990431566</v>
      </c>
      <c r="AA3139" s="4" t="n">
        <v>561400000</v>
      </c>
    </row>
    <row r="3140" customFormat="false" ht="14.4" hidden="false" customHeight="false" outlineLevel="0" collapsed="false">
      <c r="A3140" s="0" t="s">
        <v>3165</v>
      </c>
      <c r="B3140" s="4" t="n">
        <v>1204000000</v>
      </c>
      <c r="C3140" s="4" t="n">
        <v>352930</v>
      </c>
      <c r="D3140" s="4" t="n">
        <v>39.33</v>
      </c>
      <c r="E3140" s="4" t="n">
        <v>23000000</v>
      </c>
      <c r="F3140" s="4" t="n">
        <v>0</v>
      </c>
      <c r="G3140" s="4" t="n">
        <v>13880736.9</v>
      </c>
      <c r="H3140" s="4" t="n">
        <v>3738000000</v>
      </c>
      <c r="I3140" s="4" t="n">
        <v>1950000000</v>
      </c>
      <c r="J3140" s="4" t="n">
        <v>0</v>
      </c>
      <c r="K3140" s="4" t="n">
        <v>3371000000</v>
      </c>
      <c r="L3140" s="4" t="n">
        <v>42000000</v>
      </c>
      <c r="M3140" s="4" t="n">
        <v>486000000</v>
      </c>
      <c r="N3140" s="4" t="n">
        <v>0.408403361344538</v>
      </c>
      <c r="O3140" s="4" t="n">
        <v>29.3333333333333</v>
      </c>
      <c r="P3140" s="4" t="n">
        <v>1000000</v>
      </c>
      <c r="Q3140" s="4" t="n">
        <v>0</v>
      </c>
      <c r="R3140" s="4" t="n">
        <v>0</v>
      </c>
      <c r="S3140" s="4" t="n">
        <v>1941038736.9</v>
      </c>
      <c r="T3140" s="4" t="n">
        <v>0.575780257716592</v>
      </c>
      <c r="U3140" s="4" t="n">
        <v>1991000000</v>
      </c>
      <c r="V3140" s="4" t="n">
        <v>19.665</v>
      </c>
      <c r="W3140" s="4" t="n">
        <v>0.00411751404938085</v>
      </c>
      <c r="X3140" s="4" t="n">
        <v>0.00383230865012162</v>
      </c>
      <c r="Y3140" s="4" t="n">
        <v>-0.452952745961821</v>
      </c>
      <c r="Z3140" s="4" t="n">
        <v>0.0069744210608295</v>
      </c>
      <c r="AA3140" s="4" t="n">
        <v>3622000000</v>
      </c>
    </row>
    <row r="3141" customFormat="false" ht="14.4" hidden="false" customHeight="false" outlineLevel="0" collapsed="false">
      <c r="A3141" s="0" t="s">
        <v>3166</v>
      </c>
      <c r="B3141" s="4" t="n">
        <v>111300000</v>
      </c>
      <c r="C3141" s="4" t="n">
        <v>69724481</v>
      </c>
      <c r="D3141" s="4" t="n">
        <v>22.81</v>
      </c>
      <c r="E3141" s="4" t="n">
        <v>233600000</v>
      </c>
      <c r="F3141" s="4" t="n">
        <v>0</v>
      </c>
      <c r="G3141" s="4" t="n">
        <v>1590415411.61</v>
      </c>
      <c r="H3141" s="4" t="n">
        <v>1128600000</v>
      </c>
      <c r="I3141" s="4" t="n">
        <v>648100000</v>
      </c>
      <c r="J3141" s="4" t="n">
        <v>274900000</v>
      </c>
      <c r="K3141" s="4" t="n">
        <v>1647700000</v>
      </c>
      <c r="L3141" s="4" t="n">
        <v>52300000</v>
      </c>
      <c r="M3141" s="4" t="n">
        <v>6700000</v>
      </c>
      <c r="N3141" s="4" t="n">
        <v>0.113559322033898</v>
      </c>
      <c r="O3141" s="4" t="n">
        <v>2.12810707456979</v>
      </c>
      <c r="P3141" s="4" t="n">
        <v>689100000</v>
      </c>
      <c r="Q3141" s="4" t="n">
        <v>0</v>
      </c>
      <c r="R3141" s="4" t="n">
        <v>0</v>
      </c>
      <c r="S3141" s="4" t="n">
        <v>2045915411.61</v>
      </c>
      <c r="T3141" s="4" t="n">
        <v>1.24167956036293</v>
      </c>
      <c r="U3141" s="4" t="n">
        <v>207300000</v>
      </c>
      <c r="V3141" s="4" t="n">
        <v>63.3611111111111</v>
      </c>
      <c r="W3141" s="4" t="n">
        <v>0.9652336053954</v>
      </c>
      <c r="X3141" s="4" t="n">
        <v>1.91086797021507</v>
      </c>
      <c r="Y3141" s="4" t="n">
        <v>-284.002752073214</v>
      </c>
      <c r="Z3141" s="4" t="n">
        <v>7.67204733048722</v>
      </c>
      <c r="AA3141" s="4" t="n">
        <v>832300000</v>
      </c>
    </row>
    <row r="3142" customFormat="false" ht="14.4" hidden="false" customHeight="false" outlineLevel="0" collapsed="false">
      <c r="A3142" s="0" t="s">
        <v>3167</v>
      </c>
      <c r="B3142" s="4" t="n">
        <v>141400000</v>
      </c>
      <c r="C3142" s="4" t="n">
        <v>15713153</v>
      </c>
      <c r="D3142" s="4" t="n">
        <v>27.1</v>
      </c>
      <c r="E3142" s="4" t="n">
        <v>46300000</v>
      </c>
      <c r="F3142" s="4" t="n">
        <v>0</v>
      </c>
      <c r="G3142" s="4" t="n">
        <v>425826446.3</v>
      </c>
      <c r="H3142" s="4" t="n">
        <v>148900000</v>
      </c>
      <c r="I3142" s="4" t="n">
        <v>143200000</v>
      </c>
      <c r="J3142" s="4" t="n">
        <v>184200000</v>
      </c>
      <c r="K3142" s="4" t="n">
        <v>931700000</v>
      </c>
      <c r="L3142" s="4" t="n">
        <v>15400000</v>
      </c>
      <c r="M3142" s="4" t="n">
        <v>1800000</v>
      </c>
      <c r="N3142" s="4" t="n">
        <v>0.0142857142857143</v>
      </c>
      <c r="O3142" s="4" t="n">
        <v>9.18181818181818</v>
      </c>
      <c r="P3142" s="4" t="n">
        <v>223200000</v>
      </c>
      <c r="Q3142" s="4" t="n">
        <v>0</v>
      </c>
      <c r="R3142" s="4" t="n">
        <v>0</v>
      </c>
      <c r="S3142" s="4" t="n">
        <v>569226446.3</v>
      </c>
      <c r="T3142" s="4" t="n">
        <v>0.828206672923032</v>
      </c>
      <c r="U3142" s="4" t="n">
        <v>188000000</v>
      </c>
      <c r="V3142" s="4" t="n">
        <v>7.48618784530387</v>
      </c>
      <c r="W3142" s="4" t="n">
        <v>0.619564158737087</v>
      </c>
      <c r="X3142" s="4" t="n">
        <v>0.556854251732706</v>
      </c>
      <c r="Y3142" s="4" t="n">
        <v>9.19711547084233</v>
      </c>
      <c r="Z3142" s="4" t="n">
        <v>2.7331607593068</v>
      </c>
      <c r="AA3142" s="4" t="n">
        <v>1111800000</v>
      </c>
    </row>
    <row r="3143" customFormat="false" ht="14.4" hidden="false" customHeight="false" outlineLevel="0" collapsed="false">
      <c r="A3143" s="0" t="s">
        <v>3168</v>
      </c>
      <c r="B3143" s="4" t="n">
        <v>61895000</v>
      </c>
      <c r="C3143" s="4" t="n">
        <v>12697067</v>
      </c>
      <c r="D3143" s="4" t="n">
        <v>54.3899994</v>
      </c>
      <c r="E3143" s="4" t="n">
        <v>48060000</v>
      </c>
      <c r="F3143" s="4" t="n">
        <v>0</v>
      </c>
      <c r="G3143" s="4" t="n">
        <v>802478395.68</v>
      </c>
      <c r="H3143" s="4" t="n">
        <v>93970000</v>
      </c>
      <c r="I3143" s="4" t="n">
        <v>46060000</v>
      </c>
      <c r="J3143" s="4" t="n">
        <v>0</v>
      </c>
      <c r="K3143" s="4" t="n">
        <v>673390000</v>
      </c>
      <c r="L3143" s="4" t="n">
        <v>2469000</v>
      </c>
      <c r="M3143" s="4" t="n">
        <v>15244000</v>
      </c>
      <c r="N3143" s="4" t="n">
        <v>0.257074437586428</v>
      </c>
      <c r="O3143" s="4" t="n">
        <v>25.0170109356015</v>
      </c>
      <c r="P3143" s="4" t="n">
        <v>46060000</v>
      </c>
      <c r="Q3143" s="4" t="n">
        <v>25810000</v>
      </c>
      <c r="R3143" s="4" t="n">
        <v>113514000</v>
      </c>
      <c r="S3143" s="4" t="n">
        <v>800478395.68</v>
      </c>
      <c r="T3143" s="4" t="n">
        <v>0.983374888244018</v>
      </c>
      <c r="U3143" s="4" t="n">
        <v>77130000</v>
      </c>
      <c r="V3143" s="4" t="n">
        <v>15.4957264957265</v>
      </c>
      <c r="W3143" s="4" t="n">
        <v>0.984789484827311</v>
      </c>
      <c r="X3143" s="4" t="n">
        <v>2.55314306156342</v>
      </c>
      <c r="Y3143" s="4" t="n">
        <v>-187.406641554953</v>
      </c>
      <c r="Z3143" s="4" t="n">
        <v>8.70028061542532</v>
      </c>
      <c r="AA3143" s="4" t="n">
        <v>314310000</v>
      </c>
    </row>
    <row r="3144" customFormat="false" ht="14.4" hidden="false" customHeight="false" outlineLevel="0" collapsed="false">
      <c r="A3144" s="0" t="s">
        <v>3169</v>
      </c>
      <c r="B3144" s="4" t="n">
        <v>173780000</v>
      </c>
      <c r="C3144" s="4" t="n">
        <v>50194509</v>
      </c>
      <c r="D3144" s="4" t="n">
        <v>48.52</v>
      </c>
      <c r="E3144" s="4" t="n">
        <v>19836000</v>
      </c>
      <c r="F3144" s="4" t="n">
        <v>0</v>
      </c>
      <c r="G3144" s="4" t="n">
        <v>2435437576.68</v>
      </c>
      <c r="H3144" s="4" t="n">
        <v>376619000</v>
      </c>
      <c r="I3144" s="4" t="n">
        <v>348124000</v>
      </c>
      <c r="J3144" s="4" t="n">
        <v>0</v>
      </c>
      <c r="K3144" s="4" t="n">
        <v>1462126000</v>
      </c>
      <c r="L3144" s="4" t="n">
        <v>16147000</v>
      </c>
      <c r="M3144" s="4" t="n">
        <v>43335000</v>
      </c>
      <c r="N3144" s="4" t="n">
        <v>0.274910710320808</v>
      </c>
      <c r="O3144" s="4" t="n">
        <v>10.762370719019</v>
      </c>
      <c r="P3144" s="4" t="n">
        <v>355174000</v>
      </c>
      <c r="Q3144" s="4" t="n">
        <v>10546000</v>
      </c>
      <c r="R3144" s="4" t="n">
        <v>457269000</v>
      </c>
      <c r="S3144" s="4" t="n">
        <v>2763725576.68</v>
      </c>
      <c r="T3144" s="4" t="n">
        <v>1.88322413320159</v>
      </c>
      <c r="U3144" s="4" t="n">
        <v>225796000</v>
      </c>
      <c r="V3144" s="4" t="n">
        <v>21.374449339207</v>
      </c>
      <c r="W3144" s="4" t="n">
        <v>1.65952613313345</v>
      </c>
      <c r="X3144" s="4" t="n">
        <v>1.91582396833913</v>
      </c>
      <c r="Y3144" s="4" t="n">
        <v>510.146119958106</v>
      </c>
      <c r="Z3144" s="4" t="n">
        <v>10.8541727650661</v>
      </c>
      <c r="AA3144" s="4" t="n">
        <v>1821129000</v>
      </c>
    </row>
    <row r="3145" customFormat="false" ht="14.4" hidden="false" customHeight="false" outlineLevel="0" collapsed="false">
      <c r="A3145" s="0" t="s">
        <v>3170</v>
      </c>
      <c r="B3145" s="4" t="n">
        <v>1256000000</v>
      </c>
      <c r="C3145" s="4" t="n">
        <v>377870936</v>
      </c>
      <c r="D3145" s="4" t="n">
        <v>75.14</v>
      </c>
      <c r="E3145" s="4" t="n">
        <v>1339000000</v>
      </c>
      <c r="F3145" s="4" t="n">
        <v>0</v>
      </c>
      <c r="G3145" s="4" t="n">
        <v>28393222131.04</v>
      </c>
      <c r="H3145" s="4" t="n">
        <v>4039000000</v>
      </c>
      <c r="I3145" s="4" t="n">
        <v>2739000000</v>
      </c>
      <c r="J3145" s="4" t="n">
        <v>0</v>
      </c>
      <c r="K3145" s="4" t="n">
        <v>9021000000</v>
      </c>
      <c r="L3145" s="4" t="n">
        <v>0</v>
      </c>
      <c r="M3145" s="4" t="n">
        <v>206000000</v>
      </c>
      <c r="N3145" s="4" t="n">
        <v>0.16996699669967</v>
      </c>
      <c r="O3145" s="4" t="n">
        <v>0</v>
      </c>
      <c r="P3145" s="4" t="n">
        <v>2764000000</v>
      </c>
      <c r="Q3145" s="4" t="n">
        <v>1989000000</v>
      </c>
      <c r="R3145" s="4" t="n">
        <v>3844000000</v>
      </c>
      <c r="S3145" s="4" t="n">
        <v>29818222131.04</v>
      </c>
      <c r="T3145" s="4" t="n">
        <v>3.3054231383483</v>
      </c>
      <c r="U3145" s="4" t="n">
        <v>1394000000</v>
      </c>
      <c r="V3145" s="4" t="n">
        <v>28.5703422053232</v>
      </c>
      <c r="W3145" s="4" t="n">
        <v>3.14745838942911</v>
      </c>
      <c r="X3145" s="4" t="n">
        <v>3.13841296905494</v>
      </c>
      <c r="Y3145" s="4" t="n">
        <v>-507.021823768571</v>
      </c>
      <c r="Z3145" s="4" t="n">
        <v>20.3681650868293</v>
      </c>
      <c r="AA3145" s="4" t="n">
        <v>9047000000</v>
      </c>
    </row>
    <row r="3146" customFormat="false" ht="14.4" hidden="false" customHeight="false" outlineLevel="0" collapsed="false">
      <c r="A3146" s="0" t="s">
        <v>3171</v>
      </c>
      <c r="B3146" s="4" t="n">
        <v>53527000</v>
      </c>
      <c r="C3146" s="4" t="n">
        <v>43996834</v>
      </c>
      <c r="D3146" s="4" t="n">
        <v>21.81</v>
      </c>
      <c r="E3146" s="4" t="n">
        <v>211985000</v>
      </c>
      <c r="F3146" s="4" t="n">
        <v>0</v>
      </c>
      <c r="G3146" s="4" t="n">
        <v>959570949.54</v>
      </c>
      <c r="H3146" s="4" t="n">
        <v>141177000</v>
      </c>
      <c r="I3146" s="4" t="n">
        <v>98000000</v>
      </c>
      <c r="J3146" s="4" t="n">
        <v>0</v>
      </c>
      <c r="K3146" s="4" t="n">
        <v>1263460000</v>
      </c>
      <c r="L3146" s="4" t="n">
        <v>2307000</v>
      </c>
      <c r="M3146" s="4" t="n">
        <v>14065000</v>
      </c>
      <c r="N3146" s="4" t="n">
        <v>0.274037993180711</v>
      </c>
      <c r="O3146" s="4" t="n">
        <v>23.247507585609</v>
      </c>
      <c r="P3146" s="4" t="n">
        <v>246350000</v>
      </c>
      <c r="Q3146" s="4" t="n">
        <v>76055000</v>
      </c>
      <c r="R3146" s="4" t="n">
        <v>199802000</v>
      </c>
      <c r="S3146" s="4" t="n">
        <v>845585949.54</v>
      </c>
      <c r="T3146" s="4" t="n">
        <v>0.669262144856188</v>
      </c>
      <c r="U3146" s="4" t="n">
        <v>68390000</v>
      </c>
      <c r="V3146" s="4" t="n">
        <v>25.0689655172414</v>
      </c>
      <c r="W3146" s="4" t="n">
        <v>0.759478693065075</v>
      </c>
      <c r="X3146" s="4" t="n">
        <v>1.50946187146848</v>
      </c>
      <c r="Y3146" s="4" t="n">
        <v>38.9073085001825</v>
      </c>
      <c r="Z3146" s="4" t="n">
        <v>14.0308663480041</v>
      </c>
      <c r="AA3146" s="4" t="n">
        <v>635704000</v>
      </c>
    </row>
    <row r="3147" customFormat="false" ht="14.4" hidden="false" customHeight="false" outlineLevel="0" collapsed="false">
      <c r="A3147" s="0" t="s">
        <v>3172</v>
      </c>
      <c r="B3147" s="4" t="n">
        <v>18261000000</v>
      </c>
      <c r="C3147" s="4" t="n">
        <v>0</v>
      </c>
      <c r="D3147" s="4" t="n">
        <v>0</v>
      </c>
      <c r="E3147" s="4" t="n">
        <v>76000000</v>
      </c>
      <c r="F3147" s="4" t="n">
        <v>0</v>
      </c>
      <c r="G3147" s="4" t="n">
        <v>0</v>
      </c>
      <c r="H3147" s="4" t="n">
        <v>53125000000</v>
      </c>
      <c r="I3147" s="4" t="n">
        <v>15362000000</v>
      </c>
      <c r="J3147" s="4" t="n">
        <v>0</v>
      </c>
      <c r="K3147" s="4" t="n">
        <v>22608000000</v>
      </c>
      <c r="L3147" s="4" t="n">
        <v>742000000</v>
      </c>
      <c r="M3147" s="4" t="n">
        <v>1163000000</v>
      </c>
      <c r="N3147" s="4" t="n">
        <v>0.370146403564608</v>
      </c>
      <c r="O3147" s="4" t="n">
        <v>5.23450134770889</v>
      </c>
      <c r="P3147" s="4" t="n">
        <v>18447000000</v>
      </c>
      <c r="Q3147" s="4" t="n">
        <v>300000000</v>
      </c>
      <c r="R3147" s="4" t="n">
        <v>949000000</v>
      </c>
      <c r="S3147" s="4" t="n">
        <v>0</v>
      </c>
      <c r="T3147" s="4" t="n">
        <v>0</v>
      </c>
      <c r="U3147" s="4" t="n">
        <v>18365000000</v>
      </c>
      <c r="V3147" s="4" t="n">
        <v>0</v>
      </c>
      <c r="W3147" s="4" t="n">
        <v>0</v>
      </c>
      <c r="X3147" s="4" t="n">
        <v>0</v>
      </c>
      <c r="Y3147" s="4" t="n">
        <v>0</v>
      </c>
      <c r="Z3147" s="4" t="n">
        <v>0</v>
      </c>
      <c r="AA3147" s="4" t="n">
        <v>5960000000</v>
      </c>
    </row>
    <row r="3148" customFormat="false" ht="14.4" hidden="false" customHeight="false" outlineLevel="0" collapsed="false">
      <c r="A3148" s="0" t="s">
        <v>3173</v>
      </c>
      <c r="B3148" s="4" t="n">
        <v>-12339000</v>
      </c>
      <c r="C3148" s="4" t="n">
        <v>58276556</v>
      </c>
      <c r="D3148" s="4" t="n">
        <v>1.53</v>
      </c>
      <c r="E3148" s="4" t="n">
        <v>14625000</v>
      </c>
      <c r="F3148" s="4" t="n">
        <v>0</v>
      </c>
      <c r="G3148" s="4" t="n">
        <v>89163130.68</v>
      </c>
      <c r="H3148" s="4" t="n">
        <v>0</v>
      </c>
      <c r="I3148" s="4" t="n">
        <v>0</v>
      </c>
      <c r="J3148" s="4" t="n">
        <v>0</v>
      </c>
      <c r="K3148" s="4" t="n">
        <v>0</v>
      </c>
      <c r="L3148" s="4" t="n">
        <v>0</v>
      </c>
      <c r="M3148" s="4" t="n">
        <v>0</v>
      </c>
      <c r="N3148" s="4" t="n">
        <v>0</v>
      </c>
      <c r="O3148" s="4" t="n">
        <v>0</v>
      </c>
      <c r="P3148" s="4" t="n">
        <v>1027000</v>
      </c>
      <c r="Q3148" s="4" t="n">
        <v>0</v>
      </c>
      <c r="R3148" s="4" t="n">
        <v>0</v>
      </c>
      <c r="S3148" s="4" t="n">
        <v>74538130.68</v>
      </c>
      <c r="T3148" s="4" t="n">
        <v>0</v>
      </c>
      <c r="U3148" s="4" t="n">
        <v>-12296000</v>
      </c>
      <c r="V3148" s="4" t="n">
        <v>-5.66666666666667</v>
      </c>
      <c r="W3148" s="4" t="n">
        <v>0</v>
      </c>
      <c r="X3148" s="4" t="n">
        <v>5.85444062245568</v>
      </c>
      <c r="Y3148" s="4" t="n">
        <v>19.0886599614644</v>
      </c>
      <c r="Z3148" s="4" t="n">
        <v>-7.25139319128172</v>
      </c>
      <c r="AA3148" s="4" t="n">
        <v>15230000</v>
      </c>
    </row>
    <row r="3149" customFormat="false" ht="14.4" hidden="false" customHeight="false" outlineLevel="0" collapsed="false">
      <c r="A3149" s="0" t="s">
        <v>3174</v>
      </c>
      <c r="B3149" s="4" t="n">
        <v>100700000</v>
      </c>
      <c r="C3149" s="4" t="n">
        <v>33448995</v>
      </c>
      <c r="D3149" s="4" t="n">
        <v>38.5600014</v>
      </c>
      <c r="E3149" s="4" t="n">
        <v>369424000</v>
      </c>
      <c r="F3149" s="4" t="n">
        <v>0</v>
      </c>
      <c r="G3149" s="4" t="n">
        <v>0</v>
      </c>
      <c r="H3149" s="4" t="n">
        <v>47260000</v>
      </c>
      <c r="I3149" s="4" t="n">
        <v>0</v>
      </c>
      <c r="J3149" s="4" t="n">
        <v>0</v>
      </c>
      <c r="K3149" s="4" t="n">
        <v>663600000</v>
      </c>
      <c r="L3149" s="4" t="n">
        <v>17000</v>
      </c>
      <c r="M3149" s="4" t="n">
        <v>2800000</v>
      </c>
      <c r="N3149" s="4" t="n">
        <v>0.0275319567354966</v>
      </c>
      <c r="O3149" s="4" t="n">
        <v>5985.29411764706</v>
      </c>
      <c r="P3149" s="4" t="n">
        <v>2305000</v>
      </c>
      <c r="Q3149" s="4" t="n">
        <v>87391000</v>
      </c>
      <c r="R3149" s="4" t="n">
        <v>59670000</v>
      </c>
      <c r="S3149" s="4" t="n">
        <v>0</v>
      </c>
      <c r="T3149" s="4" t="n">
        <v>1.415185698355</v>
      </c>
      <c r="U3149" s="4" t="n">
        <v>101700000</v>
      </c>
      <c r="V3149" s="4" t="n">
        <v>13.3425605536332</v>
      </c>
      <c r="W3149" s="4" t="n">
        <v>1.94366571909076</v>
      </c>
      <c r="X3149" s="4" t="n">
        <v>0</v>
      </c>
      <c r="Y3149" s="4" t="n">
        <v>25.643032470476</v>
      </c>
      <c r="Z3149" s="4" t="n">
        <v>12.6803378740808</v>
      </c>
      <c r="AA3149" s="4" t="n">
        <v>624999000</v>
      </c>
    </row>
    <row r="3150" customFormat="false" ht="14.4" hidden="false" customHeight="false" outlineLevel="0" collapsed="false">
      <c r="A3150" s="0" t="s">
        <v>3175</v>
      </c>
      <c r="B3150" s="4" t="n">
        <v>-710000</v>
      </c>
      <c r="C3150" s="4" t="n">
        <v>27468539</v>
      </c>
      <c r="D3150" s="4" t="n">
        <v>2.45</v>
      </c>
      <c r="E3150" s="4" t="n">
        <v>36397000</v>
      </c>
      <c r="F3150" s="4" t="n">
        <v>0</v>
      </c>
      <c r="G3150" s="4" t="n">
        <v>67297920.55</v>
      </c>
      <c r="H3150" s="4" t="n">
        <v>1862000</v>
      </c>
      <c r="I3150" s="4" t="n">
        <v>0</v>
      </c>
      <c r="J3150" s="4" t="n">
        <v>0</v>
      </c>
      <c r="K3150" s="4" t="n">
        <v>111807000</v>
      </c>
      <c r="L3150" s="4" t="n">
        <v>193000</v>
      </c>
      <c r="M3150" s="4" t="n">
        <v>-134000</v>
      </c>
      <c r="N3150" s="4" t="n">
        <v>0.142553191489362</v>
      </c>
      <c r="O3150" s="4" t="n">
        <v>-3.87046632124352</v>
      </c>
      <c r="P3150" s="4" t="n">
        <v>22558000</v>
      </c>
      <c r="Q3150" s="4" t="n">
        <v>0</v>
      </c>
      <c r="R3150" s="4" t="n">
        <v>1565000</v>
      </c>
      <c r="S3150" s="4" t="n">
        <v>30900920.55</v>
      </c>
      <c r="T3150" s="4" t="n">
        <v>0.276377333708981</v>
      </c>
      <c r="U3150" s="4" t="n">
        <v>3940000</v>
      </c>
      <c r="V3150" s="4" t="n">
        <v>-49</v>
      </c>
      <c r="W3150" s="4" t="n">
        <v>0.601911513143184</v>
      </c>
      <c r="X3150" s="4" t="n">
        <v>1.28846701288507</v>
      </c>
      <c r="Y3150" s="4" t="n">
        <v>-12.1323094555616</v>
      </c>
      <c r="Z3150" s="4" t="n">
        <v>17.0806904949239</v>
      </c>
      <c r="AA3150" s="4" t="n">
        <v>52231000</v>
      </c>
    </row>
    <row r="3151" customFormat="false" ht="14.4" hidden="false" customHeight="false" outlineLevel="0" collapsed="false">
      <c r="A3151" s="0" t="s">
        <v>3176</v>
      </c>
      <c r="B3151" s="4" t="n">
        <v>3499525</v>
      </c>
      <c r="C3151" s="4" t="n">
        <v>8695234</v>
      </c>
      <c r="D3151" s="4" t="n">
        <v>15.53</v>
      </c>
      <c r="E3151" s="4" t="n">
        <v>1773743</v>
      </c>
      <c r="F3151" s="4" t="n">
        <v>0</v>
      </c>
      <c r="G3151" s="4" t="n">
        <v>135036984.02</v>
      </c>
      <c r="H3151" s="4" t="n">
        <v>32539032</v>
      </c>
      <c r="I3151" s="4" t="n">
        <v>20904708</v>
      </c>
      <c r="J3151" s="4" t="n">
        <v>0</v>
      </c>
      <c r="K3151" s="4" t="n">
        <v>196751175</v>
      </c>
      <c r="L3151" s="4" t="n">
        <v>1357328</v>
      </c>
      <c r="M3151" s="4" t="n">
        <v>1210000</v>
      </c>
      <c r="N3151" s="4" t="n">
        <v>0.29454378332483</v>
      </c>
      <c r="O3151" s="4" t="n">
        <v>4.02656984899744</v>
      </c>
      <c r="P3151" s="4" t="n">
        <v>23438616</v>
      </c>
      <c r="Q3151" s="4" t="n">
        <v>6930000</v>
      </c>
      <c r="R3151" s="4" t="n">
        <v>17252678</v>
      </c>
      <c r="S3151" s="4" t="n">
        <v>156698837.02</v>
      </c>
      <c r="T3151" s="4" t="n">
        <v>0.709848940487554</v>
      </c>
      <c r="U3151" s="4" t="n">
        <v>19533953</v>
      </c>
      <c r="V3151" s="4" t="n">
        <v>62.12</v>
      </c>
      <c r="W3151" s="4" t="n">
        <v>0.611720302818823</v>
      </c>
      <c r="X3151" s="4" t="n">
        <v>1.23366349691628</v>
      </c>
      <c r="Y3151" s="4" t="n">
        <v>195.280684683486</v>
      </c>
      <c r="Z3151" s="4" t="n">
        <v>7.03241294122034</v>
      </c>
      <c r="AA3151" s="4" t="n">
        <v>106098113</v>
      </c>
    </row>
    <row r="3152" customFormat="false" ht="14.4" hidden="false" customHeight="false" outlineLevel="0" collapsed="false">
      <c r="A3152" s="0" t="s">
        <v>3177</v>
      </c>
      <c r="B3152" s="4" t="n">
        <v>-10388000</v>
      </c>
      <c r="C3152" s="4" t="n">
        <v>20377418</v>
      </c>
      <c r="D3152" s="4" t="n">
        <v>3.06</v>
      </c>
      <c r="E3152" s="4" t="n">
        <v>18674000</v>
      </c>
      <c r="F3152" s="4" t="n">
        <v>0</v>
      </c>
      <c r="G3152" s="4" t="n">
        <v>62354899.08</v>
      </c>
      <c r="H3152" s="4" t="n">
        <v>29541000</v>
      </c>
      <c r="I3152" s="4" t="n">
        <v>24000000</v>
      </c>
      <c r="J3152" s="4" t="n">
        <v>0</v>
      </c>
      <c r="K3152" s="4" t="n">
        <v>310714000</v>
      </c>
      <c r="L3152" s="4" t="n">
        <v>522000</v>
      </c>
      <c r="M3152" s="4" t="n">
        <v>-93000</v>
      </c>
      <c r="N3152" s="4" t="n">
        <v>0.0093186372745491</v>
      </c>
      <c r="O3152" s="4" t="n">
        <v>-18.1187739463602</v>
      </c>
      <c r="P3152" s="4" t="n">
        <v>84490000</v>
      </c>
      <c r="Q3152" s="4" t="n">
        <v>0</v>
      </c>
      <c r="R3152" s="4" t="n">
        <v>0</v>
      </c>
      <c r="S3152" s="4" t="n">
        <v>67680899.08</v>
      </c>
      <c r="T3152" s="4" t="n">
        <v>0.217823783543709</v>
      </c>
      <c r="U3152" s="4" t="n">
        <v>-10358000</v>
      </c>
      <c r="V3152" s="4" t="n">
        <v>-6</v>
      </c>
      <c r="W3152" s="4" t="n">
        <v>0.200682618356431</v>
      </c>
      <c r="X3152" s="4" t="n">
        <v>1.10849212614663</v>
      </c>
      <c r="Y3152" s="4" t="n">
        <v>6235.489908</v>
      </c>
      <c r="Z3152" s="4" t="n">
        <v>-6.01997480980884</v>
      </c>
      <c r="AA3152" s="4" t="n">
        <v>56252000</v>
      </c>
    </row>
    <row r="3153" customFormat="false" ht="14.4" hidden="false" customHeight="false" outlineLevel="0" collapsed="false">
      <c r="A3153" s="0" t="s">
        <v>3178</v>
      </c>
      <c r="B3153" s="4" t="n">
        <v>-10800000</v>
      </c>
      <c r="C3153" s="4" t="n">
        <v>36735795</v>
      </c>
      <c r="D3153" s="4" t="n">
        <v>11.25</v>
      </c>
      <c r="E3153" s="4" t="n">
        <v>181400000</v>
      </c>
      <c r="F3153" s="4" t="n">
        <v>0</v>
      </c>
      <c r="G3153" s="4" t="n">
        <v>413277693.75</v>
      </c>
      <c r="H3153" s="4" t="n">
        <v>25600000</v>
      </c>
      <c r="I3153" s="4" t="n">
        <v>2900000</v>
      </c>
      <c r="J3153" s="4" t="n">
        <v>0</v>
      </c>
      <c r="K3153" s="4" t="n">
        <v>1975400000</v>
      </c>
      <c r="L3153" s="4" t="n">
        <v>1500000</v>
      </c>
      <c r="M3153" s="4" t="n">
        <v>30600000</v>
      </c>
      <c r="N3153" s="4" t="n">
        <v>-2.46774193548387</v>
      </c>
      <c r="O3153" s="4" t="n">
        <v>-13.5333333333333</v>
      </c>
      <c r="P3153" s="4" t="n">
        <v>513300000</v>
      </c>
      <c r="Q3153" s="4" t="n">
        <v>0</v>
      </c>
      <c r="R3153" s="4" t="n">
        <v>0</v>
      </c>
      <c r="S3153" s="4" t="n">
        <v>234377693.75</v>
      </c>
      <c r="T3153" s="4" t="n">
        <v>0.0699154889926319</v>
      </c>
      <c r="U3153" s="4" t="n">
        <v>2300000</v>
      </c>
      <c r="V3153" s="4" t="n">
        <v>-9.53389830508475</v>
      </c>
      <c r="W3153" s="4" t="n">
        <v>0.12328183448677</v>
      </c>
      <c r="X3153" s="4" t="n">
        <v>1.0174241598966</v>
      </c>
      <c r="Y3153" s="4" t="n">
        <v>13.4618141286645</v>
      </c>
      <c r="Z3153" s="4" t="n">
        <v>-317.905918269231</v>
      </c>
      <c r="AA3153" s="4" t="n">
        <v>406200000</v>
      </c>
    </row>
    <row r="3154" customFormat="false" ht="14.4" hidden="false" customHeight="false" outlineLevel="0" collapsed="false">
      <c r="A3154" s="0" t="s">
        <v>3179</v>
      </c>
      <c r="B3154" s="4" t="n">
        <v>1658478000</v>
      </c>
      <c r="C3154" s="4" t="n">
        <v>588347435</v>
      </c>
      <c r="D3154" s="4" t="n">
        <v>36.82</v>
      </c>
      <c r="E3154" s="4" t="n">
        <v>449863000</v>
      </c>
      <c r="F3154" s="4" t="n">
        <v>0</v>
      </c>
      <c r="G3154" s="4" t="n">
        <v>21538509793.5</v>
      </c>
      <c r="H3154" s="4" t="n">
        <v>4090878000</v>
      </c>
      <c r="I3154" s="4" t="n">
        <v>2944083000</v>
      </c>
      <c r="J3154" s="4" t="n">
        <v>0</v>
      </c>
      <c r="K3154" s="4" t="n">
        <v>44411233000</v>
      </c>
      <c r="L3154" s="4" t="n">
        <v>128495000</v>
      </c>
      <c r="M3154" s="4" t="n">
        <v>555028000</v>
      </c>
      <c r="N3154" s="4" t="n">
        <v>0.358671496101664</v>
      </c>
      <c r="O3154" s="4" t="n">
        <v>13.042919957975</v>
      </c>
      <c r="P3154" s="4" t="n">
        <v>3200000000</v>
      </c>
      <c r="Q3154" s="4" t="n">
        <v>191568000</v>
      </c>
      <c r="R3154" s="4" t="n">
        <v>1915922000</v>
      </c>
      <c r="S3154" s="4" t="n">
        <v>24294619793.5</v>
      </c>
      <c r="T3154" s="4" t="n">
        <v>0.50830794046182</v>
      </c>
      <c r="U3154" s="4" t="n">
        <v>38073104000</v>
      </c>
      <c r="V3154" s="4" t="n">
        <v>20.4550898203593</v>
      </c>
      <c r="W3154" s="4" t="n">
        <v>0.452542003947515</v>
      </c>
      <c r="X3154" s="4" t="n">
        <v>4.06096579870244</v>
      </c>
      <c r="Y3154" s="4" t="n">
        <v>-72.6654242850222</v>
      </c>
      <c r="Z3154" s="4" t="n">
        <v>0.526095106229707</v>
      </c>
      <c r="AA3154" s="4" t="n">
        <v>5303790000</v>
      </c>
    </row>
    <row r="3155" customFormat="false" ht="14.4" hidden="false" customHeight="false" outlineLevel="0" collapsed="false">
      <c r="A3155" s="0" t="s">
        <v>3180</v>
      </c>
      <c r="B3155" s="4" t="n">
        <v>0</v>
      </c>
      <c r="C3155" s="4" t="n">
        <v>0</v>
      </c>
      <c r="D3155" s="4" t="n">
        <v>0</v>
      </c>
      <c r="E3155" s="4" t="n">
        <v>3801000</v>
      </c>
      <c r="F3155" s="4" t="n">
        <v>0</v>
      </c>
      <c r="G3155" s="4" t="n">
        <v>0</v>
      </c>
      <c r="H3155" s="4" t="n">
        <v>0</v>
      </c>
      <c r="I3155" s="4" t="n">
        <v>0</v>
      </c>
      <c r="J3155" s="4" t="n">
        <v>0</v>
      </c>
      <c r="K3155" s="4" t="n">
        <v>0</v>
      </c>
      <c r="L3155" s="4" t="n">
        <v>0</v>
      </c>
      <c r="M3155" s="4" t="n">
        <v>0</v>
      </c>
      <c r="N3155" s="4" t="n">
        <v>0</v>
      </c>
      <c r="O3155" s="4" t="n">
        <v>0</v>
      </c>
      <c r="P3155" s="4" t="n">
        <v>0</v>
      </c>
      <c r="Q3155" s="4" t="n">
        <v>0</v>
      </c>
      <c r="R3155" s="4" t="n">
        <v>0</v>
      </c>
      <c r="S3155" s="4" t="n">
        <v>0</v>
      </c>
      <c r="T3155" s="4" t="n">
        <v>0</v>
      </c>
      <c r="U3155" s="4" t="n">
        <v>0</v>
      </c>
      <c r="V3155" s="4" t="n">
        <v>0</v>
      </c>
      <c r="W3155" s="4" t="n">
        <v>0</v>
      </c>
      <c r="X3155" s="4" t="n">
        <v>0</v>
      </c>
      <c r="Y3155" s="4" t="n">
        <v>0</v>
      </c>
      <c r="Z3155" s="4" t="n">
        <v>0</v>
      </c>
      <c r="AA3155" s="4" t="n">
        <v>0</v>
      </c>
    </row>
    <row r="3156" customFormat="false" ht="14.4" hidden="false" customHeight="false" outlineLevel="0" collapsed="false">
      <c r="A3156" s="0" t="s">
        <v>3181</v>
      </c>
      <c r="B3156" s="4" t="n">
        <v>30752000000</v>
      </c>
      <c r="C3156" s="4" t="n">
        <v>5207000000</v>
      </c>
      <c r="D3156" s="4" t="n">
        <v>35.16</v>
      </c>
      <c r="E3156" s="4" t="n">
        <v>3339000000</v>
      </c>
      <c r="F3156" s="4" t="n">
        <v>0</v>
      </c>
      <c r="G3156" s="4" t="n">
        <v>183078120000</v>
      </c>
      <c r="H3156" s="4" t="n">
        <v>115002000000</v>
      </c>
      <c r="I3156" s="4" t="n">
        <v>69290000000</v>
      </c>
      <c r="J3156" s="4" t="n">
        <v>494000000</v>
      </c>
      <c r="K3156" s="4" t="n">
        <v>128752000000</v>
      </c>
      <c r="L3156" s="4" t="n">
        <v>3940000000</v>
      </c>
      <c r="M3156" s="4" t="n">
        <v>9328000000</v>
      </c>
      <c r="N3156" s="4" t="n">
        <v>0.332549019607843</v>
      </c>
      <c r="O3156" s="4" t="n">
        <v>8.11928934010152</v>
      </c>
      <c r="P3156" s="4" t="n">
        <v>283000000</v>
      </c>
      <c r="Q3156" s="4" t="n">
        <v>62212000000</v>
      </c>
      <c r="R3156" s="4" t="n">
        <v>69273000000</v>
      </c>
      <c r="S3156" s="4" t="n">
        <v>257169120000</v>
      </c>
      <c r="T3156" s="4" t="n">
        <v>1.99739903069467</v>
      </c>
      <c r="U3156" s="4" t="n">
        <v>49147000000</v>
      </c>
      <c r="V3156" s="4" t="n">
        <v>10.3716814159292</v>
      </c>
      <c r="W3156" s="4" t="n">
        <v>1.42194389213371</v>
      </c>
      <c r="X3156" s="4" t="n">
        <v>2.00124745851643</v>
      </c>
      <c r="Y3156" s="4" t="n">
        <v>-119.737161543492</v>
      </c>
      <c r="Z3156" s="4" t="n">
        <v>3.74592053034333</v>
      </c>
      <c r="AA3156" s="4" t="n">
        <v>94610000000</v>
      </c>
    </row>
    <row r="3157" customFormat="false" ht="14.4" hidden="false" customHeight="false" outlineLevel="0" collapsed="false">
      <c r="A3157" s="0" t="s">
        <v>3182</v>
      </c>
      <c r="B3157" s="4" t="n">
        <v>21190000</v>
      </c>
      <c r="C3157" s="4" t="n">
        <v>37625366</v>
      </c>
      <c r="D3157" s="4" t="n">
        <v>9.74</v>
      </c>
      <c r="E3157" s="4" t="n">
        <v>85657000</v>
      </c>
      <c r="F3157" s="4" t="n">
        <v>0</v>
      </c>
      <c r="G3157" s="4" t="n">
        <v>366471064.84</v>
      </c>
      <c r="H3157" s="4" t="n">
        <v>499792000</v>
      </c>
      <c r="I3157" s="4" t="n">
        <v>110000000</v>
      </c>
      <c r="J3157" s="4" t="n">
        <v>0</v>
      </c>
      <c r="K3157" s="4" t="n">
        <v>7944731000</v>
      </c>
      <c r="L3157" s="4" t="n">
        <v>-16336000</v>
      </c>
      <c r="M3157" s="4" t="n">
        <v>-26618000</v>
      </c>
      <c r="N3157" s="4" t="n">
        <v>-5.31828171828172</v>
      </c>
      <c r="O3157" s="4" t="n">
        <v>0.693621449559256</v>
      </c>
      <c r="P3157" s="4" t="n">
        <v>110000000</v>
      </c>
      <c r="Q3157" s="4" t="n">
        <v>0</v>
      </c>
      <c r="R3157" s="4" t="n">
        <v>0</v>
      </c>
      <c r="S3157" s="4" t="n">
        <v>280814064.84</v>
      </c>
      <c r="T3157" s="4" t="n">
        <v>0.0353459500189497</v>
      </c>
      <c r="U3157" s="4" t="n">
        <v>80118000</v>
      </c>
      <c r="V3157" s="4" t="n">
        <v>9.18867924528302</v>
      </c>
      <c r="W3157" s="4" t="n">
        <v>0.046127561126991</v>
      </c>
      <c r="X3157" s="4" t="n">
        <v>0.807423740000044</v>
      </c>
      <c r="Y3157" s="4" t="n">
        <v>7.26145408654989</v>
      </c>
      <c r="Z3157" s="4" t="n">
        <v>4.57414145185851</v>
      </c>
      <c r="AA3157" s="4" t="n">
        <v>453877000</v>
      </c>
    </row>
    <row r="3158" customFormat="false" ht="14.4" hidden="false" customHeight="false" outlineLevel="0" collapsed="false">
      <c r="A3158" s="0" t="s">
        <v>3183</v>
      </c>
      <c r="B3158" s="4" t="n">
        <v>6617000</v>
      </c>
      <c r="C3158" s="4" t="n">
        <v>8371307</v>
      </c>
      <c r="D3158" s="4" t="n">
        <v>12.53</v>
      </c>
      <c r="E3158" s="4" t="n">
        <v>2936000</v>
      </c>
      <c r="F3158" s="4" t="n">
        <v>0</v>
      </c>
      <c r="G3158" s="4" t="n">
        <v>104892476.71</v>
      </c>
      <c r="H3158" s="4" t="n">
        <v>537000</v>
      </c>
      <c r="I3158" s="4" t="n">
        <v>0</v>
      </c>
      <c r="J3158" s="4" t="n">
        <v>0</v>
      </c>
      <c r="K3158" s="4" t="n">
        <v>60141000</v>
      </c>
      <c r="L3158" s="4" t="n">
        <v>64000</v>
      </c>
      <c r="M3158" s="4" t="n">
        <v>1596000</v>
      </c>
      <c r="N3158" s="4" t="n">
        <v>0.244372990353698</v>
      </c>
      <c r="O3158" s="4" t="n">
        <v>103.046875</v>
      </c>
      <c r="P3158" s="4" t="n">
        <v>7427000</v>
      </c>
      <c r="Q3158" s="4" t="n">
        <v>1856000</v>
      </c>
      <c r="R3158" s="4" t="n">
        <v>2621000</v>
      </c>
      <c r="S3158" s="4" t="n">
        <v>101956476.71</v>
      </c>
      <c r="T3158" s="4" t="n">
        <v>1.6952906787383</v>
      </c>
      <c r="U3158" s="4" t="n">
        <v>8358000</v>
      </c>
      <c r="V3158" s="4" t="n">
        <v>21.9824561403509</v>
      </c>
      <c r="W3158" s="4" t="n">
        <v>1.74410928833907</v>
      </c>
      <c r="X3158" s="4" t="n">
        <v>3.2253767322653</v>
      </c>
      <c r="Y3158" s="4" t="n">
        <v>-22.7977562942838</v>
      </c>
      <c r="Z3158" s="4" t="n">
        <v>12.5499493551089</v>
      </c>
      <c r="AA3158" s="4" t="n">
        <v>32521000</v>
      </c>
    </row>
    <row r="3159" customFormat="false" ht="14.4" hidden="false" customHeight="false" outlineLevel="0" collapsed="false">
      <c r="A3159" s="0" t="s">
        <v>3184</v>
      </c>
      <c r="B3159" s="4" t="n">
        <v>-924000</v>
      </c>
      <c r="C3159" s="4" t="n">
        <v>5539756</v>
      </c>
      <c r="D3159" s="4" t="n">
        <v>1.05</v>
      </c>
      <c r="E3159" s="4" t="n">
        <v>2724000</v>
      </c>
      <c r="F3159" s="4" t="n">
        <v>0</v>
      </c>
      <c r="G3159" s="4" t="n">
        <v>5816743.8</v>
      </c>
      <c r="H3159" s="4" t="n">
        <v>1500000</v>
      </c>
      <c r="I3159" s="4" t="n">
        <v>0</v>
      </c>
      <c r="J3159" s="4" t="n">
        <v>119000</v>
      </c>
      <c r="K3159" s="4" t="n">
        <v>6268000</v>
      </c>
      <c r="L3159" s="4" t="n">
        <v>-34000</v>
      </c>
      <c r="M3159" s="4" t="n">
        <v>2000</v>
      </c>
      <c r="N3159" s="4" t="n">
        <v>-0.00207684319833853</v>
      </c>
      <c r="O3159" s="4" t="n">
        <v>29.3235294117647</v>
      </c>
      <c r="P3159" s="4" t="n">
        <v>2356000</v>
      </c>
      <c r="Q3159" s="4" t="n">
        <v>0</v>
      </c>
      <c r="R3159" s="4" t="n">
        <v>0</v>
      </c>
      <c r="S3159" s="4" t="n">
        <v>3092743.8</v>
      </c>
      <c r="T3159" s="4" t="n">
        <v>0.493417964262923</v>
      </c>
      <c r="U3159" s="4" t="n">
        <v>-736000</v>
      </c>
      <c r="V3159" s="4" t="n">
        <v>-6.17647058823529</v>
      </c>
      <c r="W3159" s="4" t="n">
        <v>0.928006349712827</v>
      </c>
      <c r="X3159" s="4" t="n">
        <v>0.344655080879303</v>
      </c>
      <c r="Y3159" s="4" t="n">
        <v>23.3604168674699</v>
      </c>
      <c r="Z3159" s="4" t="n">
        <v>-7.90318451086957</v>
      </c>
      <c r="AA3159" s="4" t="n">
        <v>16877000</v>
      </c>
    </row>
    <row r="3160" customFormat="false" ht="14.4" hidden="false" customHeight="false" outlineLevel="0" collapsed="false">
      <c r="A3160" s="0" t="s">
        <v>3185</v>
      </c>
      <c r="B3160" s="4" t="n">
        <v>57395931</v>
      </c>
      <c r="C3160" s="4" t="n">
        <v>157735146</v>
      </c>
      <c r="D3160" s="4" t="n">
        <v>23.7199993</v>
      </c>
      <c r="E3160" s="4" t="n">
        <v>68875000</v>
      </c>
      <c r="F3160" s="4" t="n">
        <v>0</v>
      </c>
      <c r="G3160" s="4" t="n">
        <v>1949677654.05</v>
      </c>
      <c r="H3160" s="4" t="n">
        <v>3353378000</v>
      </c>
      <c r="I3160" s="4" t="n">
        <v>0</v>
      </c>
      <c r="J3160" s="4" t="n">
        <v>0</v>
      </c>
      <c r="K3160" s="4" t="n">
        <v>313895205</v>
      </c>
      <c r="L3160" s="4" t="n">
        <v>0</v>
      </c>
      <c r="M3160" s="4" t="n">
        <v>6679754</v>
      </c>
      <c r="N3160" s="4" t="n">
        <v>0.0992747533845541</v>
      </c>
      <c r="O3160" s="4" t="n">
        <v>2.90853316050983</v>
      </c>
      <c r="P3160" s="4" t="n">
        <v>2817933000</v>
      </c>
      <c r="Q3160" s="4" t="n">
        <v>0</v>
      </c>
      <c r="R3160" s="4" t="n">
        <v>74523000</v>
      </c>
      <c r="S3160" s="4" t="n">
        <v>1880802654.05</v>
      </c>
      <c r="T3160" s="4" t="n">
        <v>5.10240975665748</v>
      </c>
      <c r="U3160" s="4" t="n">
        <v>67407265</v>
      </c>
      <c r="V3160" s="4" t="n">
        <v>62.421052631579</v>
      </c>
      <c r="W3160" s="4" t="n">
        <v>5.95975600060536</v>
      </c>
      <c r="X3160" s="4" t="n">
        <v>2.81778715693189</v>
      </c>
      <c r="Y3160" s="4" t="n">
        <v>22.0476261687433</v>
      </c>
      <c r="Z3160" s="4" t="n">
        <v>27.7527775612911</v>
      </c>
      <c r="AA3160" s="4" t="n">
        <v>691918000</v>
      </c>
    </row>
    <row r="3161" customFormat="false" ht="14.4" hidden="false" customHeight="false" outlineLevel="0" collapsed="false">
      <c r="A3161" s="0" t="s">
        <v>3186</v>
      </c>
      <c r="B3161" s="4" t="n">
        <v>0</v>
      </c>
      <c r="C3161" s="4" t="n">
        <v>0</v>
      </c>
      <c r="D3161" s="4" t="n">
        <v>0</v>
      </c>
      <c r="E3161" s="4" t="n">
        <v>0</v>
      </c>
      <c r="F3161" s="4" t="n">
        <v>0</v>
      </c>
      <c r="G3161" s="4" t="n">
        <v>0</v>
      </c>
      <c r="H3161" s="4" t="n">
        <v>0</v>
      </c>
      <c r="I3161" s="4" t="n">
        <v>0</v>
      </c>
      <c r="J3161" s="4" t="n">
        <v>0</v>
      </c>
      <c r="K3161" s="4" t="n">
        <v>0</v>
      </c>
      <c r="L3161" s="4" t="n">
        <v>0</v>
      </c>
      <c r="M3161" s="4" t="n">
        <v>0</v>
      </c>
      <c r="N3161" s="4" t="n">
        <v>0</v>
      </c>
      <c r="O3161" s="4" t="n">
        <v>0</v>
      </c>
      <c r="P3161" s="4" t="n">
        <v>0</v>
      </c>
      <c r="Q3161" s="4" t="n">
        <v>0</v>
      </c>
      <c r="R3161" s="4" t="n">
        <v>0</v>
      </c>
      <c r="S3161" s="4" t="n">
        <v>0</v>
      </c>
      <c r="T3161" s="4" t="n">
        <v>0</v>
      </c>
      <c r="U3161" s="4" t="n">
        <v>0</v>
      </c>
      <c r="V3161" s="4" t="n">
        <v>0</v>
      </c>
      <c r="W3161" s="4" t="n">
        <v>0</v>
      </c>
      <c r="X3161" s="4" t="n">
        <v>0</v>
      </c>
      <c r="Y3161" s="4" t="n">
        <v>0</v>
      </c>
      <c r="Z3161" s="4" t="n">
        <v>0</v>
      </c>
      <c r="AA3161" s="4" t="n">
        <v>0</v>
      </c>
    </row>
    <row r="3162" customFormat="false" ht="14.4" hidden="false" customHeight="false" outlineLevel="0" collapsed="false">
      <c r="A3162" s="0" t="s">
        <v>3187</v>
      </c>
      <c r="B3162" s="4" t="n">
        <v>11833351</v>
      </c>
      <c r="C3162" s="4" t="n">
        <v>0</v>
      </c>
      <c r="D3162" s="4" t="n">
        <v>0</v>
      </c>
      <c r="E3162" s="4" t="n">
        <v>1659059</v>
      </c>
      <c r="F3162" s="4" t="n">
        <v>0</v>
      </c>
      <c r="G3162" s="4" t="n">
        <v>0</v>
      </c>
      <c r="H3162" s="4" t="n">
        <v>0</v>
      </c>
      <c r="I3162" s="4" t="n">
        <v>0</v>
      </c>
      <c r="J3162" s="4" t="n">
        <v>2428677</v>
      </c>
      <c r="K3162" s="4" t="n">
        <v>61220518</v>
      </c>
      <c r="L3162" s="4" t="n">
        <v>867295</v>
      </c>
      <c r="M3162" s="4" t="n">
        <v>1820481</v>
      </c>
      <c r="N3162" s="4" t="n">
        <v>0.1529028324065</v>
      </c>
      <c r="O3162" s="4" t="n">
        <v>14.7278895877412</v>
      </c>
      <c r="P3162" s="4" t="n">
        <v>7235680</v>
      </c>
      <c r="Q3162" s="4" t="n">
        <v>2649328</v>
      </c>
      <c r="R3162" s="4" t="n">
        <v>0</v>
      </c>
      <c r="S3162" s="4" t="n">
        <v>0</v>
      </c>
      <c r="T3162" s="4" t="n">
        <v>0</v>
      </c>
      <c r="U3162" s="4" t="n">
        <v>12861184</v>
      </c>
      <c r="V3162" s="4" t="n">
        <v>0</v>
      </c>
      <c r="W3162" s="4" t="n">
        <v>0</v>
      </c>
      <c r="X3162" s="4" t="n">
        <v>0</v>
      </c>
      <c r="Y3162" s="4" t="n">
        <v>0</v>
      </c>
      <c r="Z3162" s="4" t="n">
        <v>0</v>
      </c>
      <c r="AA3162" s="4" t="n">
        <v>45516179</v>
      </c>
    </row>
    <row r="3163" customFormat="false" ht="14.4" hidden="false" customHeight="false" outlineLevel="0" collapsed="false">
      <c r="A3163" s="0" t="s">
        <v>3188</v>
      </c>
      <c r="B3163" s="4" t="n">
        <v>805700000</v>
      </c>
      <c r="C3163" s="4" t="n">
        <v>162294110</v>
      </c>
      <c r="D3163" s="4" t="n">
        <v>56.15</v>
      </c>
      <c r="E3163" s="4" t="n">
        <v>442300000</v>
      </c>
      <c r="F3163" s="4" t="n">
        <v>0</v>
      </c>
      <c r="G3163" s="4" t="n">
        <v>9112814276.5</v>
      </c>
      <c r="H3163" s="4" t="n">
        <v>4788600000</v>
      </c>
      <c r="I3163" s="4" t="n">
        <v>3213000000</v>
      </c>
      <c r="J3163" s="4" t="n">
        <v>24900000</v>
      </c>
      <c r="K3163" s="4" t="n">
        <v>4206100000</v>
      </c>
      <c r="L3163" s="4" t="n">
        <v>183800000</v>
      </c>
      <c r="M3163" s="4" t="n">
        <v>84000000</v>
      </c>
      <c r="N3163" s="4" t="n">
        <v>0.128342245989305</v>
      </c>
      <c r="O3163" s="4" t="n">
        <v>4.56093579978237</v>
      </c>
      <c r="P3163" s="4" t="n">
        <v>3659400000</v>
      </c>
      <c r="Q3163" s="4" t="n">
        <v>6825100000</v>
      </c>
      <c r="R3163" s="4" t="n">
        <v>2418700000</v>
      </c>
      <c r="S3163" s="4" t="n">
        <v>12470414276.5</v>
      </c>
      <c r="T3163" s="4" t="n">
        <v>2.96484017890683</v>
      </c>
      <c r="U3163" s="4" t="n">
        <v>1126200000</v>
      </c>
      <c r="V3163" s="4" t="n">
        <v>18.2305194805195</v>
      </c>
      <c r="W3163" s="4" t="n">
        <v>2.16657099843085</v>
      </c>
      <c r="X3163" s="4" t="n">
        <v>1.05182648220181</v>
      </c>
      <c r="Y3163" s="4" t="n">
        <v>-54.2429421220238</v>
      </c>
      <c r="Z3163" s="4" t="n">
        <v>8.09164826540579</v>
      </c>
      <c r="AA3163" s="4" t="n">
        <v>8630100000</v>
      </c>
    </row>
    <row r="3164" customFormat="false" ht="14.4" hidden="false" customHeight="false" outlineLevel="0" collapsed="false">
      <c r="A3164" s="0" t="s">
        <v>3189</v>
      </c>
      <c r="B3164" s="4" t="n">
        <v>-118215368</v>
      </c>
      <c r="C3164" s="4" t="n">
        <v>29366528</v>
      </c>
      <c r="D3164" s="4" t="n">
        <v>7.23</v>
      </c>
      <c r="E3164" s="4" t="n">
        <v>11083592</v>
      </c>
      <c r="F3164" s="4" t="n">
        <v>0</v>
      </c>
      <c r="G3164" s="4" t="n">
        <v>212319997.44</v>
      </c>
      <c r="H3164" s="4" t="n">
        <v>1068372</v>
      </c>
      <c r="I3164" s="4" t="n">
        <v>312547</v>
      </c>
      <c r="J3164" s="4" t="n">
        <v>20655676</v>
      </c>
      <c r="K3164" s="4" t="n">
        <v>55419831</v>
      </c>
      <c r="L3164" s="4" t="n">
        <v>4934479</v>
      </c>
      <c r="M3164" s="4" t="n">
        <v>1731145</v>
      </c>
      <c r="N3164" s="4" t="n">
        <v>-0.0144298981785467</v>
      </c>
      <c r="O3164" s="4" t="n">
        <v>-23.312458316268</v>
      </c>
      <c r="P3164" s="4" t="n">
        <v>26862529</v>
      </c>
      <c r="Q3164" s="4" t="n">
        <v>14307939</v>
      </c>
      <c r="R3164" s="4" t="n">
        <v>27719869</v>
      </c>
      <c r="S3164" s="4" t="n">
        <v>287047266.44</v>
      </c>
      <c r="T3164" s="4" t="n">
        <v>3.76972642806555</v>
      </c>
      <c r="U3164" s="4" t="n">
        <v>-109147951</v>
      </c>
      <c r="V3164" s="4" t="n">
        <v>-1.65825688073394</v>
      </c>
      <c r="W3164" s="4" t="n">
        <v>2.78835020964633</v>
      </c>
      <c r="X3164" s="4" t="n">
        <v>3.66040876932718</v>
      </c>
      <c r="Y3164" s="4" t="n">
        <v>632.66922960482</v>
      </c>
      <c r="Z3164" s="4" t="n">
        <v>-1.95191622234264</v>
      </c>
      <c r="AA3164" s="4" t="n">
        <v>58004450</v>
      </c>
    </row>
    <row r="3165" customFormat="false" ht="14.4" hidden="false" customHeight="false" outlineLevel="0" collapsed="false">
      <c r="A3165" s="0" t="s">
        <v>3190</v>
      </c>
      <c r="B3165" s="4" t="n">
        <v>-5075000</v>
      </c>
      <c r="C3165" s="4" t="n">
        <v>23711096</v>
      </c>
      <c r="D3165" s="4" t="n">
        <v>6.61</v>
      </c>
      <c r="E3165" s="4" t="n">
        <v>8302000</v>
      </c>
      <c r="F3165" s="4" t="n">
        <v>0</v>
      </c>
      <c r="G3165" s="4" t="n">
        <v>156730344.56</v>
      </c>
      <c r="H3165" s="4" t="n">
        <v>201628000</v>
      </c>
      <c r="I3165" s="4" t="n">
        <v>158189000</v>
      </c>
      <c r="J3165" s="4" t="n">
        <v>0</v>
      </c>
      <c r="K3165" s="4" t="n">
        <v>663483000</v>
      </c>
      <c r="L3165" s="4" t="n">
        <v>18841000</v>
      </c>
      <c r="M3165" s="4" t="n">
        <v>-10397000</v>
      </c>
      <c r="N3165" s="4" t="n">
        <v>0.434729887941127</v>
      </c>
      <c r="O3165" s="4" t="n">
        <v>-0.269359375829308</v>
      </c>
      <c r="P3165" s="4" t="n">
        <v>168672000</v>
      </c>
      <c r="Q3165" s="4" t="n">
        <v>12802000</v>
      </c>
      <c r="R3165" s="4" t="n">
        <v>8162000</v>
      </c>
      <c r="S3165" s="4" t="n">
        <v>307764344.56</v>
      </c>
      <c r="T3165" s="4" t="n">
        <v>0.463861688332633</v>
      </c>
      <c r="U3165" s="4" t="n">
        <v>28519000</v>
      </c>
      <c r="V3165" s="4" t="n">
        <v>-11.2255895724536</v>
      </c>
      <c r="W3165" s="4" t="n">
        <v>0.236223602654476</v>
      </c>
      <c r="X3165" s="4" t="n">
        <v>2.03008062483809</v>
      </c>
      <c r="Y3165" s="4" t="n">
        <v>-5.2264353928238</v>
      </c>
      <c r="Z3165" s="4" t="n">
        <v>5.49564657105789</v>
      </c>
      <c r="AA3165" s="4" t="n">
        <v>77204000</v>
      </c>
    </row>
    <row r="3166" customFormat="false" ht="14.4" hidden="false" customHeight="false" outlineLevel="0" collapsed="false">
      <c r="A3166" s="0" t="s">
        <v>3191</v>
      </c>
      <c r="B3166" s="4" t="n">
        <v>2786000</v>
      </c>
      <c r="C3166" s="4" t="n">
        <v>37402698</v>
      </c>
      <c r="D3166" s="4" t="n">
        <v>0.85</v>
      </c>
      <c r="E3166" s="4" t="n">
        <v>12881000</v>
      </c>
      <c r="F3166" s="4" t="n">
        <v>0</v>
      </c>
      <c r="G3166" s="4" t="n">
        <v>31792293.3</v>
      </c>
      <c r="H3166" s="4" t="n">
        <v>63619000</v>
      </c>
      <c r="I3166" s="4" t="n">
        <v>26482000</v>
      </c>
      <c r="J3166" s="4" t="n">
        <v>0</v>
      </c>
      <c r="K3166" s="4" t="n">
        <v>130827000</v>
      </c>
      <c r="L3166" s="4" t="n">
        <v>3929000</v>
      </c>
      <c r="M3166" s="4" t="n">
        <v>1107000</v>
      </c>
      <c r="N3166" s="4" t="n">
        <v>-0.091006247944755</v>
      </c>
      <c r="O3166" s="4" t="n">
        <v>-2.09595316874523</v>
      </c>
      <c r="P3166" s="4" t="n">
        <v>69766000</v>
      </c>
      <c r="Q3166" s="4" t="n">
        <v>0</v>
      </c>
      <c r="R3166" s="4" t="n">
        <v>7535000</v>
      </c>
      <c r="S3166" s="4" t="n">
        <v>88677293.3</v>
      </c>
      <c r="T3166" s="4" t="n">
        <v>0.677821040763757</v>
      </c>
      <c r="U3166" s="4" t="n">
        <v>44108000</v>
      </c>
      <c r="V3166" s="4" t="n">
        <v>-2.36111111111111</v>
      </c>
      <c r="W3166" s="4" t="n">
        <v>0.243010183677681</v>
      </c>
      <c r="X3166" s="4" t="n">
        <v>0.190012331681778</v>
      </c>
      <c r="Y3166" s="4" t="n">
        <v>-16.8480621621622</v>
      </c>
      <c r="Z3166" s="4" t="n">
        <v>0.720782925999819</v>
      </c>
      <c r="AA3166" s="4" t="n">
        <v>167317000</v>
      </c>
    </row>
    <row r="3167" customFormat="false" ht="14.4" hidden="false" customHeight="false" outlineLevel="0" collapsed="false">
      <c r="A3167" s="0" t="s">
        <v>3192</v>
      </c>
      <c r="B3167" s="4" t="n">
        <v>328580000</v>
      </c>
      <c r="C3167" s="4" t="n">
        <v>44770687</v>
      </c>
      <c r="D3167" s="4" t="n">
        <v>58.6399994</v>
      </c>
      <c r="E3167" s="4" t="n">
        <v>0</v>
      </c>
      <c r="F3167" s="4" t="n">
        <v>0</v>
      </c>
      <c r="G3167" s="4" t="n">
        <v>0</v>
      </c>
      <c r="H3167" s="4" t="n">
        <v>0</v>
      </c>
      <c r="I3167" s="4" t="n">
        <v>0</v>
      </c>
      <c r="J3167" s="4" t="n">
        <v>0</v>
      </c>
      <c r="K3167" s="4" t="n">
        <v>670954000</v>
      </c>
      <c r="L3167" s="4" t="n">
        <v>0</v>
      </c>
      <c r="M3167" s="4" t="n">
        <v>67799000</v>
      </c>
      <c r="N3167" s="4" t="n">
        <v>0.201865046164656</v>
      </c>
      <c r="O3167" s="4" t="n">
        <v>0</v>
      </c>
      <c r="P3167" s="4" t="n">
        <v>0</v>
      </c>
      <c r="Q3167" s="4" t="n">
        <v>0</v>
      </c>
      <c r="R3167" s="4" t="n">
        <v>0</v>
      </c>
      <c r="S3167" s="4" t="n">
        <v>0</v>
      </c>
      <c r="T3167" s="4" t="n">
        <v>3.60183870381576</v>
      </c>
      <c r="U3167" s="4" t="n">
        <v>346345000</v>
      </c>
      <c r="V3167" s="4" t="n">
        <v>9.85546218487395</v>
      </c>
      <c r="W3167" s="4" t="n">
        <v>3.91286598735532</v>
      </c>
      <c r="X3167" s="4" t="n">
        <v>0</v>
      </c>
      <c r="Y3167" s="4" t="n">
        <v>-2673.47564733198</v>
      </c>
      <c r="Z3167" s="4" t="n">
        <v>7.58016742173267</v>
      </c>
      <c r="AA3167" s="4" t="n">
        <v>0</v>
      </c>
    </row>
    <row r="3168" customFormat="false" ht="14.4" hidden="false" customHeight="false" outlineLevel="0" collapsed="false">
      <c r="A3168" s="0" t="s">
        <v>3193</v>
      </c>
      <c r="B3168" s="4" t="n">
        <v>3466662</v>
      </c>
      <c r="C3168" s="4" t="n">
        <v>3341385</v>
      </c>
      <c r="D3168" s="4" t="n">
        <v>8.19</v>
      </c>
      <c r="E3168" s="4" t="n">
        <v>1326565</v>
      </c>
      <c r="F3168" s="4" t="n">
        <v>0</v>
      </c>
      <c r="G3168" s="4" t="n">
        <v>27373748.22</v>
      </c>
      <c r="H3168" s="4" t="n">
        <v>398185</v>
      </c>
      <c r="I3168" s="4" t="n">
        <v>0</v>
      </c>
      <c r="J3168" s="4" t="n">
        <v>0</v>
      </c>
      <c r="K3168" s="4" t="n">
        <v>24729585</v>
      </c>
      <c r="L3168" s="4" t="n">
        <v>0</v>
      </c>
      <c r="M3168" s="4" t="n">
        <v>912000</v>
      </c>
      <c r="N3168" s="4" t="n">
        <v>0.263599509103721</v>
      </c>
      <c r="O3168" s="4" t="n">
        <v>0</v>
      </c>
      <c r="P3168" s="4" t="n">
        <v>0</v>
      </c>
      <c r="Q3168" s="4" t="n">
        <v>0</v>
      </c>
      <c r="R3168" s="4" t="n">
        <v>0</v>
      </c>
      <c r="S3168" s="4" t="n">
        <v>26047183.22</v>
      </c>
      <c r="T3168" s="4" t="n">
        <v>0</v>
      </c>
      <c r="U3168" s="4" t="n">
        <v>4030924</v>
      </c>
      <c r="V3168" s="4" t="n">
        <v>10.6184210526316</v>
      </c>
      <c r="W3168" s="4" t="n">
        <v>1.09039342754842</v>
      </c>
      <c r="X3168" s="4" t="n">
        <v>1.2231357272233</v>
      </c>
      <c r="Y3168" s="4" t="n">
        <v>14.0156289859984</v>
      </c>
      <c r="Z3168" s="4" t="n">
        <v>6.68952750039445</v>
      </c>
      <c r="AA3168" s="4" t="n">
        <v>22379976</v>
      </c>
    </row>
    <row r="3169" customFormat="false" ht="14.4" hidden="false" customHeight="false" outlineLevel="0" collapsed="false">
      <c r="A3169" s="0" t="s">
        <v>3194</v>
      </c>
      <c r="B3169" s="4" t="n">
        <v>5297000</v>
      </c>
      <c r="C3169" s="4" t="n">
        <v>8805236</v>
      </c>
      <c r="D3169" s="4" t="n">
        <v>7.96</v>
      </c>
      <c r="E3169" s="4" t="n">
        <v>22637000</v>
      </c>
      <c r="F3169" s="4" t="n">
        <v>0</v>
      </c>
      <c r="G3169" s="4" t="n">
        <v>70089678.56</v>
      </c>
      <c r="H3169" s="4" t="n">
        <v>4256000</v>
      </c>
      <c r="I3169" s="4" t="n">
        <v>0</v>
      </c>
      <c r="J3169" s="4" t="n">
        <v>1961000</v>
      </c>
      <c r="K3169" s="4" t="n">
        <v>79551000</v>
      </c>
      <c r="L3169" s="4" t="n">
        <v>0</v>
      </c>
      <c r="M3169" s="4" t="n">
        <v>1041000</v>
      </c>
      <c r="N3169" s="4" t="n">
        <v>0.165975765306122</v>
      </c>
      <c r="O3169" s="4" t="n">
        <v>0</v>
      </c>
      <c r="P3169" s="4" t="n">
        <v>21292000</v>
      </c>
      <c r="Q3169" s="4" t="n">
        <v>0</v>
      </c>
      <c r="R3169" s="4" t="n">
        <v>0</v>
      </c>
      <c r="S3169" s="4" t="n">
        <v>0</v>
      </c>
      <c r="T3169" s="4" t="n">
        <v>0</v>
      </c>
      <c r="U3169" s="4" t="n">
        <v>7156000</v>
      </c>
      <c r="V3169" s="4" t="n">
        <v>24.875</v>
      </c>
      <c r="W3169" s="4" t="n">
        <v>0.88106596472703</v>
      </c>
      <c r="X3169" s="4" t="n">
        <v>0.800750354849766</v>
      </c>
      <c r="Y3169" s="4" t="n">
        <v>14.4485010430839</v>
      </c>
      <c r="Z3169" s="4" t="n">
        <v>9.76723502787068</v>
      </c>
      <c r="AA3169" s="4" t="n">
        <v>87603000</v>
      </c>
    </row>
    <row r="3170" customFormat="false" ht="14.4" hidden="false" customHeight="false" outlineLevel="0" collapsed="false">
      <c r="A3170" s="0" t="s">
        <v>3195</v>
      </c>
      <c r="B3170" s="4" t="n">
        <v>13741000</v>
      </c>
      <c r="C3170" s="4" t="n">
        <v>37602604</v>
      </c>
      <c r="D3170" s="4" t="n">
        <v>17.91</v>
      </c>
      <c r="E3170" s="4" t="n">
        <v>1235949000</v>
      </c>
      <c r="F3170" s="4" t="n">
        <v>0</v>
      </c>
      <c r="G3170" s="4" t="n">
        <v>673462637.64</v>
      </c>
      <c r="H3170" s="4" t="n">
        <v>4325240000</v>
      </c>
      <c r="I3170" s="4" t="n">
        <v>0</v>
      </c>
      <c r="J3170" s="4" t="n">
        <v>0</v>
      </c>
      <c r="K3170" s="4" t="n">
        <v>122100000</v>
      </c>
      <c r="L3170" s="4" t="n">
        <v>10768000</v>
      </c>
      <c r="M3170" s="4" t="n">
        <v>6767000</v>
      </c>
      <c r="N3170" s="4" t="n">
        <v>0.333629147561998</v>
      </c>
      <c r="O3170" s="4" t="n">
        <v>2.8836367013373</v>
      </c>
      <c r="P3170" s="4" t="n">
        <v>13401000</v>
      </c>
      <c r="Q3170" s="4" t="n">
        <v>7612000</v>
      </c>
      <c r="R3170" s="4" t="n">
        <v>0</v>
      </c>
      <c r="S3170" s="4" t="n">
        <v>455983637.64</v>
      </c>
      <c r="T3170" s="4" t="n">
        <v>3.04573873597307</v>
      </c>
      <c r="U3170" s="4" t="n">
        <v>17435000</v>
      </c>
      <c r="V3170" s="4" t="n">
        <v>27.1363636363636</v>
      </c>
      <c r="W3170" s="4" t="n">
        <v>4.49838782221866</v>
      </c>
      <c r="X3170" s="4" t="n">
        <v>1.87278961757934</v>
      </c>
      <c r="Y3170" s="4" t="n">
        <v>2.49569256120067</v>
      </c>
      <c r="Z3170" s="4" t="n">
        <v>12.0061796951491</v>
      </c>
      <c r="AA3170" s="4" t="n">
        <v>247127000</v>
      </c>
    </row>
    <row r="3171" customFormat="false" ht="14.4" hidden="false" customHeight="false" outlineLevel="0" collapsed="false">
      <c r="A3171" s="0" t="s">
        <v>3196</v>
      </c>
      <c r="B3171" s="4" t="n">
        <v>59583000</v>
      </c>
      <c r="C3171" s="4" t="n">
        <v>41101622</v>
      </c>
      <c r="D3171" s="4" t="n">
        <v>25.92</v>
      </c>
      <c r="E3171" s="4" t="n">
        <v>122003000</v>
      </c>
      <c r="F3171" s="4" t="n">
        <v>0</v>
      </c>
      <c r="G3171" s="4" t="n">
        <v>1065354042.24</v>
      </c>
      <c r="H3171" s="4" t="n">
        <v>204692000</v>
      </c>
      <c r="I3171" s="4" t="n">
        <v>29656000</v>
      </c>
      <c r="J3171" s="4" t="n">
        <v>0</v>
      </c>
      <c r="K3171" s="4" t="n">
        <v>1668929000</v>
      </c>
      <c r="L3171" s="4" t="n">
        <v>1248000</v>
      </c>
      <c r="M3171" s="4" t="n">
        <v>16013000</v>
      </c>
      <c r="N3171" s="4" t="n">
        <v>0.262779592037678</v>
      </c>
      <c r="O3171" s="4" t="n">
        <v>49.8277243589744</v>
      </c>
      <c r="P3171" s="4" t="n">
        <v>31923000</v>
      </c>
      <c r="Q3171" s="4" t="n">
        <v>31505000</v>
      </c>
      <c r="R3171" s="4" t="n">
        <v>82239000</v>
      </c>
      <c r="S3171" s="4" t="n">
        <v>941507042.24</v>
      </c>
      <c r="T3171" s="4" t="n">
        <v>0.564138463793247</v>
      </c>
      <c r="U3171" s="4" t="n">
        <v>80055000</v>
      </c>
      <c r="V3171" s="4" t="n">
        <v>23.3513513513514</v>
      </c>
      <c r="W3171" s="4" t="n">
        <v>0.638345934572411</v>
      </c>
      <c r="X3171" s="4" t="n">
        <v>2.708343609518</v>
      </c>
      <c r="Y3171" s="4" t="n">
        <v>-141.858061549933</v>
      </c>
      <c r="Z3171" s="4" t="n">
        <v>13.3077764317032</v>
      </c>
      <c r="AA3171" s="4" t="n">
        <v>393360000</v>
      </c>
    </row>
    <row r="3172" customFormat="false" ht="14.4" hidden="false" customHeight="false" outlineLevel="0" collapsed="false">
      <c r="A3172" s="0" t="s">
        <v>3197</v>
      </c>
      <c r="B3172" s="4" t="n">
        <v>0</v>
      </c>
      <c r="C3172" s="4" t="n">
        <v>0</v>
      </c>
      <c r="D3172" s="4" t="n">
        <v>0</v>
      </c>
      <c r="E3172" s="4" t="n">
        <v>85797000</v>
      </c>
      <c r="F3172" s="4" t="n">
        <v>9746000</v>
      </c>
      <c r="G3172" s="4" t="n">
        <v>0</v>
      </c>
      <c r="H3172" s="4" t="n">
        <v>1116312000</v>
      </c>
      <c r="I3172" s="4" t="n">
        <v>0</v>
      </c>
      <c r="J3172" s="4" t="n">
        <v>26997000</v>
      </c>
      <c r="K3172" s="4" t="n">
        <v>48284000</v>
      </c>
      <c r="L3172" s="4" t="n">
        <v>3947000</v>
      </c>
      <c r="M3172" s="4" t="n">
        <v>2133000</v>
      </c>
      <c r="N3172" s="4" t="n">
        <v>0.137082262210797</v>
      </c>
      <c r="O3172" s="4" t="n">
        <v>4.94223460856347</v>
      </c>
      <c r="P3172" s="4" t="n">
        <v>24171000</v>
      </c>
      <c r="Q3172" s="4" t="n">
        <v>14471000</v>
      </c>
      <c r="R3172" s="4" t="n">
        <v>14047000</v>
      </c>
      <c r="S3172" s="4" t="n">
        <v>0</v>
      </c>
      <c r="T3172" s="4" t="n">
        <v>0</v>
      </c>
      <c r="U3172" s="4" t="n">
        <v>0</v>
      </c>
      <c r="V3172" s="4" t="n">
        <v>0</v>
      </c>
      <c r="W3172" s="4" t="n">
        <v>0</v>
      </c>
      <c r="X3172" s="4" t="n">
        <v>0</v>
      </c>
      <c r="Y3172" s="4" t="n">
        <v>0</v>
      </c>
      <c r="Z3172" s="4" t="n">
        <v>0</v>
      </c>
      <c r="AA3172" s="4" t="n">
        <v>160597000</v>
      </c>
    </row>
    <row r="3173" customFormat="false" ht="14.4" hidden="false" customHeight="false" outlineLevel="0" collapsed="false">
      <c r="A3173" s="0" t="s">
        <v>3198</v>
      </c>
      <c r="B3173" s="4" t="n">
        <v>10612000</v>
      </c>
      <c r="C3173" s="4" t="n">
        <v>9880383</v>
      </c>
      <c r="D3173" s="4" t="n">
        <v>23.2</v>
      </c>
      <c r="E3173" s="4" t="n">
        <v>75365000</v>
      </c>
      <c r="F3173" s="4" t="n">
        <v>0</v>
      </c>
      <c r="G3173" s="4" t="n">
        <v>229224885.6</v>
      </c>
      <c r="H3173" s="4" t="n">
        <v>1331350000</v>
      </c>
      <c r="I3173" s="4" t="n">
        <v>0</v>
      </c>
      <c r="J3173" s="4" t="n">
        <v>0</v>
      </c>
      <c r="K3173" s="4" t="n">
        <v>58570000</v>
      </c>
      <c r="L3173" s="4" t="n">
        <v>6282000</v>
      </c>
      <c r="M3173" s="4" t="n">
        <v>8846000</v>
      </c>
      <c r="N3173" s="4" t="n">
        <v>0.376537692078491</v>
      </c>
      <c r="O3173" s="4" t="n">
        <v>4.73973256924546</v>
      </c>
      <c r="P3173" s="4" t="n">
        <v>16414000</v>
      </c>
      <c r="Q3173" s="4" t="n">
        <v>0</v>
      </c>
      <c r="R3173" s="4" t="n">
        <v>0</v>
      </c>
      <c r="S3173" s="4" t="n">
        <v>225859885.6</v>
      </c>
      <c r="T3173" s="4" t="n">
        <v>3.85623844288885</v>
      </c>
      <c r="U3173" s="4" t="n">
        <v>11750000</v>
      </c>
      <c r="V3173" s="4" t="n">
        <v>15.5704697986577</v>
      </c>
      <c r="W3173" s="4" t="n">
        <v>3.91369106368448</v>
      </c>
      <c r="X3173" s="4" t="n">
        <v>1.08053589893467</v>
      </c>
      <c r="Y3173" s="4" t="n">
        <v>-2.13325719710013</v>
      </c>
      <c r="Z3173" s="4" t="n">
        <v>-9.82153843780796</v>
      </c>
      <c r="AA3173" s="4" t="n">
        <v>212140000</v>
      </c>
    </row>
    <row r="3174" customFormat="false" ht="14.4" hidden="false" customHeight="false" outlineLevel="0" collapsed="false">
      <c r="A3174" s="0" t="s">
        <v>3199</v>
      </c>
      <c r="B3174" s="4" t="n">
        <v>-156284000</v>
      </c>
      <c r="C3174" s="4" t="n">
        <v>0</v>
      </c>
      <c r="D3174" s="4" t="n">
        <v>0</v>
      </c>
      <c r="E3174" s="4" t="n">
        <v>0</v>
      </c>
      <c r="F3174" s="4" t="n">
        <v>0</v>
      </c>
      <c r="G3174" s="4" t="n">
        <v>0</v>
      </c>
      <c r="H3174" s="4" t="n">
        <v>5359000</v>
      </c>
      <c r="I3174" s="4" t="n">
        <v>0</v>
      </c>
      <c r="J3174" s="4" t="n">
        <v>0</v>
      </c>
      <c r="K3174" s="4" t="n">
        <v>226000</v>
      </c>
      <c r="L3174" s="4" t="n">
        <v>0</v>
      </c>
      <c r="M3174" s="4" t="n">
        <v>0</v>
      </c>
      <c r="N3174" s="4" t="n">
        <v>0</v>
      </c>
      <c r="O3174" s="4" t="n">
        <v>0</v>
      </c>
      <c r="P3174" s="4" t="n">
        <v>0</v>
      </c>
      <c r="Q3174" s="4" t="n">
        <v>0</v>
      </c>
      <c r="R3174" s="4" t="n">
        <v>0</v>
      </c>
      <c r="S3174" s="4" t="n">
        <v>0</v>
      </c>
      <c r="T3174" s="4" t="n">
        <v>0</v>
      </c>
      <c r="U3174" s="4" t="n">
        <v>-153631000</v>
      </c>
      <c r="V3174" s="4" t="n">
        <v>0</v>
      </c>
      <c r="W3174" s="4" t="n">
        <v>0</v>
      </c>
      <c r="X3174" s="4" t="n">
        <v>0</v>
      </c>
      <c r="Y3174" s="4" t="n">
        <v>0</v>
      </c>
      <c r="Z3174" s="4" t="n">
        <v>0</v>
      </c>
      <c r="AA3174" s="4" t="n">
        <v>-17035000</v>
      </c>
    </row>
    <row r="3175" customFormat="false" ht="14.4" hidden="false" customHeight="false" outlineLevel="0" collapsed="false">
      <c r="A3175" s="0" t="s">
        <v>3200</v>
      </c>
      <c r="B3175" s="4" t="n">
        <v>217294000</v>
      </c>
      <c r="C3175" s="4" t="n">
        <v>42755496</v>
      </c>
      <c r="D3175" s="4" t="n">
        <v>62.2</v>
      </c>
      <c r="E3175" s="4" t="n">
        <v>153911000</v>
      </c>
      <c r="F3175" s="4" t="n">
        <v>150000000</v>
      </c>
      <c r="G3175" s="4" t="n">
        <v>2659391851.2</v>
      </c>
      <c r="H3175" s="4" t="n">
        <v>10623714000</v>
      </c>
      <c r="I3175" s="4" t="n">
        <v>0</v>
      </c>
      <c r="J3175" s="4" t="n">
        <v>0</v>
      </c>
      <c r="K3175" s="4" t="n">
        <v>444537000</v>
      </c>
      <c r="L3175" s="4" t="n">
        <v>25112000</v>
      </c>
      <c r="M3175" s="4" t="n">
        <v>66757000</v>
      </c>
      <c r="N3175" s="4" t="n">
        <v>0.355453441812915</v>
      </c>
      <c r="O3175" s="4" t="n">
        <v>8.47881490920675</v>
      </c>
      <c r="P3175" s="4" t="n">
        <v>1250036000</v>
      </c>
      <c r="Q3175" s="4" t="n">
        <v>0</v>
      </c>
      <c r="R3175" s="4" t="n">
        <v>0</v>
      </c>
      <c r="S3175" s="4" t="n">
        <v>2527434851.2</v>
      </c>
      <c r="T3175" s="4" t="n">
        <v>5.68554440057858</v>
      </c>
      <c r="U3175" s="4" t="n">
        <v>228774000</v>
      </c>
      <c r="V3175" s="4" t="n">
        <v>22.8676470588235</v>
      </c>
      <c r="W3175" s="4" t="n">
        <v>5.98238583335021</v>
      </c>
      <c r="X3175" s="4" t="n">
        <v>2.42567779559447</v>
      </c>
      <c r="Y3175" s="4" t="n">
        <v>-50.7159420104125</v>
      </c>
      <c r="Z3175" s="4" t="n">
        <v>10.4775129174727</v>
      </c>
      <c r="AA3175" s="4" t="n">
        <v>1096350000</v>
      </c>
    </row>
    <row r="3176" customFormat="false" ht="14.4" hidden="false" customHeight="false" outlineLevel="0" collapsed="false">
      <c r="A3176" s="0" t="s">
        <v>3201</v>
      </c>
      <c r="B3176" s="4" t="n">
        <v>86743000</v>
      </c>
      <c r="C3176" s="4" t="n">
        <v>16107242</v>
      </c>
      <c r="D3176" s="4" t="n">
        <v>28.37</v>
      </c>
      <c r="E3176" s="4" t="n">
        <v>598368000</v>
      </c>
      <c r="F3176" s="4" t="n">
        <v>0</v>
      </c>
      <c r="G3176" s="4" t="n">
        <v>456962455.54</v>
      </c>
      <c r="H3176" s="4" t="n">
        <v>2493120000</v>
      </c>
      <c r="I3176" s="4" t="n">
        <v>0</v>
      </c>
      <c r="J3176" s="4" t="n">
        <v>0</v>
      </c>
      <c r="K3176" s="4" t="n">
        <v>139408000</v>
      </c>
      <c r="L3176" s="4" t="n">
        <v>4696000</v>
      </c>
      <c r="M3176" s="4" t="n">
        <v>18405000</v>
      </c>
      <c r="N3176" s="4" t="n">
        <v>0</v>
      </c>
      <c r="O3176" s="4" t="n">
        <v>0</v>
      </c>
      <c r="P3176" s="4" t="n">
        <v>41238000</v>
      </c>
      <c r="Q3176" s="4" t="n">
        <v>883000</v>
      </c>
      <c r="R3176" s="4" t="n">
        <v>15519000</v>
      </c>
      <c r="S3176" s="4" t="n">
        <v>-141405544.46</v>
      </c>
      <c r="T3176" s="4" t="n">
        <v>-1.01432876492023</v>
      </c>
      <c r="U3176" s="4" t="n">
        <v>91366000</v>
      </c>
      <c r="V3176" s="4" t="n">
        <v>16.7869822485207</v>
      </c>
      <c r="W3176" s="4" t="n">
        <v>3.27787828202112</v>
      </c>
      <c r="X3176" s="4" t="n">
        <v>1.82095931212293</v>
      </c>
      <c r="Y3176" s="4" t="n">
        <v>-3.03567009811932</v>
      </c>
      <c r="Z3176" s="4" t="n">
        <v>-21.6057898600473</v>
      </c>
      <c r="AA3176" s="4" t="n">
        <v>250946000</v>
      </c>
    </row>
    <row r="3177" customFormat="false" ht="14.4" hidden="false" customHeight="false" outlineLevel="0" collapsed="false">
      <c r="A3177" s="0" t="s">
        <v>3202</v>
      </c>
      <c r="B3177" s="4" t="n">
        <v>-1545683</v>
      </c>
      <c r="C3177" s="4" t="n">
        <v>1838716</v>
      </c>
      <c r="D3177" s="4" t="n">
        <v>8.15</v>
      </c>
      <c r="E3177" s="4" t="n">
        <v>3929989</v>
      </c>
      <c r="F3177" s="4" t="n">
        <v>0</v>
      </c>
      <c r="G3177" s="4" t="n">
        <v>14987206.15</v>
      </c>
      <c r="H3177" s="4" t="n">
        <v>0</v>
      </c>
      <c r="I3177" s="4" t="n">
        <v>0</v>
      </c>
      <c r="J3177" s="4" t="n">
        <v>0</v>
      </c>
      <c r="K3177" s="4" t="n">
        <v>6249649</v>
      </c>
      <c r="L3177" s="4" t="n">
        <v>0</v>
      </c>
      <c r="M3177" s="4" t="n">
        <v>-798802</v>
      </c>
      <c r="N3177" s="4" t="n">
        <v>0.527983100352891</v>
      </c>
      <c r="O3177" s="4" t="n">
        <v>0</v>
      </c>
      <c r="P3177" s="4" t="n">
        <v>0</v>
      </c>
      <c r="Q3177" s="4" t="n">
        <v>0</v>
      </c>
      <c r="R3177" s="4" t="n">
        <v>0</v>
      </c>
      <c r="S3177" s="4" t="n">
        <v>11057217.15</v>
      </c>
      <c r="T3177" s="4" t="n">
        <v>1.54792031360481</v>
      </c>
      <c r="U3177" s="4" t="n">
        <v>-1346569</v>
      </c>
      <c r="V3177" s="4" t="n">
        <v>-17.4102564102564</v>
      </c>
      <c r="W3177" s="4" t="n">
        <v>1.99769325285308</v>
      </c>
      <c r="X3177" s="4" t="n">
        <v>1.28755469261569</v>
      </c>
      <c r="Y3177" s="4" t="n">
        <v>16.5447695504445</v>
      </c>
      <c r="Z3177" s="4" t="n">
        <v>-9.27162413511673</v>
      </c>
      <c r="AA3177" s="4" t="n">
        <v>11640054</v>
      </c>
    </row>
    <row r="3178" customFormat="false" ht="14.4" hidden="false" customHeight="false" outlineLevel="0" collapsed="false">
      <c r="A3178" s="0" t="s">
        <v>3203</v>
      </c>
      <c r="B3178" s="4" t="n">
        <v>395039000</v>
      </c>
      <c r="C3178" s="4" t="n">
        <v>165468669</v>
      </c>
      <c r="D3178" s="4" t="n">
        <v>16.25</v>
      </c>
      <c r="E3178" s="4" t="n">
        <v>62775000</v>
      </c>
      <c r="F3178" s="4" t="n">
        <v>263240000</v>
      </c>
      <c r="G3178" s="4" t="n">
        <v>2688865871.25</v>
      </c>
      <c r="H3178" s="4" t="n">
        <v>16410163000</v>
      </c>
      <c r="I3178" s="4" t="n">
        <v>1483325000</v>
      </c>
      <c r="J3178" s="4" t="n">
        <v>11791000</v>
      </c>
      <c r="K3178" s="4" t="n">
        <v>1088314000</v>
      </c>
      <c r="L3178" s="4" t="n">
        <v>61916000</v>
      </c>
      <c r="M3178" s="4" t="n">
        <v>84345000</v>
      </c>
      <c r="N3178" s="4" t="n">
        <v>0.347034499783991</v>
      </c>
      <c r="O3178" s="4" t="n">
        <v>4.9253989275793</v>
      </c>
      <c r="P3178" s="4" t="n">
        <v>1488243000</v>
      </c>
      <c r="Q3178" s="4" t="n">
        <v>13424000</v>
      </c>
      <c r="R3178" s="4" t="n">
        <v>225640000</v>
      </c>
      <c r="S3178" s="4" t="n">
        <v>4114333871.25</v>
      </c>
      <c r="T3178" s="4" t="n">
        <v>3.78046581340495</v>
      </c>
      <c r="U3178" s="4" t="n">
        <v>419539000</v>
      </c>
      <c r="V3178" s="4" t="n">
        <v>19.8170731707317</v>
      </c>
      <c r="W3178" s="4" t="n">
        <v>2.47067102991416</v>
      </c>
      <c r="X3178" s="4" t="n">
        <v>1.36854742553667</v>
      </c>
      <c r="Y3178" s="4" t="n">
        <v>-14.5131503108959</v>
      </c>
      <c r="Z3178" s="4" t="n">
        <v>-12.5147930988341</v>
      </c>
      <c r="AA3178" s="4" t="n">
        <v>1964759000</v>
      </c>
    </row>
    <row r="3179" customFormat="false" ht="14.4" hidden="false" customHeight="false" outlineLevel="0" collapsed="false">
      <c r="A3179" s="0" t="s">
        <v>3204</v>
      </c>
      <c r="B3179" s="4" t="n">
        <v>-5371000</v>
      </c>
      <c r="C3179" s="4" t="n">
        <v>8413469</v>
      </c>
      <c r="D3179" s="4" t="n">
        <v>9.4399</v>
      </c>
      <c r="E3179" s="4" t="n">
        <v>16086000</v>
      </c>
      <c r="F3179" s="4" t="n">
        <v>1000</v>
      </c>
      <c r="G3179" s="4" t="n">
        <v>79422306.0131</v>
      </c>
      <c r="H3179" s="4" t="n">
        <v>706101000</v>
      </c>
      <c r="I3179" s="4" t="n">
        <v>0</v>
      </c>
      <c r="J3179" s="4" t="n">
        <v>17796000</v>
      </c>
      <c r="K3179" s="4" t="n">
        <v>85198000</v>
      </c>
      <c r="L3179" s="4" t="n">
        <v>32276000</v>
      </c>
      <c r="M3179" s="4" t="n">
        <v>-40949000</v>
      </c>
      <c r="N3179" s="4" t="n">
        <v>0.975045836607377</v>
      </c>
      <c r="O3179" s="4" t="n">
        <v>-0.301183541950675</v>
      </c>
      <c r="P3179" s="4" t="n">
        <v>653005000</v>
      </c>
      <c r="Q3179" s="4" t="n">
        <v>0</v>
      </c>
      <c r="R3179" s="4" t="n">
        <v>0</v>
      </c>
      <c r="S3179" s="4" t="n">
        <v>79406220.0131</v>
      </c>
      <c r="T3179" s="4" t="n">
        <v>920.790612070225</v>
      </c>
      <c r="U3179" s="4" t="n">
        <v>10471000</v>
      </c>
      <c r="V3179" s="4" t="n">
        <v>1.3841495601173</v>
      </c>
      <c r="W3179" s="4" t="n">
        <v>920.977144533089</v>
      </c>
      <c r="X3179" s="4" t="n">
        <v>414.586344485567</v>
      </c>
      <c r="Y3179" s="4" t="n">
        <v>25744.6696963047</v>
      </c>
      <c r="Z3179" s="4" t="n">
        <v>5272.67516517958</v>
      </c>
      <c r="AA3179" s="4" t="n">
        <v>191570000</v>
      </c>
    </row>
    <row r="3180" customFormat="false" ht="14.4" hidden="false" customHeight="false" outlineLevel="0" collapsed="false">
      <c r="A3180" s="0" t="s">
        <v>3205</v>
      </c>
      <c r="B3180" s="4" t="n">
        <v>138964000</v>
      </c>
      <c r="C3180" s="4" t="n">
        <v>63127287</v>
      </c>
      <c r="D3180" s="4" t="n">
        <v>63.92</v>
      </c>
      <c r="E3180" s="4" t="n">
        <v>40993000</v>
      </c>
      <c r="F3180" s="4" t="n">
        <v>25000</v>
      </c>
      <c r="G3180" s="4" t="n">
        <v>4035096185.04</v>
      </c>
      <c r="H3180" s="4" t="n">
        <v>3721882000</v>
      </c>
      <c r="I3180" s="4" t="n">
        <v>0</v>
      </c>
      <c r="J3180" s="4" t="n">
        <v>-95533000</v>
      </c>
      <c r="K3180" s="4" t="n">
        <v>767154000</v>
      </c>
      <c r="L3180" s="4" t="n">
        <v>130023000</v>
      </c>
      <c r="M3180" s="4" t="n">
        <v>3409000</v>
      </c>
      <c r="N3180" s="4" t="n">
        <v>0.0180019855519412</v>
      </c>
      <c r="O3180" s="4" t="n">
        <v>2.45641924890212</v>
      </c>
      <c r="P3180" s="4" t="n">
        <v>3058053000</v>
      </c>
      <c r="Q3180" s="4" t="n">
        <v>0</v>
      </c>
      <c r="R3180" s="4" t="n">
        <v>0</v>
      </c>
      <c r="S3180" s="4" t="n">
        <v>4030050185.04</v>
      </c>
      <c r="T3180" s="4" t="n">
        <v>5.25324795939277</v>
      </c>
      <c r="U3180" s="4" t="n">
        <v>294736000</v>
      </c>
      <c r="V3180" s="4" t="n">
        <v>37.3801169590643</v>
      </c>
      <c r="W3180" s="4" t="n">
        <v>5.2598255174841</v>
      </c>
      <c r="X3180" s="4" t="n">
        <v>-18.710452494853</v>
      </c>
      <c r="Y3180" s="4" t="n">
        <v>451.555078898836</v>
      </c>
      <c r="Z3180" s="4" t="n">
        <v>13.6905440293687</v>
      </c>
      <c r="AA3180" s="4" t="n">
        <v>-215660000</v>
      </c>
    </row>
    <row r="3181" customFormat="false" ht="14.4" hidden="false" customHeight="false" outlineLevel="0" collapsed="false">
      <c r="A3181" s="0" t="s">
        <v>3206</v>
      </c>
      <c r="B3181" s="4" t="n">
        <v>277000000</v>
      </c>
      <c r="C3181" s="4" t="n">
        <v>62327766</v>
      </c>
      <c r="D3181" s="4" t="n">
        <v>48.43</v>
      </c>
      <c r="E3181" s="4" t="n">
        <v>116000000</v>
      </c>
      <c r="F3181" s="4" t="n">
        <v>0</v>
      </c>
      <c r="G3181" s="4" t="n">
        <v>3018533707.38</v>
      </c>
      <c r="H3181" s="4" t="n">
        <v>1599000000</v>
      </c>
      <c r="I3181" s="4" t="n">
        <v>1575000000</v>
      </c>
      <c r="J3181" s="4" t="n">
        <v>0</v>
      </c>
      <c r="K3181" s="4" t="n">
        <v>341000000</v>
      </c>
      <c r="L3181" s="4" t="n">
        <v>0</v>
      </c>
      <c r="M3181" s="4" t="n">
        <v>0</v>
      </c>
      <c r="N3181" s="4" t="n">
        <v>0</v>
      </c>
      <c r="O3181" s="4" t="n">
        <v>0</v>
      </c>
      <c r="P3181" s="4" t="n">
        <v>1578000000</v>
      </c>
      <c r="Q3181" s="4" t="n">
        <v>0</v>
      </c>
      <c r="R3181" s="4" t="n">
        <v>130000000</v>
      </c>
      <c r="S3181" s="4" t="n">
        <v>4571533707.38</v>
      </c>
      <c r="T3181" s="4" t="n">
        <v>13.406257206393</v>
      </c>
      <c r="U3181" s="4" t="n">
        <v>363000000</v>
      </c>
      <c r="V3181" s="4" t="n">
        <v>22.7370892018779</v>
      </c>
      <c r="W3181" s="4" t="n">
        <v>8.85200500697947</v>
      </c>
      <c r="X3181" s="4" t="n">
        <v>1.68727429143656</v>
      </c>
      <c r="Y3181" s="4" t="n">
        <v>137.206077608182</v>
      </c>
      <c r="Z3181" s="4" t="n">
        <v>8.31551985504132</v>
      </c>
      <c r="AA3181" s="4" t="n">
        <v>1789000000</v>
      </c>
    </row>
    <row r="3182" customFormat="false" ht="14.4" hidden="false" customHeight="false" outlineLevel="0" collapsed="false">
      <c r="A3182" s="0" t="s">
        <v>3207</v>
      </c>
      <c r="B3182" s="4" t="n">
        <v>0</v>
      </c>
      <c r="C3182" s="4" t="n">
        <v>0</v>
      </c>
      <c r="D3182" s="4" t="n">
        <v>0</v>
      </c>
      <c r="E3182" s="4" t="n">
        <v>6539000</v>
      </c>
      <c r="F3182" s="4" t="n">
        <v>0</v>
      </c>
      <c r="G3182" s="4" t="n">
        <v>0</v>
      </c>
      <c r="H3182" s="4" t="n">
        <v>0</v>
      </c>
      <c r="I3182" s="4" t="n">
        <v>0</v>
      </c>
      <c r="J3182" s="4" t="n">
        <v>0</v>
      </c>
      <c r="K3182" s="4" t="n">
        <v>0</v>
      </c>
      <c r="L3182" s="4" t="n">
        <v>0</v>
      </c>
      <c r="M3182" s="4" t="n">
        <v>0</v>
      </c>
      <c r="N3182" s="4" t="n">
        <v>0</v>
      </c>
      <c r="O3182" s="4" t="n">
        <v>0</v>
      </c>
      <c r="P3182" s="4" t="n">
        <v>0</v>
      </c>
      <c r="Q3182" s="4" t="n">
        <v>0</v>
      </c>
      <c r="R3182" s="4" t="n">
        <v>0</v>
      </c>
      <c r="S3182" s="4" t="n">
        <v>0</v>
      </c>
      <c r="T3182" s="4" t="n">
        <v>0</v>
      </c>
      <c r="U3182" s="4" t="n">
        <v>0</v>
      </c>
      <c r="V3182" s="4" t="n">
        <v>0</v>
      </c>
      <c r="W3182" s="4" t="n">
        <v>0</v>
      </c>
      <c r="X3182" s="4" t="n">
        <v>0</v>
      </c>
      <c r="Y3182" s="4" t="n">
        <v>0</v>
      </c>
      <c r="Z3182" s="4" t="n">
        <v>0</v>
      </c>
      <c r="AA3182" s="4" t="n">
        <v>0</v>
      </c>
    </row>
    <row r="3183" customFormat="false" ht="14.4" hidden="false" customHeight="false" outlineLevel="0" collapsed="false">
      <c r="A3183" s="0" t="s">
        <v>3208</v>
      </c>
      <c r="B3183" s="4" t="n">
        <v>-7560000</v>
      </c>
      <c r="C3183" s="4" t="n">
        <v>0</v>
      </c>
      <c r="D3183" s="4" t="n">
        <v>0</v>
      </c>
      <c r="E3183" s="4" t="n">
        <v>2276000</v>
      </c>
      <c r="F3183" s="4" t="n">
        <v>0</v>
      </c>
      <c r="G3183" s="4" t="n">
        <v>0</v>
      </c>
      <c r="H3183" s="4" t="n">
        <v>0</v>
      </c>
      <c r="I3183" s="4" t="n">
        <v>0</v>
      </c>
      <c r="J3183" s="4" t="n">
        <v>0</v>
      </c>
      <c r="K3183" s="4" t="n">
        <v>0</v>
      </c>
      <c r="L3183" s="4" t="n">
        <v>-30000</v>
      </c>
      <c r="M3183" s="4" t="n">
        <v>0</v>
      </c>
      <c r="N3183" s="4" t="n">
        <v>0</v>
      </c>
      <c r="O3183" s="4" t="n">
        <v>257.933333333333</v>
      </c>
      <c r="P3183" s="4" t="n">
        <v>0</v>
      </c>
      <c r="Q3183" s="4" t="n">
        <v>0</v>
      </c>
      <c r="R3183" s="4" t="n">
        <v>0</v>
      </c>
      <c r="S3183" s="4" t="n">
        <v>0</v>
      </c>
      <c r="T3183" s="4" t="n">
        <v>0</v>
      </c>
      <c r="U3183" s="4" t="n">
        <v>-7553000</v>
      </c>
      <c r="V3183" s="4" t="n">
        <v>0</v>
      </c>
      <c r="W3183" s="4" t="n">
        <v>0</v>
      </c>
      <c r="X3183" s="4" t="n">
        <v>0</v>
      </c>
      <c r="Y3183" s="4" t="n">
        <v>0</v>
      </c>
      <c r="Z3183" s="4" t="n">
        <v>0</v>
      </c>
      <c r="AA3183" s="4" t="n">
        <v>-25344000</v>
      </c>
    </row>
    <row r="3184" customFormat="false" ht="14.4" hidden="false" customHeight="false" outlineLevel="0" collapsed="false">
      <c r="A3184" s="0" t="s">
        <v>3209</v>
      </c>
      <c r="B3184" s="4" t="n">
        <v>6154660</v>
      </c>
      <c r="C3184" s="4" t="n">
        <v>11185384</v>
      </c>
      <c r="D3184" s="4" t="n">
        <v>14</v>
      </c>
      <c r="E3184" s="4" t="n">
        <v>12418888</v>
      </c>
      <c r="F3184" s="4" t="n">
        <v>0</v>
      </c>
      <c r="G3184" s="4" t="n">
        <v>156595376</v>
      </c>
      <c r="H3184" s="4" t="n">
        <v>20991518</v>
      </c>
      <c r="I3184" s="4" t="n">
        <v>0</v>
      </c>
      <c r="J3184" s="4" t="n">
        <v>0</v>
      </c>
      <c r="K3184" s="4" t="n">
        <v>129577795</v>
      </c>
      <c r="L3184" s="4" t="n">
        <v>-354857</v>
      </c>
      <c r="M3184" s="4" t="n">
        <v>1619339</v>
      </c>
      <c r="N3184" s="4" t="n">
        <v>0.279205862681888</v>
      </c>
      <c r="O3184" s="4" t="n">
        <v>-15.3440569017942</v>
      </c>
      <c r="P3184" s="4" t="n">
        <v>6300000</v>
      </c>
      <c r="Q3184" s="4" t="n">
        <v>15403228</v>
      </c>
      <c r="R3184" s="4" t="n">
        <v>18873127</v>
      </c>
      <c r="S3184" s="4" t="n">
        <v>150476488</v>
      </c>
      <c r="T3184" s="4" t="n">
        <v>1.15809134703328</v>
      </c>
      <c r="U3184" s="4" t="n">
        <v>6370107</v>
      </c>
      <c r="V3184" s="4" t="n">
        <v>37.8378378378378</v>
      </c>
      <c r="W3184" s="4" t="n">
        <v>1.20518329701463</v>
      </c>
      <c r="X3184" s="4" t="n">
        <v>5.81766570378856</v>
      </c>
      <c r="Y3184" s="4" t="n">
        <v>26.0852780571191</v>
      </c>
      <c r="Z3184" s="4" t="n">
        <v>24.5828486083515</v>
      </c>
      <c r="AA3184" s="4" t="n">
        <v>26917218</v>
      </c>
    </row>
    <row r="3185" customFormat="false" ht="14.4" hidden="false" customHeight="false" outlineLevel="0" collapsed="false">
      <c r="A3185" s="0" t="s">
        <v>3210</v>
      </c>
      <c r="B3185" s="4" t="n">
        <v>31027000</v>
      </c>
      <c r="C3185" s="4" t="n">
        <v>47946090</v>
      </c>
      <c r="D3185" s="4" t="n">
        <v>35.8100014</v>
      </c>
      <c r="E3185" s="4" t="n">
        <v>10822000</v>
      </c>
      <c r="F3185" s="4" t="n">
        <v>0</v>
      </c>
      <c r="G3185" s="4" t="n">
        <v>1949980440.98</v>
      </c>
      <c r="H3185" s="4" t="n">
        <v>468462000</v>
      </c>
      <c r="I3185" s="4" t="n">
        <v>342863000</v>
      </c>
      <c r="J3185" s="4" t="n">
        <v>0</v>
      </c>
      <c r="K3185" s="4" t="n">
        <v>748538000</v>
      </c>
      <c r="L3185" s="4" t="n">
        <v>21185000</v>
      </c>
      <c r="M3185" s="4" t="n">
        <v>447000</v>
      </c>
      <c r="N3185" s="4" t="n">
        <v>0.0518982932776036</v>
      </c>
      <c r="O3185" s="4" t="n">
        <v>1.40656124616474</v>
      </c>
      <c r="P3185" s="4" t="n">
        <v>598790000</v>
      </c>
      <c r="Q3185" s="4" t="n">
        <v>241138000</v>
      </c>
      <c r="R3185" s="4" t="n">
        <v>202815000</v>
      </c>
      <c r="S3185" s="4" t="n">
        <v>2290996440.98</v>
      </c>
      <c r="T3185" s="4" t="n">
        <v>2.71750329696021</v>
      </c>
      <c r="U3185" s="4" t="n">
        <v>61380000</v>
      </c>
      <c r="V3185" s="4" t="n">
        <v>-12.4773519163763</v>
      </c>
      <c r="W3185" s="4" t="n">
        <v>2.29373723565136</v>
      </c>
      <c r="X3185" s="4" t="n">
        <v>10.9993143183177</v>
      </c>
      <c r="Y3185" s="4" t="n">
        <v>-235.037574661191</v>
      </c>
      <c r="Z3185" s="4" t="n">
        <v>27.9724581769306</v>
      </c>
      <c r="AA3185" s="4" t="n">
        <v>177282000</v>
      </c>
    </row>
    <row r="3186" customFormat="false" ht="14.4" hidden="false" customHeight="false" outlineLevel="0" collapsed="false">
      <c r="A3186" s="0" t="s">
        <v>3211</v>
      </c>
      <c r="B3186" s="4" t="n">
        <v>532000000</v>
      </c>
      <c r="C3186" s="4" t="n">
        <v>159200000</v>
      </c>
      <c r="D3186" s="4" t="n">
        <v>45.49</v>
      </c>
      <c r="E3186" s="4" t="n">
        <v>695000000</v>
      </c>
      <c r="F3186" s="4" t="n">
        <v>0</v>
      </c>
      <c r="G3186" s="4" t="n">
        <v>7242008000</v>
      </c>
      <c r="H3186" s="4" t="n">
        <v>463000000</v>
      </c>
      <c r="I3186" s="4" t="n">
        <v>248000000</v>
      </c>
      <c r="J3186" s="4" t="n">
        <v>0</v>
      </c>
      <c r="K3186" s="4" t="n">
        <v>2692000000</v>
      </c>
      <c r="L3186" s="4" t="n">
        <v>4000000</v>
      </c>
      <c r="M3186" s="4" t="n">
        <v>131000000</v>
      </c>
      <c r="N3186" s="4" t="n">
        <v>0.257874015748031</v>
      </c>
      <c r="O3186" s="4" t="n">
        <v>128</v>
      </c>
      <c r="P3186" s="4" t="n">
        <v>1102000000</v>
      </c>
      <c r="Q3186" s="4" t="n">
        <v>149000000</v>
      </c>
      <c r="R3186" s="4" t="n">
        <v>946000000</v>
      </c>
      <c r="S3186" s="4" t="n">
        <v>6795008000</v>
      </c>
      <c r="T3186" s="4" t="n">
        <v>2.5241485884101</v>
      </c>
      <c r="U3186" s="4" t="n">
        <v>679000000</v>
      </c>
      <c r="V3186" s="4" t="n">
        <v>20.0396475770925</v>
      </c>
      <c r="W3186" s="4" t="n">
        <v>2.69019613670134</v>
      </c>
      <c r="X3186" s="4" t="n">
        <v>3.89984275713516</v>
      </c>
      <c r="Y3186" s="4" t="n">
        <v>-213.000235294118</v>
      </c>
      <c r="Z3186" s="4" t="n">
        <v>10.6656966126657</v>
      </c>
      <c r="AA3186" s="4" t="n">
        <v>1857000000</v>
      </c>
    </row>
    <row r="3187" customFormat="false" ht="14.4" hidden="false" customHeight="false" outlineLevel="0" collapsed="false">
      <c r="A3187" s="0" t="s">
        <v>3212</v>
      </c>
      <c r="B3187" s="4" t="n">
        <v>749455000</v>
      </c>
      <c r="C3187" s="4" t="n">
        <v>52669105</v>
      </c>
      <c r="D3187" s="4" t="n">
        <v>160.12</v>
      </c>
      <c r="E3187" s="4" t="n">
        <v>410924000</v>
      </c>
      <c r="F3187" s="4" t="n">
        <v>0</v>
      </c>
      <c r="G3187" s="4" t="n">
        <v>8449166365.68</v>
      </c>
      <c r="H3187" s="4" t="n">
        <v>6188020000</v>
      </c>
      <c r="I3187" s="4" t="n">
        <v>5700193000</v>
      </c>
      <c r="J3187" s="4" t="n">
        <v>0</v>
      </c>
      <c r="K3187" s="4" t="n">
        <v>1924400000</v>
      </c>
      <c r="L3187" s="4" t="n">
        <v>0</v>
      </c>
      <c r="M3187" s="4" t="n">
        <v>145700000</v>
      </c>
      <c r="N3187" s="4" t="n">
        <v>0.32486861439188</v>
      </c>
      <c r="O3187" s="4" t="n">
        <v>0</v>
      </c>
      <c r="P3187" s="4" t="n">
        <v>6526669000</v>
      </c>
      <c r="Q3187" s="4" t="n">
        <v>1278027000</v>
      </c>
      <c r="R3187" s="4" t="n">
        <v>3489842000</v>
      </c>
      <c r="S3187" s="4" t="n">
        <v>13769480365.68</v>
      </c>
      <c r="T3187" s="4" t="n">
        <v>6.55143897027645</v>
      </c>
      <c r="U3187" s="4" t="n">
        <v>795094000</v>
      </c>
      <c r="V3187" s="4" t="n">
        <v>59.1129707112971</v>
      </c>
      <c r="W3187" s="4" t="n">
        <v>3.86670710579921</v>
      </c>
      <c r="X3187" s="4" t="n">
        <v>-36.0794867482556</v>
      </c>
      <c r="Y3187" s="4" t="n">
        <v>59.9044499452567</v>
      </c>
      <c r="Z3187" s="4" t="n">
        <v>9.3587565173426</v>
      </c>
      <c r="AA3187" s="4" t="n">
        <v>-234182000</v>
      </c>
    </row>
    <row r="3188" customFormat="false" ht="14.4" hidden="false" customHeight="false" outlineLevel="0" collapsed="false">
      <c r="A3188" s="0" t="s">
        <v>3213</v>
      </c>
      <c r="B3188" s="4" t="n">
        <v>235359000</v>
      </c>
      <c r="C3188" s="4" t="n">
        <v>108762000</v>
      </c>
      <c r="D3188" s="4" t="n">
        <v>25.78</v>
      </c>
      <c r="E3188" s="4" t="n">
        <v>830000000</v>
      </c>
      <c r="F3188" s="4" t="n">
        <v>824000</v>
      </c>
      <c r="G3188" s="4" t="n">
        <v>2803884360</v>
      </c>
      <c r="H3188" s="4" t="n">
        <v>2178783000</v>
      </c>
      <c r="I3188" s="4" t="n">
        <v>1720074000</v>
      </c>
      <c r="J3188" s="4" t="n">
        <v>551436000</v>
      </c>
      <c r="K3188" s="4" t="n">
        <v>4901236000</v>
      </c>
      <c r="L3188" s="4" t="n">
        <v>98811000</v>
      </c>
      <c r="M3188" s="4" t="n">
        <v>126043000</v>
      </c>
      <c r="N3188" s="4" t="n">
        <v>0.430380654501748</v>
      </c>
      <c r="O3188" s="4" t="n">
        <v>3.96388053961604</v>
      </c>
      <c r="P3188" s="4" t="n">
        <v>1721720000</v>
      </c>
      <c r="Q3188" s="4" t="n">
        <v>1618901000</v>
      </c>
      <c r="R3188" s="4" t="n">
        <v>836843000</v>
      </c>
      <c r="S3188" s="4" t="n">
        <v>3695590360</v>
      </c>
      <c r="T3188" s="4" t="n">
        <v>0.75401191862624</v>
      </c>
      <c r="U3188" s="4" t="n">
        <v>1253436000</v>
      </c>
      <c r="V3188" s="4" t="n">
        <v>19.984496124031</v>
      </c>
      <c r="W3188" s="4" t="n">
        <v>0.572076994456092</v>
      </c>
      <c r="X3188" s="4" t="n">
        <v>0.600391032563135</v>
      </c>
      <c r="Y3188" s="4" t="n">
        <v>31.3167699060682</v>
      </c>
      <c r="Z3188" s="4" t="n">
        <v>2.23695853637521</v>
      </c>
      <c r="AA3188" s="4" t="n">
        <v>4670000000</v>
      </c>
    </row>
    <row r="3189" customFormat="false" ht="14.4" hidden="false" customHeight="false" outlineLevel="0" collapsed="false">
      <c r="A3189" s="0" t="s">
        <v>3214</v>
      </c>
      <c r="B3189" s="4" t="n">
        <v>206232000</v>
      </c>
      <c r="C3189" s="4" t="n">
        <v>49494676</v>
      </c>
      <c r="D3189" s="4" t="n">
        <v>59.27</v>
      </c>
      <c r="E3189" s="4" t="n">
        <v>114146000</v>
      </c>
      <c r="F3189" s="4" t="n">
        <v>0</v>
      </c>
      <c r="G3189" s="4" t="n">
        <v>2942144485.57</v>
      </c>
      <c r="H3189" s="4" t="n">
        <v>1859404000</v>
      </c>
      <c r="I3189" s="4" t="n">
        <v>1464018000</v>
      </c>
      <c r="J3189" s="4" t="n">
        <v>0</v>
      </c>
      <c r="K3189" s="4" t="n">
        <v>1244165000</v>
      </c>
      <c r="L3189" s="4" t="n">
        <v>29745000</v>
      </c>
      <c r="M3189" s="4" t="n">
        <v>44413000</v>
      </c>
      <c r="N3189" s="4" t="n">
        <v>0.227568750224172</v>
      </c>
      <c r="O3189" s="4" t="n">
        <v>7.56120356362414</v>
      </c>
      <c r="P3189" s="4" t="n">
        <v>1464018000</v>
      </c>
      <c r="Q3189" s="4" t="n">
        <v>0</v>
      </c>
      <c r="R3189" s="4" t="n">
        <v>283699000</v>
      </c>
      <c r="S3189" s="4" t="n">
        <v>4292016485.57</v>
      </c>
      <c r="T3189" s="4" t="n">
        <v>2.76896844768982</v>
      </c>
      <c r="U3189" s="4" t="n">
        <v>353531000</v>
      </c>
      <c r="V3189" s="4" t="n">
        <v>16.5742574257426</v>
      </c>
      <c r="W3189" s="4" t="n">
        <v>1.99782394515197</v>
      </c>
      <c r="X3189" s="4" t="n">
        <v>1.11445373447531</v>
      </c>
      <c r="Y3189" s="4" t="n">
        <v>-8.87275560778322</v>
      </c>
      <c r="Z3189" s="4" t="n">
        <v>7.03084772967576</v>
      </c>
      <c r="AA3189" s="4" t="n">
        <v>2639988000</v>
      </c>
    </row>
    <row r="3190" customFormat="false" ht="14.4" hidden="false" customHeight="false" outlineLevel="0" collapsed="false">
      <c r="A3190" s="0" t="s">
        <v>3215</v>
      </c>
      <c r="B3190" s="4" t="n">
        <v>-5869000</v>
      </c>
      <c r="C3190" s="4" t="n">
        <v>0</v>
      </c>
      <c r="D3190" s="4" t="n">
        <v>0</v>
      </c>
      <c r="E3190" s="4" t="n">
        <v>3212000</v>
      </c>
      <c r="F3190" s="4" t="n">
        <v>0</v>
      </c>
      <c r="G3190" s="4" t="n">
        <v>0</v>
      </c>
      <c r="H3190" s="4" t="n">
        <v>0</v>
      </c>
      <c r="I3190" s="4" t="n">
        <v>0</v>
      </c>
      <c r="J3190" s="4" t="n">
        <v>0</v>
      </c>
      <c r="K3190" s="4" t="n">
        <v>19906000</v>
      </c>
      <c r="L3190" s="4" t="n">
        <v>0</v>
      </c>
      <c r="M3190" s="4" t="n">
        <v>94000</v>
      </c>
      <c r="N3190" s="4" t="n">
        <v>-0.0158649789029536</v>
      </c>
      <c r="O3190" s="4" t="n">
        <v>0</v>
      </c>
      <c r="P3190" s="4" t="n">
        <v>0</v>
      </c>
      <c r="Q3190" s="4" t="n">
        <v>0</v>
      </c>
      <c r="R3190" s="4" t="n">
        <v>14786000</v>
      </c>
      <c r="S3190" s="4" t="n">
        <v>0</v>
      </c>
      <c r="T3190" s="4" t="n">
        <v>0</v>
      </c>
      <c r="U3190" s="4" t="n">
        <v>-5115000</v>
      </c>
      <c r="V3190" s="4" t="n">
        <v>0</v>
      </c>
      <c r="W3190" s="4" t="n">
        <v>0</v>
      </c>
      <c r="X3190" s="4" t="n">
        <v>0</v>
      </c>
      <c r="Y3190" s="4" t="n">
        <v>0</v>
      </c>
      <c r="Z3190" s="4" t="n">
        <v>0</v>
      </c>
      <c r="AA3190" s="4" t="n">
        <v>-55452000</v>
      </c>
    </row>
    <row r="3191" customFormat="false" ht="14.4" hidden="false" customHeight="false" outlineLevel="0" collapsed="false">
      <c r="A3191" s="0" t="s">
        <v>3216</v>
      </c>
      <c r="B3191" s="4" t="n">
        <v>240300000</v>
      </c>
      <c r="C3191" s="4" t="n">
        <v>0</v>
      </c>
      <c r="D3191" s="4" t="n">
        <v>91.83</v>
      </c>
      <c r="E3191" s="4" t="n">
        <v>66000000</v>
      </c>
      <c r="F3191" s="4" t="n">
        <v>0</v>
      </c>
      <c r="G3191" s="4" t="n">
        <v>0</v>
      </c>
      <c r="H3191" s="4" t="n">
        <v>814300000</v>
      </c>
      <c r="I3191" s="4" t="n">
        <v>549000000</v>
      </c>
      <c r="J3191" s="4" t="n">
        <v>47000000</v>
      </c>
      <c r="K3191" s="4" t="n">
        <v>2338600000</v>
      </c>
      <c r="L3191" s="4" t="n">
        <v>20400000</v>
      </c>
      <c r="M3191" s="4" t="n">
        <v>39500000</v>
      </c>
      <c r="N3191" s="4" t="n">
        <v>0.176339285714286</v>
      </c>
      <c r="O3191" s="4" t="n">
        <v>11.9803921568627</v>
      </c>
      <c r="P3191" s="4" t="n">
        <v>538100000</v>
      </c>
      <c r="Q3191" s="4" t="n">
        <v>270900000</v>
      </c>
      <c r="R3191" s="4" t="n">
        <v>1037800000</v>
      </c>
      <c r="S3191" s="4" t="n">
        <v>0</v>
      </c>
      <c r="T3191" s="4" t="n">
        <v>0</v>
      </c>
      <c r="U3191" s="4" t="n">
        <v>331400000</v>
      </c>
      <c r="V3191" s="4" t="n">
        <v>18.8562628336756</v>
      </c>
      <c r="W3191" s="4" t="n">
        <v>0</v>
      </c>
      <c r="X3191" s="4" t="n">
        <v>0</v>
      </c>
      <c r="Y3191" s="4" t="n">
        <v>0</v>
      </c>
      <c r="Z3191" s="4" t="n">
        <v>0</v>
      </c>
      <c r="AA3191" s="4" t="n">
        <v>1518700000</v>
      </c>
    </row>
    <row r="3192" customFormat="false" ht="14.4" hidden="false" customHeight="false" outlineLevel="0" collapsed="false">
      <c r="A3192" s="0" t="s">
        <v>3217</v>
      </c>
      <c r="B3192" s="4" t="n">
        <v>-17774000</v>
      </c>
      <c r="C3192" s="4" t="n">
        <v>33573735</v>
      </c>
      <c r="D3192" s="4" t="n">
        <v>9.34</v>
      </c>
      <c r="E3192" s="4" t="n">
        <v>37778000</v>
      </c>
      <c r="F3192" s="4" t="n">
        <v>0</v>
      </c>
      <c r="G3192" s="4" t="n">
        <v>313578684.9</v>
      </c>
      <c r="H3192" s="4" t="n">
        <v>0</v>
      </c>
      <c r="I3192" s="4" t="n">
        <v>0</v>
      </c>
      <c r="J3192" s="4" t="n">
        <v>0</v>
      </c>
      <c r="K3192" s="4" t="n">
        <v>14645000</v>
      </c>
      <c r="L3192" s="4" t="n">
        <v>0</v>
      </c>
      <c r="M3192" s="4" t="n">
        <v>0</v>
      </c>
      <c r="N3192" s="4" t="n">
        <v>0</v>
      </c>
      <c r="O3192" s="4" t="n">
        <v>0</v>
      </c>
      <c r="P3192" s="4" t="n">
        <v>0</v>
      </c>
      <c r="Q3192" s="4" t="n">
        <v>3494000</v>
      </c>
      <c r="R3192" s="4" t="n">
        <v>0</v>
      </c>
      <c r="S3192" s="4" t="n">
        <v>275800684.9</v>
      </c>
      <c r="T3192" s="4" t="n">
        <v>18.8324127620348</v>
      </c>
      <c r="U3192" s="4" t="n">
        <v>-16559000</v>
      </c>
      <c r="V3192" s="4" t="n">
        <v>-9.93617021276596</v>
      </c>
      <c r="W3192" s="4" t="n">
        <v>21.4119962376238</v>
      </c>
      <c r="X3192" s="4" t="n">
        <v>7.58022347950106</v>
      </c>
      <c r="Y3192" s="4" t="n">
        <v>14.0360183026722</v>
      </c>
      <c r="Z3192" s="4" t="n">
        <v>-18.9370544658494</v>
      </c>
      <c r="AA3192" s="4" t="n">
        <v>41368000</v>
      </c>
    </row>
    <row r="3193" customFormat="false" ht="14.4" hidden="false" customHeight="false" outlineLevel="0" collapsed="false">
      <c r="A3193" s="0" t="s">
        <v>3218</v>
      </c>
      <c r="B3193" s="4" t="n">
        <v>227513000</v>
      </c>
      <c r="C3193" s="4" t="n">
        <v>38176879</v>
      </c>
      <c r="D3193" s="4" t="n">
        <v>53.92</v>
      </c>
      <c r="E3193" s="4" t="n">
        <v>570101000</v>
      </c>
      <c r="F3193" s="4" t="n">
        <v>0</v>
      </c>
      <c r="G3193" s="4" t="n">
        <v>205849731.568</v>
      </c>
      <c r="H3193" s="4" t="n">
        <v>453467000</v>
      </c>
      <c r="I3193" s="4" t="n">
        <v>354121000</v>
      </c>
      <c r="J3193" s="4" t="n">
        <v>0</v>
      </c>
      <c r="K3193" s="4" t="n">
        <v>26821904000</v>
      </c>
      <c r="L3193" s="4" t="n">
        <v>26606000</v>
      </c>
      <c r="M3193" s="4" t="n">
        <v>24377000</v>
      </c>
      <c r="N3193" s="4" t="n">
        <v>0.119314371858313</v>
      </c>
      <c r="O3193" s="4" t="n">
        <v>8.67905735548372</v>
      </c>
      <c r="P3193" s="4" t="n">
        <v>397602000</v>
      </c>
      <c r="Q3193" s="4" t="n">
        <v>0</v>
      </c>
      <c r="R3193" s="4" t="n">
        <v>0</v>
      </c>
      <c r="S3193" s="4" t="n">
        <v>33350731.568</v>
      </c>
      <c r="T3193" s="4" t="n">
        <v>0.00124341402340416</v>
      </c>
      <c r="U3193" s="4" t="n">
        <v>300492000</v>
      </c>
      <c r="V3193" s="4" t="n">
        <v>11.447983014862</v>
      </c>
      <c r="W3193" s="4" t="n">
        <v>0.00767468750794127</v>
      </c>
      <c r="X3193" s="4" t="n">
        <v>0.098088560275344</v>
      </c>
      <c r="Y3193" s="4" t="n">
        <v>0.896804138626888</v>
      </c>
      <c r="Z3193" s="4" t="n">
        <v>0.685042302517205</v>
      </c>
      <c r="AA3193" s="4" t="n">
        <v>2098611000</v>
      </c>
    </row>
    <row r="3194" customFormat="false" ht="14.4" hidden="false" customHeight="false" outlineLevel="0" collapsed="false">
      <c r="A3194" s="0" t="s">
        <v>3219</v>
      </c>
      <c r="B3194" s="4" t="n">
        <v>1385000000</v>
      </c>
      <c r="C3194" s="4" t="n">
        <v>410374147</v>
      </c>
      <c r="D3194" s="4" t="n">
        <v>54.53</v>
      </c>
      <c r="E3194" s="4" t="n">
        <v>1397000000</v>
      </c>
      <c r="F3194" s="4" t="n">
        <v>0</v>
      </c>
      <c r="G3194" s="4" t="n">
        <v>22369862675.93</v>
      </c>
      <c r="H3194" s="4" t="n">
        <v>6412000000</v>
      </c>
      <c r="I3194" s="4" t="n">
        <v>2615000000</v>
      </c>
      <c r="J3194" s="4" t="n">
        <v>6000000</v>
      </c>
      <c r="K3194" s="4" t="n">
        <v>11390000000</v>
      </c>
      <c r="L3194" s="4" t="n">
        <v>139000000</v>
      </c>
      <c r="M3194" s="4" t="n">
        <v>-75000000</v>
      </c>
      <c r="N3194" s="4" t="n">
        <v>-0.0694444444444444</v>
      </c>
      <c r="O3194" s="4" t="n">
        <v>8.76978417266187</v>
      </c>
      <c r="P3194" s="4" t="n">
        <v>9821000000</v>
      </c>
      <c r="Q3194" s="4" t="n">
        <v>1219000000</v>
      </c>
      <c r="R3194" s="4" t="n">
        <v>4346000000</v>
      </c>
      <c r="S3194" s="4" t="n">
        <v>23970862675.93</v>
      </c>
      <c r="T3194" s="4" t="n">
        <v>1.72696089443675</v>
      </c>
      <c r="U3194" s="4" t="n">
        <v>1921000000</v>
      </c>
      <c r="V3194" s="4" t="n">
        <v>17.205298013245</v>
      </c>
      <c r="W3194" s="4" t="n">
        <v>1.60565065347289</v>
      </c>
      <c r="X3194" s="4" t="n">
        <v>2.59450970493273</v>
      </c>
      <c r="Y3194" s="4" t="n">
        <v>-114.640003645806</v>
      </c>
      <c r="Z3194" s="4" t="n">
        <v>9.85808630518724</v>
      </c>
      <c r="AA3194" s="4" t="n">
        <v>8622000000</v>
      </c>
    </row>
    <row r="3195" customFormat="false" ht="14.4" hidden="false" customHeight="false" outlineLevel="0" collapsed="false">
      <c r="A3195" s="0" t="s">
        <v>3220</v>
      </c>
      <c r="B3195" s="4" t="n">
        <v>7367000000</v>
      </c>
      <c r="C3195" s="4" t="n">
        <v>60922497</v>
      </c>
      <c r="D3195" s="4" t="n">
        <v>56.57</v>
      </c>
      <c r="E3195" s="4" t="n">
        <v>275000000</v>
      </c>
      <c r="F3195" s="4" t="n">
        <v>0</v>
      </c>
      <c r="G3195" s="4" t="n">
        <v>3446385655.29</v>
      </c>
      <c r="H3195" s="4" t="n">
        <v>1500000000</v>
      </c>
      <c r="I3195" s="4" t="n">
        <v>1019000000</v>
      </c>
      <c r="J3195" s="4" t="n">
        <v>39000000</v>
      </c>
      <c r="K3195" s="4" t="n">
        <v>7964000000</v>
      </c>
      <c r="L3195" s="4" t="n">
        <v>80000000</v>
      </c>
      <c r="M3195" s="4" t="n">
        <v>122000000</v>
      </c>
      <c r="N3195" s="4" t="n">
        <v>0.354651162790698</v>
      </c>
      <c r="O3195" s="4" t="n">
        <v>5.3</v>
      </c>
      <c r="P3195" s="4" t="n">
        <v>1021000000</v>
      </c>
      <c r="Q3195" s="4" t="n">
        <v>30000000</v>
      </c>
      <c r="R3195" s="4" t="n">
        <v>69000000</v>
      </c>
      <c r="S3195" s="4" t="n">
        <v>4273385655.29</v>
      </c>
      <c r="T3195" s="4" t="n">
        <v>0.536587852246359</v>
      </c>
      <c r="U3195" s="4" t="n">
        <v>7572000000</v>
      </c>
      <c r="V3195" s="4" t="n">
        <v>19.047138047138</v>
      </c>
      <c r="W3195" s="4" t="n">
        <v>0.43274556193998</v>
      </c>
      <c r="X3195" s="4" t="n">
        <v>7.30166452391949</v>
      </c>
      <c r="Y3195" s="4" t="n">
        <v>66.2766472171154</v>
      </c>
      <c r="Z3195" s="4" t="n">
        <v>5.44452710156398</v>
      </c>
      <c r="AA3195" s="4" t="n">
        <v>472000000</v>
      </c>
    </row>
    <row r="3196" customFormat="false" ht="14.4" hidden="false" customHeight="false" outlineLevel="0" collapsed="false">
      <c r="A3196" s="0" t="s">
        <v>3221</v>
      </c>
      <c r="B3196" s="4" t="n">
        <v>0</v>
      </c>
      <c r="C3196" s="4" t="n">
        <v>0</v>
      </c>
      <c r="D3196" s="4" t="n">
        <v>0</v>
      </c>
      <c r="E3196" s="4" t="n">
        <v>0</v>
      </c>
      <c r="F3196" s="4" t="n">
        <v>0</v>
      </c>
      <c r="G3196" s="4" t="n">
        <v>0</v>
      </c>
      <c r="H3196" s="4" t="n">
        <v>0</v>
      </c>
      <c r="I3196" s="4" t="n">
        <v>0</v>
      </c>
      <c r="J3196" s="4" t="n">
        <v>0</v>
      </c>
      <c r="K3196" s="4" t="n">
        <v>0</v>
      </c>
      <c r="L3196" s="4" t="n">
        <v>0</v>
      </c>
      <c r="M3196" s="4" t="n">
        <v>0</v>
      </c>
      <c r="N3196" s="4" t="n">
        <v>0</v>
      </c>
      <c r="O3196" s="4" t="n">
        <v>0</v>
      </c>
      <c r="P3196" s="4" t="n">
        <v>0</v>
      </c>
      <c r="Q3196" s="4" t="n">
        <v>0</v>
      </c>
      <c r="R3196" s="4" t="n">
        <v>0</v>
      </c>
      <c r="S3196" s="4" t="n">
        <v>0</v>
      </c>
      <c r="T3196" s="4" t="n">
        <v>0</v>
      </c>
      <c r="U3196" s="4" t="n">
        <v>0</v>
      </c>
      <c r="V3196" s="4" t="n">
        <v>0</v>
      </c>
      <c r="W3196" s="4" t="n">
        <v>0</v>
      </c>
      <c r="X3196" s="4" t="n">
        <v>0</v>
      </c>
      <c r="Y3196" s="4" t="n">
        <v>0</v>
      </c>
      <c r="Z3196" s="4" t="n">
        <v>0</v>
      </c>
      <c r="AA3196" s="4" t="n">
        <v>0</v>
      </c>
    </row>
    <row r="3197" customFormat="false" ht="14.4" hidden="false" customHeight="false" outlineLevel="0" collapsed="false">
      <c r="A3197" s="0" t="s">
        <v>3222</v>
      </c>
      <c r="B3197" s="4" t="n">
        <v>0</v>
      </c>
      <c r="C3197" s="4" t="n">
        <v>0</v>
      </c>
      <c r="D3197" s="4" t="n">
        <v>0</v>
      </c>
      <c r="E3197" s="4" t="n">
        <v>0</v>
      </c>
      <c r="F3197" s="4" t="n">
        <v>0</v>
      </c>
      <c r="G3197" s="4" t="n">
        <v>0</v>
      </c>
      <c r="H3197" s="4" t="n">
        <v>0</v>
      </c>
      <c r="I3197" s="4" t="n">
        <v>0</v>
      </c>
      <c r="J3197" s="4" t="n">
        <v>0</v>
      </c>
      <c r="K3197" s="4" t="n">
        <v>0</v>
      </c>
      <c r="L3197" s="4" t="n">
        <v>0</v>
      </c>
      <c r="M3197" s="4" t="n">
        <v>0</v>
      </c>
      <c r="N3197" s="4" t="n">
        <v>0</v>
      </c>
      <c r="O3197" s="4" t="n">
        <v>0</v>
      </c>
      <c r="P3197" s="4" t="n">
        <v>0</v>
      </c>
      <c r="Q3197" s="4" t="n">
        <v>0</v>
      </c>
      <c r="R3197" s="4" t="n">
        <v>0</v>
      </c>
      <c r="S3197" s="4" t="n">
        <v>0</v>
      </c>
      <c r="T3197" s="4" t="n">
        <v>0</v>
      </c>
      <c r="U3197" s="4" t="n">
        <v>0</v>
      </c>
      <c r="V3197" s="4" t="n">
        <v>0</v>
      </c>
      <c r="W3197" s="4" t="n">
        <v>0</v>
      </c>
      <c r="X3197" s="4" t="n">
        <v>0</v>
      </c>
      <c r="Y3197" s="4" t="n">
        <v>0</v>
      </c>
      <c r="Z3197" s="4" t="n">
        <v>0</v>
      </c>
      <c r="AA3197" s="4" t="n">
        <v>0</v>
      </c>
    </row>
    <row r="3198" customFormat="false" ht="14.4" hidden="false" customHeight="false" outlineLevel="0" collapsed="false">
      <c r="A3198" s="0" t="s">
        <v>3223</v>
      </c>
      <c r="B3198" s="4" t="n">
        <v>190659000</v>
      </c>
      <c r="C3198" s="4" t="n">
        <v>193977544</v>
      </c>
      <c r="D3198" s="4" t="n">
        <v>17.62</v>
      </c>
      <c r="E3198" s="4" t="n">
        <v>341638000</v>
      </c>
      <c r="F3198" s="4" t="n">
        <v>0</v>
      </c>
      <c r="G3198" s="4" t="n">
        <v>3417884325.28</v>
      </c>
      <c r="H3198" s="4" t="n">
        <v>169098000</v>
      </c>
      <c r="I3198" s="4" t="n">
        <v>0</v>
      </c>
      <c r="J3198" s="4" t="n">
        <v>0</v>
      </c>
      <c r="K3198" s="4" t="n">
        <v>1427933000</v>
      </c>
      <c r="L3198" s="4" t="n">
        <v>26097000</v>
      </c>
      <c r="M3198" s="4" t="n">
        <v>36975000</v>
      </c>
      <c r="N3198" s="4" t="n">
        <v>0.183115262329018</v>
      </c>
      <c r="O3198" s="4" t="n">
        <v>8.73736444802085</v>
      </c>
      <c r="P3198" s="4" t="n">
        <v>633370000</v>
      </c>
      <c r="Q3198" s="4" t="n">
        <v>252291000</v>
      </c>
      <c r="R3198" s="4" t="n">
        <v>361792000</v>
      </c>
      <c r="S3198" s="4" t="n">
        <v>3262909325.28</v>
      </c>
      <c r="T3198" s="4" t="n">
        <v>2.28505771999106</v>
      </c>
      <c r="U3198" s="4" t="n">
        <v>263106000</v>
      </c>
      <c r="V3198" s="4" t="n">
        <v>25.1714285714286</v>
      </c>
      <c r="W3198" s="4" t="n">
        <v>2.39358872249608</v>
      </c>
      <c r="X3198" s="4" t="n">
        <v>1.72177454834884</v>
      </c>
      <c r="Y3198" s="4" t="n">
        <v>1257.49975175865</v>
      </c>
      <c r="Z3198" s="4" t="n">
        <v>12.9905221670353</v>
      </c>
      <c r="AA3198" s="4" t="n">
        <v>1985094000</v>
      </c>
    </row>
    <row r="3199" customFormat="false" ht="14.4" hidden="false" customHeight="false" outlineLevel="0" collapsed="false">
      <c r="A3199" s="0" t="s">
        <v>3224</v>
      </c>
      <c r="B3199" s="4" t="n">
        <v>26489900</v>
      </c>
      <c r="C3199" s="4" t="n">
        <v>8330414</v>
      </c>
      <c r="D3199" s="4" t="n">
        <v>37.3600006</v>
      </c>
      <c r="E3199" s="4" t="n">
        <v>8281400</v>
      </c>
      <c r="F3199" s="4" t="n">
        <v>0</v>
      </c>
      <c r="G3199" s="4" t="n">
        <v>335300805.13</v>
      </c>
      <c r="H3199" s="4" t="n">
        <v>65544800</v>
      </c>
      <c r="I3199" s="4" t="n">
        <v>2270800</v>
      </c>
      <c r="J3199" s="4" t="n">
        <v>0</v>
      </c>
      <c r="K3199" s="4" t="n">
        <v>560086600</v>
      </c>
      <c r="L3199" s="4" t="n">
        <v>-177700</v>
      </c>
      <c r="M3199" s="4" t="n">
        <v>10063100</v>
      </c>
      <c r="N3199" s="4" t="n">
        <v>0.382449966175386</v>
      </c>
      <c r="O3199" s="4" t="n">
        <v>-147.070906021384</v>
      </c>
      <c r="P3199" s="4" t="n">
        <v>2520800</v>
      </c>
      <c r="Q3199" s="4" t="n">
        <v>0</v>
      </c>
      <c r="R3199" s="4" t="n">
        <v>11684700</v>
      </c>
      <c r="S3199" s="4" t="n">
        <v>329540205.13</v>
      </c>
      <c r="T3199" s="4" t="n">
        <v>0.539585783769867</v>
      </c>
      <c r="U3199" s="4" t="n">
        <v>31354900</v>
      </c>
      <c r="V3199" s="4" t="n">
        <v>19.2577319587629</v>
      </c>
      <c r="W3199" s="4" t="n">
        <v>0.555671689056657</v>
      </c>
      <c r="X3199" s="4" t="n">
        <v>5.81137774436585</v>
      </c>
      <c r="Y3199" s="4" t="n">
        <v>44.461244737782</v>
      </c>
      <c r="Z3199" s="4" t="n">
        <v>9.92585742706882</v>
      </c>
      <c r="AA3199" s="4" t="n">
        <v>57697300</v>
      </c>
    </row>
    <row r="3200" customFormat="false" ht="14.4" hidden="false" customHeight="false" outlineLevel="0" collapsed="false">
      <c r="A3200" s="0" t="s">
        <v>3225</v>
      </c>
      <c r="B3200" s="4" t="n">
        <v>5358000</v>
      </c>
      <c r="C3200" s="4" t="n">
        <v>0</v>
      </c>
      <c r="D3200" s="4" t="n">
        <v>0</v>
      </c>
      <c r="E3200" s="4" t="n">
        <v>1044000</v>
      </c>
      <c r="F3200" s="4" t="n">
        <v>0</v>
      </c>
      <c r="G3200" s="4" t="n">
        <v>0</v>
      </c>
      <c r="H3200" s="4" t="n">
        <v>456994000</v>
      </c>
      <c r="I3200" s="4" t="n">
        <v>403615000</v>
      </c>
      <c r="J3200" s="4" t="n">
        <v>12778000</v>
      </c>
      <c r="K3200" s="4" t="n">
        <v>18716000</v>
      </c>
      <c r="L3200" s="4" t="n">
        <v>-8129000</v>
      </c>
      <c r="M3200" s="4" t="n">
        <v>-88000</v>
      </c>
      <c r="N3200" s="4" t="n">
        <v>0.044</v>
      </c>
      <c r="O3200" s="4" t="n">
        <v>1.24603272235207</v>
      </c>
      <c r="P3200" s="4" t="n">
        <v>408109000</v>
      </c>
      <c r="Q3200" s="4" t="n">
        <v>22600000</v>
      </c>
      <c r="R3200" s="4" t="n">
        <v>0</v>
      </c>
      <c r="S3200" s="4" t="n">
        <v>0</v>
      </c>
      <c r="T3200" s="4" t="n">
        <v>0</v>
      </c>
      <c r="U3200" s="4" t="n">
        <v>11089000</v>
      </c>
      <c r="V3200" s="4" t="n">
        <v>0</v>
      </c>
      <c r="W3200" s="4" t="n">
        <v>0</v>
      </c>
      <c r="X3200" s="4" t="n">
        <v>0</v>
      </c>
      <c r="Y3200" s="4" t="n">
        <v>0</v>
      </c>
      <c r="Z3200" s="4" t="n">
        <v>0</v>
      </c>
      <c r="AA3200" s="4" t="n">
        <v>15452000</v>
      </c>
    </row>
    <row r="3201" customFormat="false" ht="14.4" hidden="false" customHeight="false" outlineLevel="0" collapsed="false">
      <c r="A3201" s="0" t="s">
        <v>3226</v>
      </c>
      <c r="B3201" s="4" t="n">
        <v>1649000000</v>
      </c>
      <c r="C3201" s="4" t="n">
        <v>946868125</v>
      </c>
      <c r="D3201" s="4" t="n">
        <v>40.08</v>
      </c>
      <c r="E3201" s="4" t="n">
        <v>1038000000</v>
      </c>
      <c r="F3201" s="4" t="n">
        <v>0</v>
      </c>
      <c r="G3201" s="4" t="n">
        <v>37950474450</v>
      </c>
      <c r="H3201" s="4" t="n">
        <v>12907000000</v>
      </c>
      <c r="I3201" s="4" t="n">
        <v>10387000000</v>
      </c>
      <c r="J3201" s="4" t="n">
        <v>71000000</v>
      </c>
      <c r="K3201" s="4" t="n">
        <v>20314000000</v>
      </c>
      <c r="L3201" s="4" t="n">
        <v>0</v>
      </c>
      <c r="M3201" s="4" t="n">
        <v>-43000000</v>
      </c>
      <c r="N3201" s="4" t="n">
        <v>-0.0344</v>
      </c>
      <c r="O3201" s="4" t="n">
        <v>0</v>
      </c>
      <c r="P3201" s="4" t="n">
        <v>11203000000</v>
      </c>
      <c r="Q3201" s="4" t="n">
        <v>6476000000</v>
      </c>
      <c r="R3201" s="4" t="n">
        <v>18981000000</v>
      </c>
      <c r="S3201" s="4" t="n">
        <v>50907474450</v>
      </c>
      <c r="T3201" s="4" t="n">
        <v>2.50602906616127</v>
      </c>
      <c r="U3201" s="4" t="n">
        <v>3291000000</v>
      </c>
      <c r="V3201" s="4" t="n">
        <v>26.8993288590604</v>
      </c>
      <c r="W3201" s="4" t="n">
        <v>1.86819309097174</v>
      </c>
      <c r="X3201" s="4" t="n">
        <v>1.67655391632797</v>
      </c>
      <c r="Y3201" s="4" t="n">
        <v>-20.6140545627376</v>
      </c>
      <c r="Z3201" s="4" t="n">
        <v>11.531593573382</v>
      </c>
      <c r="AA3201" s="4" t="n">
        <v>22636000000</v>
      </c>
    </row>
    <row r="3202" customFormat="false" ht="14.4" hidden="false" customHeight="false" outlineLevel="0" collapsed="false">
      <c r="A3202" s="0" t="s">
        <v>3227</v>
      </c>
      <c r="B3202" s="4" t="n">
        <v>0</v>
      </c>
      <c r="C3202" s="4" t="n">
        <v>0</v>
      </c>
      <c r="D3202" s="4" t="n">
        <v>0</v>
      </c>
      <c r="E3202" s="4" t="n">
        <v>0</v>
      </c>
      <c r="F3202" s="4" t="n">
        <v>0</v>
      </c>
      <c r="G3202" s="4" t="n">
        <v>0</v>
      </c>
      <c r="H3202" s="4" t="n">
        <v>0</v>
      </c>
      <c r="I3202" s="4" t="n">
        <v>0</v>
      </c>
      <c r="J3202" s="4" t="n">
        <v>0</v>
      </c>
      <c r="K3202" s="4" t="n">
        <v>0</v>
      </c>
      <c r="L3202" s="4" t="n">
        <v>0</v>
      </c>
      <c r="M3202" s="4" t="n">
        <v>0</v>
      </c>
      <c r="N3202" s="4" t="n">
        <v>0</v>
      </c>
      <c r="O3202" s="4" t="n">
        <v>0</v>
      </c>
      <c r="P3202" s="4" t="n">
        <v>0</v>
      </c>
      <c r="Q3202" s="4" t="n">
        <v>0</v>
      </c>
      <c r="R3202" s="4" t="n">
        <v>0</v>
      </c>
      <c r="S3202" s="4" t="n">
        <v>0</v>
      </c>
      <c r="T3202" s="4" t="n">
        <v>0</v>
      </c>
      <c r="U3202" s="4" t="n">
        <v>0</v>
      </c>
      <c r="V3202" s="4" t="n">
        <v>0</v>
      </c>
      <c r="W3202" s="4" t="n">
        <v>0</v>
      </c>
      <c r="X3202" s="4" t="n">
        <v>0</v>
      </c>
      <c r="Y3202" s="4" t="n">
        <v>0</v>
      </c>
      <c r="Z3202" s="4" t="n">
        <v>0</v>
      </c>
      <c r="AA3202" s="4" t="n">
        <v>0</v>
      </c>
    </row>
    <row r="3203" customFormat="false" ht="14.4" hidden="false" customHeight="false" outlineLevel="0" collapsed="false">
      <c r="A3203" s="0" t="s">
        <v>3228</v>
      </c>
      <c r="B3203" s="4" t="n">
        <v>419100000</v>
      </c>
      <c r="C3203" s="4" t="n">
        <v>110700000</v>
      </c>
      <c r="D3203" s="4" t="n">
        <v>41.99</v>
      </c>
      <c r="E3203" s="4" t="n">
        <v>14500000</v>
      </c>
      <c r="F3203" s="4" t="n">
        <v>0</v>
      </c>
      <c r="G3203" s="4" t="n">
        <v>4648293000</v>
      </c>
      <c r="H3203" s="4" t="n">
        <v>2543300000</v>
      </c>
      <c r="I3203" s="4" t="n">
        <v>1889900000</v>
      </c>
      <c r="J3203" s="4" t="n">
        <v>24700000</v>
      </c>
      <c r="K3203" s="4" t="n">
        <v>7084000000</v>
      </c>
      <c r="L3203" s="4" t="n">
        <v>131300000</v>
      </c>
      <c r="M3203" s="4" t="n">
        <v>87400000</v>
      </c>
      <c r="N3203" s="4" t="n">
        <v>0.30003432887058</v>
      </c>
      <c r="O3203" s="4" t="n">
        <v>3.21858339680122</v>
      </c>
      <c r="P3203" s="4" t="n">
        <v>1976700000</v>
      </c>
      <c r="Q3203" s="4" t="n">
        <v>444800000</v>
      </c>
      <c r="R3203" s="4" t="n">
        <v>1245600000</v>
      </c>
      <c r="S3203" s="4" t="n">
        <v>6610493000</v>
      </c>
      <c r="T3203" s="4" t="n">
        <v>0.933158243929983</v>
      </c>
      <c r="U3203" s="4" t="n">
        <v>571400000</v>
      </c>
      <c r="V3203" s="4" t="n">
        <v>21.7564766839378</v>
      </c>
      <c r="W3203" s="4" t="n">
        <v>0.656167843026539</v>
      </c>
      <c r="X3203" s="4" t="n">
        <v>2.09874164710132</v>
      </c>
      <c r="Y3203" s="4" t="n">
        <v>-17.2222786217117</v>
      </c>
      <c r="Z3203" s="4" t="n">
        <v>10.8706571562208</v>
      </c>
      <c r="AA3203" s="4" t="n">
        <v>2214800000</v>
      </c>
    </row>
    <row r="3204" customFormat="false" ht="14.4" hidden="false" customHeight="false" outlineLevel="0" collapsed="false">
      <c r="A3204" s="0" t="s">
        <v>3229</v>
      </c>
      <c r="B3204" s="4" t="n">
        <v>249033000</v>
      </c>
      <c r="C3204" s="4" t="n">
        <v>0</v>
      </c>
      <c r="D3204" s="4" t="n">
        <v>12.115</v>
      </c>
      <c r="E3204" s="4" t="n">
        <v>316910000</v>
      </c>
      <c r="F3204" s="4" t="n">
        <v>0</v>
      </c>
      <c r="G3204" s="4" t="n">
        <v>3721098310.76</v>
      </c>
      <c r="H3204" s="4" t="n">
        <v>9519007000</v>
      </c>
      <c r="I3204" s="4" t="n">
        <v>0</v>
      </c>
      <c r="J3204" s="4" t="n">
        <v>0</v>
      </c>
      <c r="K3204" s="4" t="n">
        <v>260021000</v>
      </c>
      <c r="L3204" s="4" t="n">
        <v>115419000</v>
      </c>
      <c r="M3204" s="4" t="n">
        <v>26402000</v>
      </c>
      <c r="N3204" s="4" t="n">
        <v>0.320564344774833</v>
      </c>
      <c r="O3204" s="4" t="n">
        <v>1.713582685693</v>
      </c>
      <c r="P3204" s="4" t="n">
        <v>9360232000</v>
      </c>
      <c r="Q3204" s="4" t="n">
        <v>0</v>
      </c>
      <c r="R3204" s="4" t="n">
        <v>0</v>
      </c>
      <c r="S3204" s="4" t="n">
        <v>3404188310.76</v>
      </c>
      <c r="T3204" s="4" t="n">
        <v>0</v>
      </c>
      <c r="U3204" s="4" t="n">
        <v>270348000</v>
      </c>
      <c r="V3204" s="4" t="n">
        <v>66.7222222222222</v>
      </c>
      <c r="W3204" s="4" t="n">
        <v>0</v>
      </c>
      <c r="X3204" s="4" t="n">
        <v>1.997969497412</v>
      </c>
      <c r="Y3204" s="4" t="n">
        <v>0</v>
      </c>
      <c r="Z3204" s="4" t="n">
        <v>0</v>
      </c>
      <c r="AA3204" s="4" t="n">
        <v>1862440000</v>
      </c>
    </row>
    <row r="3205" customFormat="false" ht="14.4" hidden="false" customHeight="false" outlineLevel="0" collapsed="false">
      <c r="A3205" s="0" t="s">
        <v>3230</v>
      </c>
      <c r="B3205" s="4" t="n">
        <v>233261000</v>
      </c>
      <c r="C3205" s="4" t="n">
        <v>41216674</v>
      </c>
      <c r="D3205" s="4" t="n">
        <v>93.86</v>
      </c>
      <c r="E3205" s="4" t="n">
        <v>431984000</v>
      </c>
      <c r="F3205" s="4" t="n">
        <v>0</v>
      </c>
      <c r="G3205" s="4" t="n">
        <v>3868597021.64</v>
      </c>
      <c r="H3205" s="4" t="n">
        <v>1657871000</v>
      </c>
      <c r="I3205" s="4" t="n">
        <v>930000000</v>
      </c>
      <c r="J3205" s="4" t="n">
        <v>2489000</v>
      </c>
      <c r="K3205" s="4" t="n">
        <v>1696271000</v>
      </c>
      <c r="L3205" s="4" t="n">
        <v>58155000</v>
      </c>
      <c r="M3205" s="4" t="n">
        <v>23547000</v>
      </c>
      <c r="N3205" s="4" t="n">
        <v>0.13399533375064</v>
      </c>
      <c r="O3205" s="4" t="n">
        <v>4.0217522139111</v>
      </c>
      <c r="P3205" s="4" t="n">
        <v>1286287000</v>
      </c>
      <c r="Q3205" s="4" t="n">
        <v>1255597000</v>
      </c>
      <c r="R3205" s="4" t="n">
        <v>1354203000</v>
      </c>
      <c r="S3205" s="4" t="n">
        <v>5079187021.64</v>
      </c>
      <c r="T3205" s="4" t="n">
        <v>2.99432521197379</v>
      </c>
      <c r="U3205" s="4" t="n">
        <v>341196000</v>
      </c>
      <c r="V3205" s="4" t="n">
        <v>27.2057971014493</v>
      </c>
      <c r="W3205" s="4" t="n">
        <v>2.28064797525867</v>
      </c>
      <c r="X3205" s="4" t="n">
        <v>2.01908388115757</v>
      </c>
      <c r="Y3205" s="4" t="n">
        <v>40.7456635066618</v>
      </c>
      <c r="Z3205" s="4" t="n">
        <v>11.3383422479748</v>
      </c>
      <c r="AA3205" s="4" t="n">
        <v>1916016000</v>
      </c>
    </row>
    <row r="3206" customFormat="false" ht="14.4" hidden="false" customHeight="false" outlineLevel="0" collapsed="false">
      <c r="A3206" s="0" t="s">
        <v>3231</v>
      </c>
      <c r="B3206" s="4" t="n">
        <v>55438000</v>
      </c>
      <c r="C3206" s="4" t="n">
        <v>32305145</v>
      </c>
      <c r="D3206" s="4" t="n">
        <v>28.81</v>
      </c>
      <c r="E3206" s="4" t="n">
        <v>52617000</v>
      </c>
      <c r="F3206" s="4" t="n">
        <v>0</v>
      </c>
      <c r="G3206" s="4" t="n">
        <v>930711227.45</v>
      </c>
      <c r="H3206" s="4" t="n">
        <v>265277000</v>
      </c>
      <c r="I3206" s="4" t="n">
        <v>139000000</v>
      </c>
      <c r="J3206" s="4" t="n">
        <v>0</v>
      </c>
      <c r="K3206" s="4" t="n">
        <v>959346000</v>
      </c>
      <c r="L3206" s="4" t="n">
        <v>2870000</v>
      </c>
      <c r="M3206" s="4" t="n">
        <v>16995000</v>
      </c>
      <c r="N3206" s="4" t="n">
        <v>0.321072319201995</v>
      </c>
      <c r="O3206" s="4" t="n">
        <v>19.4432055749129</v>
      </c>
      <c r="P3206" s="4" t="n">
        <v>334862000</v>
      </c>
      <c r="Q3206" s="4" t="n">
        <v>0</v>
      </c>
      <c r="R3206" s="4" t="n">
        <v>0</v>
      </c>
      <c r="S3206" s="4" t="n">
        <v>1017094227.45</v>
      </c>
      <c r="T3206" s="4" t="n">
        <v>1.06019541171798</v>
      </c>
      <c r="U3206" s="4" t="n">
        <v>62182000</v>
      </c>
      <c r="V3206" s="4" t="n">
        <v>43</v>
      </c>
      <c r="W3206" s="4" t="n">
        <v>0.970151777825727</v>
      </c>
      <c r="X3206" s="4" t="n">
        <v>2.31138424952318</v>
      </c>
      <c r="Y3206" s="4" t="n">
        <v>245.246700250329</v>
      </c>
      <c r="Z3206" s="4" t="n">
        <v>16.0744598868739</v>
      </c>
      <c r="AA3206" s="4" t="n">
        <v>402664000</v>
      </c>
    </row>
    <row r="3207" customFormat="false" ht="14.4" hidden="false" customHeight="false" outlineLevel="0" collapsed="false">
      <c r="A3207" s="0" t="s">
        <v>3232</v>
      </c>
      <c r="B3207" s="4" t="n">
        <v>5205000</v>
      </c>
      <c r="C3207" s="4" t="n">
        <v>60842413</v>
      </c>
      <c r="D3207" s="4" t="n">
        <v>0.39</v>
      </c>
      <c r="E3207" s="4" t="n">
        <v>54000</v>
      </c>
      <c r="F3207" s="4" t="n">
        <v>0</v>
      </c>
      <c r="G3207" s="4" t="n">
        <v>23728541.07</v>
      </c>
      <c r="H3207" s="4" t="n">
        <v>5155000</v>
      </c>
      <c r="I3207" s="4" t="n">
        <v>3375000</v>
      </c>
      <c r="J3207" s="4" t="n">
        <v>0</v>
      </c>
      <c r="K3207" s="4" t="n">
        <v>15700000</v>
      </c>
      <c r="L3207" s="4" t="n">
        <v>357000</v>
      </c>
      <c r="M3207" s="4" t="n">
        <v>1915000</v>
      </c>
      <c r="N3207" s="4" t="n">
        <v>0.385622231171969</v>
      </c>
      <c r="O3207" s="4" t="n">
        <v>14.9103641456583</v>
      </c>
      <c r="P3207" s="4" t="n">
        <v>3457000</v>
      </c>
      <c r="Q3207" s="4" t="n">
        <v>0</v>
      </c>
      <c r="R3207" s="4" t="n">
        <v>0</v>
      </c>
      <c r="S3207" s="4" t="n">
        <v>27131541.07</v>
      </c>
      <c r="T3207" s="4" t="n">
        <v>1.72812363503185</v>
      </c>
      <c r="U3207" s="4" t="n">
        <v>8117000</v>
      </c>
      <c r="V3207" s="4" t="n">
        <v>7.8</v>
      </c>
      <c r="W3207" s="4" t="n">
        <v>1.51137204267516</v>
      </c>
      <c r="X3207" s="4" t="n">
        <v>0.720684618678815</v>
      </c>
      <c r="Y3207" s="4" t="n">
        <v>1031.67569869565</v>
      </c>
      <c r="Z3207" s="4" t="n">
        <v>2.92331416410004</v>
      </c>
      <c r="AA3207" s="4" t="n">
        <v>32925000</v>
      </c>
    </row>
    <row r="3208" customFormat="false" ht="14.4" hidden="false" customHeight="false" outlineLevel="0" collapsed="false">
      <c r="A3208" s="0" t="s">
        <v>3233</v>
      </c>
      <c r="B3208" s="4" t="n">
        <v>33999000</v>
      </c>
      <c r="C3208" s="4" t="n">
        <v>0</v>
      </c>
      <c r="D3208" s="4" t="n">
        <v>0</v>
      </c>
      <c r="E3208" s="4" t="n">
        <v>0</v>
      </c>
      <c r="F3208" s="4" t="n">
        <v>0</v>
      </c>
      <c r="G3208" s="4" t="n">
        <v>0</v>
      </c>
      <c r="H3208" s="4" t="n">
        <v>0</v>
      </c>
      <c r="I3208" s="4" t="n">
        <v>0</v>
      </c>
      <c r="J3208" s="4" t="n">
        <v>0</v>
      </c>
      <c r="K3208" s="4" t="n">
        <v>290526000</v>
      </c>
      <c r="L3208" s="4" t="n">
        <v>-11054000</v>
      </c>
      <c r="M3208" s="4" t="n">
        <v>0</v>
      </c>
      <c r="N3208" s="4" t="n">
        <v>0</v>
      </c>
      <c r="O3208" s="4" t="n">
        <v>0.310294915867559</v>
      </c>
      <c r="P3208" s="4" t="n">
        <v>0</v>
      </c>
      <c r="Q3208" s="4" t="n">
        <v>0</v>
      </c>
      <c r="R3208" s="4" t="n">
        <v>334715000</v>
      </c>
      <c r="S3208" s="4" t="n">
        <v>0</v>
      </c>
      <c r="T3208" s="4" t="n">
        <v>0</v>
      </c>
      <c r="U3208" s="4" t="n">
        <v>73916000</v>
      </c>
      <c r="V3208" s="4" t="n">
        <v>0</v>
      </c>
      <c r="W3208" s="4" t="n">
        <v>0</v>
      </c>
      <c r="X3208" s="4" t="n">
        <v>0</v>
      </c>
      <c r="Y3208" s="4" t="n">
        <v>0</v>
      </c>
      <c r="Z3208" s="4" t="n">
        <v>0</v>
      </c>
      <c r="AA3208" s="4" t="n">
        <v>0</v>
      </c>
    </row>
    <row r="3209" customFormat="false" ht="14.4" hidden="false" customHeight="false" outlineLevel="0" collapsed="false">
      <c r="A3209" s="0" t="s">
        <v>3234</v>
      </c>
      <c r="B3209" s="4" t="n">
        <v>531213000</v>
      </c>
      <c r="C3209" s="4" t="n">
        <v>51589382</v>
      </c>
      <c r="D3209" s="4" t="n">
        <v>76.07</v>
      </c>
      <c r="E3209" s="4" t="n">
        <v>25415000</v>
      </c>
      <c r="F3209" s="4" t="n">
        <v>0</v>
      </c>
      <c r="G3209" s="4" t="n">
        <v>3990695338.1</v>
      </c>
      <c r="H3209" s="4" t="n">
        <v>2670128000</v>
      </c>
      <c r="I3209" s="4" t="n">
        <v>1576179000</v>
      </c>
      <c r="J3209" s="4" t="n">
        <v>0</v>
      </c>
      <c r="K3209" s="4" t="n">
        <v>3702702000</v>
      </c>
      <c r="L3209" s="4" t="n">
        <v>0</v>
      </c>
      <c r="M3209" s="4" t="n">
        <v>165710000</v>
      </c>
      <c r="N3209" s="4" t="n">
        <v>0.357860911291698</v>
      </c>
      <c r="O3209" s="4" t="n">
        <v>0</v>
      </c>
      <c r="P3209" s="4" t="n">
        <v>1621534000</v>
      </c>
      <c r="Q3209" s="4" t="n">
        <v>988605000</v>
      </c>
      <c r="R3209" s="4" t="n">
        <v>1780296000</v>
      </c>
      <c r="S3209" s="4" t="n">
        <v>5586814338.1</v>
      </c>
      <c r="T3209" s="4" t="n">
        <v>1.4388067492388</v>
      </c>
      <c r="U3209" s="4" t="n">
        <v>660719000</v>
      </c>
      <c r="V3209" s="4" t="n">
        <v>13.7760141093474</v>
      </c>
      <c r="W3209" s="4" t="n">
        <v>1.08829893089425</v>
      </c>
      <c r="X3209" s="4" t="n">
        <v>1.73539277319629</v>
      </c>
      <c r="Y3209" s="4" t="n">
        <v>1696.69331706105</v>
      </c>
      <c r="Z3209" s="4" t="n">
        <v>6.09888110985154</v>
      </c>
      <c r="AA3209" s="4" t="n">
        <v>2299592000</v>
      </c>
    </row>
    <row r="3210" customFormat="false" ht="14.4" hidden="false" customHeight="false" outlineLevel="0" collapsed="false">
      <c r="A3210" s="0" t="s">
        <v>3235</v>
      </c>
      <c r="B3210" s="4" t="n">
        <v>0</v>
      </c>
      <c r="C3210" s="4" t="n">
        <v>0</v>
      </c>
      <c r="D3210" s="4" t="n">
        <v>0</v>
      </c>
      <c r="E3210" s="4" t="n">
        <v>0</v>
      </c>
      <c r="F3210" s="4" t="n">
        <v>0</v>
      </c>
      <c r="G3210" s="4" t="n">
        <v>0</v>
      </c>
      <c r="H3210" s="4" t="n">
        <v>0</v>
      </c>
      <c r="I3210" s="4" t="n">
        <v>0</v>
      </c>
      <c r="J3210" s="4" t="n">
        <v>0</v>
      </c>
      <c r="K3210" s="4" t="n">
        <v>0</v>
      </c>
      <c r="L3210" s="4" t="n">
        <v>0</v>
      </c>
      <c r="M3210" s="4" t="n">
        <v>0</v>
      </c>
      <c r="N3210" s="4" t="n">
        <v>0</v>
      </c>
      <c r="O3210" s="4" t="n">
        <v>0</v>
      </c>
      <c r="P3210" s="4" t="n">
        <v>0</v>
      </c>
      <c r="Q3210" s="4" t="n">
        <v>0</v>
      </c>
      <c r="R3210" s="4" t="n">
        <v>0</v>
      </c>
      <c r="S3210" s="4" t="n">
        <v>0</v>
      </c>
      <c r="T3210" s="4" t="n">
        <v>0</v>
      </c>
      <c r="U3210" s="4" t="n">
        <v>0</v>
      </c>
      <c r="V3210" s="4" t="n">
        <v>0</v>
      </c>
      <c r="W3210" s="4" t="n">
        <v>0</v>
      </c>
      <c r="X3210" s="4" t="n">
        <v>0</v>
      </c>
      <c r="Y3210" s="4" t="n">
        <v>0</v>
      </c>
      <c r="Z3210" s="4" t="n">
        <v>0</v>
      </c>
      <c r="AA3210" s="4" t="n">
        <v>0</v>
      </c>
    </row>
    <row r="3211" customFormat="false" ht="14.4" hidden="false" customHeight="false" outlineLevel="0" collapsed="false">
      <c r="A3211" s="0" t="s">
        <v>3236</v>
      </c>
      <c r="B3211" s="4" t="n">
        <v>0</v>
      </c>
      <c r="C3211" s="4" t="n">
        <v>0</v>
      </c>
      <c r="D3211" s="4" t="n">
        <v>0</v>
      </c>
      <c r="E3211" s="4" t="n">
        <v>0</v>
      </c>
      <c r="F3211" s="4" t="n">
        <v>0</v>
      </c>
      <c r="G3211" s="4" t="n">
        <v>0</v>
      </c>
      <c r="H3211" s="4" t="n">
        <v>0</v>
      </c>
      <c r="I3211" s="4" t="n">
        <v>0</v>
      </c>
      <c r="J3211" s="4" t="n">
        <v>0</v>
      </c>
      <c r="K3211" s="4" t="n">
        <v>0</v>
      </c>
      <c r="L3211" s="4" t="n">
        <v>0</v>
      </c>
      <c r="M3211" s="4" t="n">
        <v>0</v>
      </c>
      <c r="N3211" s="4" t="n">
        <v>0</v>
      </c>
      <c r="O3211" s="4" t="n">
        <v>0</v>
      </c>
      <c r="P3211" s="4" t="n">
        <v>0</v>
      </c>
      <c r="Q3211" s="4" t="n">
        <v>0</v>
      </c>
      <c r="R3211" s="4" t="n">
        <v>0</v>
      </c>
      <c r="S3211" s="4" t="n">
        <v>0</v>
      </c>
      <c r="T3211" s="4" t="n">
        <v>0</v>
      </c>
      <c r="U3211" s="4" t="n">
        <v>0</v>
      </c>
      <c r="V3211" s="4" t="n">
        <v>0</v>
      </c>
      <c r="W3211" s="4" t="n">
        <v>0</v>
      </c>
      <c r="X3211" s="4" t="n">
        <v>0</v>
      </c>
      <c r="Y3211" s="4" t="n">
        <v>0</v>
      </c>
      <c r="Z3211" s="4" t="n">
        <v>0</v>
      </c>
      <c r="AA3211" s="4" t="n">
        <v>0</v>
      </c>
    </row>
    <row r="3212" customFormat="false" ht="14.4" hidden="false" customHeight="false" outlineLevel="0" collapsed="false">
      <c r="A3212" s="0" t="s">
        <v>3237</v>
      </c>
      <c r="B3212" s="4" t="n">
        <v>281055000</v>
      </c>
      <c r="C3212" s="4" t="n">
        <v>56450580</v>
      </c>
      <c r="D3212" s="4" t="n">
        <v>40.22</v>
      </c>
      <c r="E3212" s="4" t="n">
        <v>120223000</v>
      </c>
      <c r="F3212" s="4" t="n">
        <v>0</v>
      </c>
      <c r="G3212" s="4" t="n">
        <v>2270442327.6</v>
      </c>
      <c r="H3212" s="4" t="n">
        <v>2548319000</v>
      </c>
      <c r="I3212" s="4" t="n">
        <v>2505977000</v>
      </c>
      <c r="J3212" s="4" t="n">
        <v>47671000</v>
      </c>
      <c r="K3212" s="4" t="n">
        <v>528973000</v>
      </c>
      <c r="L3212" s="4" t="n">
        <v>85174000</v>
      </c>
      <c r="M3212" s="4" t="n">
        <v>6831000</v>
      </c>
      <c r="N3212" s="4" t="n">
        <v>0.0348156265130858</v>
      </c>
      <c r="O3212" s="4" t="n">
        <v>3.30357855683659</v>
      </c>
      <c r="P3212" s="4" t="n">
        <v>2667284000</v>
      </c>
      <c r="Q3212" s="4" t="n">
        <v>29157000</v>
      </c>
      <c r="R3212" s="4" t="n">
        <v>0</v>
      </c>
      <c r="S3212" s="4" t="n">
        <v>4817503327.6</v>
      </c>
      <c r="T3212" s="4" t="n">
        <v>9.10727641599855</v>
      </c>
      <c r="U3212" s="4" t="n">
        <v>285281000</v>
      </c>
      <c r="V3212" s="4" t="n">
        <v>12.5295950155763</v>
      </c>
      <c r="W3212" s="4" t="n">
        <v>4.2921705410295</v>
      </c>
      <c r="X3212" s="4" t="n">
        <v>1.98206391967134</v>
      </c>
      <c r="Y3212" s="4" t="n">
        <v>112.979813276274</v>
      </c>
      <c r="Z3212" s="4" t="n">
        <v>7.95861738987174</v>
      </c>
      <c r="AA3212" s="4" t="n">
        <v>1141738000</v>
      </c>
    </row>
    <row r="3213" customFormat="false" ht="14.4" hidden="false" customHeight="false" outlineLevel="0" collapsed="false">
      <c r="A3213" s="0" t="s">
        <v>3238</v>
      </c>
      <c r="B3213" s="4" t="n">
        <v>176356000</v>
      </c>
      <c r="C3213" s="4" t="n">
        <v>74196294</v>
      </c>
      <c r="D3213" s="4" t="n">
        <v>42.71</v>
      </c>
      <c r="E3213" s="4" t="n">
        <v>139481000</v>
      </c>
      <c r="F3213" s="4" t="n">
        <v>0</v>
      </c>
      <c r="G3213" s="4" t="n">
        <v>3168923716.74</v>
      </c>
      <c r="H3213" s="4" t="n">
        <v>2487786000</v>
      </c>
      <c r="I3213" s="4" t="n">
        <v>1680393000</v>
      </c>
      <c r="J3213" s="4" t="n">
        <v>0</v>
      </c>
      <c r="K3213" s="4" t="n">
        <v>399276000</v>
      </c>
      <c r="L3213" s="4" t="n">
        <v>55703000</v>
      </c>
      <c r="M3213" s="4" t="n">
        <v>5156000</v>
      </c>
      <c r="N3213" s="4" t="n">
        <v>0.0236003863212966</v>
      </c>
      <c r="O3213" s="4" t="n">
        <v>4.92206882932697</v>
      </c>
      <c r="P3213" s="4" t="n">
        <v>1777507000</v>
      </c>
      <c r="Q3213" s="4" t="n">
        <v>96845000</v>
      </c>
      <c r="R3213" s="4" t="n">
        <v>35631000</v>
      </c>
      <c r="S3213" s="4" t="n">
        <v>4806949716.74</v>
      </c>
      <c r="T3213" s="4" t="n">
        <v>12.0391651808273</v>
      </c>
      <c r="U3213" s="4" t="n">
        <v>274240000</v>
      </c>
      <c r="V3213" s="4" t="n">
        <v>17.2217741935484</v>
      </c>
      <c r="W3213" s="4" t="n">
        <v>7.93667467300814</v>
      </c>
      <c r="X3213" s="4" t="n">
        <v>2.19487382928471</v>
      </c>
      <c r="Y3213" s="4" t="n">
        <v>122.333373870445</v>
      </c>
      <c r="Z3213" s="4" t="n">
        <v>11.5552935995478</v>
      </c>
      <c r="AA3213" s="4" t="n">
        <v>1443784000</v>
      </c>
    </row>
    <row r="3214" customFormat="false" ht="14.4" hidden="false" customHeight="false" outlineLevel="0" collapsed="false">
      <c r="A3214" s="0" t="s">
        <v>3239</v>
      </c>
      <c r="B3214" s="4" t="n">
        <v>7166000000</v>
      </c>
      <c r="C3214" s="4" t="n">
        <v>633174692</v>
      </c>
      <c r="D3214" s="4" t="n">
        <v>56.64</v>
      </c>
      <c r="E3214" s="4" t="n">
        <v>3000000</v>
      </c>
      <c r="F3214" s="4" t="n">
        <v>0</v>
      </c>
      <c r="G3214" s="4" t="n">
        <v>35863014554.88</v>
      </c>
      <c r="H3214" s="4" t="n">
        <v>15545000000</v>
      </c>
      <c r="I3214" s="4" t="n">
        <v>11429000000</v>
      </c>
      <c r="J3214" s="4" t="n">
        <v>0</v>
      </c>
      <c r="K3214" s="4" t="n">
        <v>71279000000</v>
      </c>
      <c r="L3214" s="4" t="n">
        <v>1049000000</v>
      </c>
      <c r="M3214" s="4" t="n">
        <v>1427000000</v>
      </c>
      <c r="N3214" s="4" t="n">
        <v>0.346275175928173</v>
      </c>
      <c r="O3214" s="4" t="n">
        <v>4.92850333651096</v>
      </c>
      <c r="P3214" s="4" t="n">
        <v>13782000000</v>
      </c>
      <c r="Q3214" s="4" t="n">
        <v>0</v>
      </c>
      <c r="R3214" s="4" t="n">
        <v>0</v>
      </c>
      <c r="S3214" s="4" t="n">
        <v>48482014554.88</v>
      </c>
      <c r="T3214" s="4" t="n">
        <v>0.667833138945396</v>
      </c>
      <c r="U3214" s="4" t="n">
        <v>9162000000</v>
      </c>
      <c r="V3214" s="4" t="n">
        <v>18.4495114006515</v>
      </c>
      <c r="W3214" s="4" t="n">
        <v>0.494008134812937</v>
      </c>
      <c r="X3214" s="4" t="n">
        <v>2.20953820189021</v>
      </c>
      <c r="Y3214" s="4" t="n">
        <v>-402.955219717753</v>
      </c>
      <c r="Z3214" s="4" t="n">
        <v>4.32919055466924</v>
      </c>
      <c r="AA3214" s="4" t="n">
        <v>16231000000</v>
      </c>
    </row>
    <row r="3215" customFormat="false" ht="14.4" hidden="false" customHeight="false" outlineLevel="0" collapsed="false">
      <c r="A3215" s="0" t="s">
        <v>3240</v>
      </c>
      <c r="B3215" s="4" t="n">
        <v>-22965989</v>
      </c>
      <c r="C3215" s="4" t="n">
        <v>34373925</v>
      </c>
      <c r="D3215" s="4" t="n">
        <v>3.9</v>
      </c>
      <c r="E3215" s="4" t="n">
        <v>40485466</v>
      </c>
      <c r="F3215" s="4" t="n">
        <v>0</v>
      </c>
      <c r="G3215" s="4" t="n">
        <v>134058307.5</v>
      </c>
      <c r="H3215" s="4" t="n">
        <v>1740720</v>
      </c>
      <c r="I3215" s="4" t="n">
        <v>64529</v>
      </c>
      <c r="J3215" s="4" t="n">
        <v>0</v>
      </c>
      <c r="K3215" s="4" t="n">
        <v>261275</v>
      </c>
      <c r="L3215" s="4" t="n">
        <v>952888</v>
      </c>
      <c r="M3215" s="4" t="n">
        <v>0</v>
      </c>
      <c r="N3215" s="4" t="n">
        <v>0</v>
      </c>
      <c r="O3215" s="4" t="n">
        <v>-21.4906788625736</v>
      </c>
      <c r="P3215" s="4" t="n">
        <v>742307</v>
      </c>
      <c r="Q3215" s="4" t="n">
        <v>0</v>
      </c>
      <c r="R3215" s="4" t="n">
        <v>799391</v>
      </c>
      <c r="S3215" s="4" t="n">
        <v>94315148.5</v>
      </c>
      <c r="T3215" s="4" t="n">
        <v>618.942968611572</v>
      </c>
      <c r="U3215" s="4" t="n">
        <v>-22964862</v>
      </c>
      <c r="V3215" s="4" t="n">
        <v>-4.81481481481482</v>
      </c>
      <c r="W3215" s="4" t="n">
        <v>879.757368044572</v>
      </c>
      <c r="X3215" s="4" t="n">
        <v>3.34689820807114</v>
      </c>
      <c r="Y3215" s="4" t="n">
        <v>5.57891214084571</v>
      </c>
      <c r="Z3215" s="4" t="n">
        <v>-5.83754030396525</v>
      </c>
      <c r="AA3215" s="4" t="n">
        <v>40054492</v>
      </c>
    </row>
    <row r="3216" customFormat="false" ht="14.4" hidden="false" customHeight="false" outlineLevel="0" collapsed="false">
      <c r="A3216" s="0" t="s">
        <v>3241</v>
      </c>
      <c r="B3216" s="4" t="n">
        <v>663000000</v>
      </c>
      <c r="C3216" s="4" t="n">
        <v>96989632</v>
      </c>
      <c r="D3216" s="4" t="n">
        <v>42.12</v>
      </c>
      <c r="E3216" s="4" t="n">
        <v>113000000</v>
      </c>
      <c r="F3216" s="4" t="n">
        <v>0</v>
      </c>
      <c r="G3216" s="4" t="n">
        <v>4085203299.84</v>
      </c>
      <c r="H3216" s="4" t="n">
        <v>12139000000</v>
      </c>
      <c r="I3216" s="4" t="n">
        <v>10696000000</v>
      </c>
      <c r="J3216" s="4" t="n">
        <v>123000000</v>
      </c>
      <c r="K3216" s="4" t="n">
        <v>12059000000</v>
      </c>
      <c r="L3216" s="4" t="n">
        <v>822000000</v>
      </c>
      <c r="M3216" s="4" t="n">
        <v>-65000000</v>
      </c>
      <c r="N3216" s="4" t="n">
        <v>0.454545454545455</v>
      </c>
      <c r="O3216" s="4" t="n">
        <v>0.826034063260341</v>
      </c>
      <c r="P3216" s="4" t="n">
        <v>10849000000</v>
      </c>
      <c r="Q3216" s="4" t="n">
        <v>1105000000</v>
      </c>
      <c r="R3216" s="4" t="n">
        <v>3566000000</v>
      </c>
      <c r="S3216" s="4" t="n">
        <v>14811203299.84</v>
      </c>
      <c r="T3216" s="4" t="n">
        <v>1.33410226083949</v>
      </c>
      <c r="U3216" s="4" t="n">
        <v>1208000000</v>
      </c>
      <c r="V3216" s="4" t="n">
        <v>-31.9090909090909</v>
      </c>
      <c r="W3216" s="4" t="n">
        <v>0.367970032412178</v>
      </c>
      <c r="X3216" s="4" t="n">
        <v>4.65285113876993</v>
      </c>
      <c r="Y3216" s="4" t="n">
        <v>-16.2757103579283</v>
      </c>
      <c r="Z3216" s="4" t="n">
        <v>3.38179081112583</v>
      </c>
      <c r="AA3216" s="4" t="n">
        <v>878000000</v>
      </c>
    </row>
    <row r="3217" customFormat="false" ht="14.4" hidden="false" customHeight="false" outlineLevel="0" collapsed="false">
      <c r="A3217" s="0" t="s">
        <v>3242</v>
      </c>
      <c r="B3217" s="4" t="n">
        <v>87617000</v>
      </c>
      <c r="C3217" s="4" t="n">
        <v>13355272</v>
      </c>
      <c r="D3217" s="4" t="n">
        <v>36.56</v>
      </c>
      <c r="E3217" s="4" t="n">
        <v>71033000</v>
      </c>
      <c r="F3217" s="4" t="n">
        <v>0</v>
      </c>
      <c r="G3217" s="4" t="n">
        <v>488268744.32</v>
      </c>
      <c r="H3217" s="4" t="n">
        <v>2632523000</v>
      </c>
      <c r="I3217" s="4" t="n">
        <v>0</v>
      </c>
      <c r="J3217" s="4" t="n">
        <v>0</v>
      </c>
      <c r="K3217" s="4" t="n">
        <v>139855000</v>
      </c>
      <c r="L3217" s="4" t="n">
        <v>8961000</v>
      </c>
      <c r="M3217" s="4" t="n">
        <v>13767000</v>
      </c>
      <c r="N3217" s="4" t="n">
        <v>0.303900576146222</v>
      </c>
      <c r="O3217" s="4" t="n">
        <v>6.05535096529405</v>
      </c>
      <c r="P3217" s="4" t="n">
        <v>58288000</v>
      </c>
      <c r="Q3217" s="4" t="n">
        <v>4935000</v>
      </c>
      <c r="R3217" s="4" t="n">
        <v>39489000</v>
      </c>
      <c r="S3217" s="4" t="n">
        <v>417235744.32</v>
      </c>
      <c r="T3217" s="4" t="n">
        <v>2.98334520982446</v>
      </c>
      <c r="U3217" s="4" t="n">
        <v>93099000</v>
      </c>
      <c r="V3217" s="4" t="n">
        <v>15.4261603375527</v>
      </c>
      <c r="W3217" s="4" t="n">
        <v>3.49124982531908</v>
      </c>
      <c r="X3217" s="4" t="n">
        <v>1.26430622954725</v>
      </c>
      <c r="Y3217" s="4" t="n">
        <v>-30.1456284694697</v>
      </c>
      <c r="Z3217" s="4" t="n">
        <v>-159.773803769634</v>
      </c>
      <c r="AA3217" s="4" t="n">
        <v>386195000</v>
      </c>
    </row>
    <row r="3218" customFormat="false" ht="14.4" hidden="false" customHeight="false" outlineLevel="0" collapsed="false">
      <c r="A3218" s="0" t="s">
        <v>3243</v>
      </c>
      <c r="B3218" s="4" t="n">
        <v>394400000</v>
      </c>
      <c r="C3218" s="4" t="n">
        <v>43882063</v>
      </c>
      <c r="D3218" s="4" t="n">
        <v>59.71</v>
      </c>
      <c r="E3218" s="4" t="n">
        <v>300000</v>
      </c>
      <c r="F3218" s="4" t="n">
        <v>0</v>
      </c>
      <c r="G3218" s="4" t="n">
        <v>2620197981.73</v>
      </c>
      <c r="H3218" s="4" t="n">
        <v>10784200000</v>
      </c>
      <c r="I3218" s="4" t="n">
        <v>903900000</v>
      </c>
      <c r="J3218" s="4" t="n">
        <v>0</v>
      </c>
      <c r="K3218" s="4" t="n">
        <v>4793700000</v>
      </c>
      <c r="L3218" s="4" t="n">
        <v>65300000</v>
      </c>
      <c r="M3218" s="4" t="n">
        <v>83400000</v>
      </c>
      <c r="N3218" s="4" t="n">
        <v>0.253418413855971</v>
      </c>
      <c r="O3218" s="4" t="n">
        <v>6.03981623277182</v>
      </c>
      <c r="P3218" s="4" t="n">
        <v>903900000</v>
      </c>
      <c r="Q3218" s="4" t="n">
        <v>0</v>
      </c>
      <c r="R3218" s="4" t="n">
        <v>184900000</v>
      </c>
      <c r="S3218" s="4" t="n">
        <v>3036897981.73</v>
      </c>
      <c r="T3218" s="4" t="n">
        <v>0.633518572653691</v>
      </c>
      <c r="U3218" s="4" t="n">
        <v>227100000</v>
      </c>
      <c r="V3218" s="4" t="n">
        <v>10.6815742397138</v>
      </c>
      <c r="W3218" s="4" t="n">
        <v>0.546591981502806</v>
      </c>
      <c r="X3218" s="4" t="n">
        <v>1.00990479157063</v>
      </c>
      <c r="Y3218" s="4" t="n">
        <v>-33.2934940499365</v>
      </c>
      <c r="Z3218" s="4" t="n">
        <v>16.1940542752163</v>
      </c>
      <c r="AA3218" s="4" t="n">
        <v>2594500000</v>
      </c>
    </row>
    <row r="3219" customFormat="false" ht="14.4" hidden="false" customHeight="false" outlineLevel="0" collapsed="false">
      <c r="A3219" s="0" t="s">
        <v>3244</v>
      </c>
      <c r="B3219" s="4" t="n">
        <v>29110051</v>
      </c>
      <c r="C3219" s="4" t="n">
        <v>32127329</v>
      </c>
      <c r="D3219" s="4" t="n">
        <v>10.19</v>
      </c>
      <c r="E3219" s="4" t="n">
        <v>86218517</v>
      </c>
      <c r="F3219" s="4" t="n">
        <v>0</v>
      </c>
      <c r="G3219" s="4" t="n">
        <v>327377482.51</v>
      </c>
      <c r="H3219" s="4" t="n">
        <v>315320056</v>
      </c>
      <c r="I3219" s="4" t="n">
        <v>311605457</v>
      </c>
      <c r="J3219" s="4" t="n">
        <v>0</v>
      </c>
      <c r="K3219" s="4" t="n">
        <v>121481565</v>
      </c>
      <c r="L3219" s="4" t="n">
        <v>8189475</v>
      </c>
      <c r="M3219" s="4" t="n">
        <v>0</v>
      </c>
      <c r="N3219" s="4" t="n">
        <v>0</v>
      </c>
      <c r="O3219" s="4" t="n">
        <v>2.63036153111158</v>
      </c>
      <c r="P3219" s="4" t="n">
        <v>352868622</v>
      </c>
      <c r="Q3219" s="4" t="n">
        <v>0</v>
      </c>
      <c r="R3219" s="4" t="n">
        <v>0</v>
      </c>
      <c r="S3219" s="4" t="n">
        <v>594027587.51</v>
      </c>
      <c r="T3219" s="4" t="n">
        <v>4.8898578768721</v>
      </c>
      <c r="U3219" s="4" t="n">
        <v>59871724</v>
      </c>
      <c r="V3219" s="4" t="n">
        <v>13.5866666666667</v>
      </c>
      <c r="W3219" s="4" t="n">
        <v>2.69487376549685</v>
      </c>
      <c r="X3219" s="4" t="n">
        <v>0.692723935626133</v>
      </c>
      <c r="Y3219" s="4" t="n">
        <v>-7.44962182399629</v>
      </c>
      <c r="Z3219" s="4" t="n">
        <v>5.46798155519958</v>
      </c>
      <c r="AA3219" s="4" t="n">
        <v>472594443</v>
      </c>
    </row>
    <row r="3220" customFormat="false" ht="14.4" hidden="false" customHeight="false" outlineLevel="0" collapsed="false">
      <c r="A3220" s="0" t="s">
        <v>3245</v>
      </c>
      <c r="B3220" s="4" t="n">
        <v>0</v>
      </c>
      <c r="C3220" s="4" t="n">
        <v>0</v>
      </c>
      <c r="D3220" s="4" t="n">
        <v>0</v>
      </c>
      <c r="E3220" s="4" t="n">
        <v>0</v>
      </c>
      <c r="F3220" s="4" t="n">
        <v>0</v>
      </c>
      <c r="G3220" s="4" t="n">
        <v>0</v>
      </c>
      <c r="H3220" s="4" t="n">
        <v>0</v>
      </c>
      <c r="I3220" s="4" t="n">
        <v>0</v>
      </c>
      <c r="J3220" s="4" t="n">
        <v>0</v>
      </c>
      <c r="K3220" s="4" t="n">
        <v>0</v>
      </c>
      <c r="L3220" s="4" t="n">
        <v>0</v>
      </c>
      <c r="M3220" s="4" t="n">
        <v>0</v>
      </c>
      <c r="N3220" s="4" t="n">
        <v>0</v>
      </c>
      <c r="O3220" s="4" t="n">
        <v>0</v>
      </c>
      <c r="P3220" s="4" t="n">
        <v>0</v>
      </c>
      <c r="Q3220" s="4" t="n">
        <v>0</v>
      </c>
      <c r="R3220" s="4" t="n">
        <v>0</v>
      </c>
      <c r="S3220" s="4" t="n">
        <v>0</v>
      </c>
      <c r="T3220" s="4" t="n">
        <v>0</v>
      </c>
      <c r="U3220" s="4" t="n">
        <v>0</v>
      </c>
      <c r="V3220" s="4" t="n">
        <v>0</v>
      </c>
      <c r="W3220" s="4" t="n">
        <v>0</v>
      </c>
      <c r="X3220" s="4" t="n">
        <v>0</v>
      </c>
      <c r="Y3220" s="4" t="n">
        <v>0</v>
      </c>
      <c r="Z3220" s="4" t="n">
        <v>0</v>
      </c>
      <c r="AA3220" s="4" t="n">
        <v>0</v>
      </c>
    </row>
    <row r="3221" customFormat="false" ht="14.4" hidden="false" customHeight="false" outlineLevel="0" collapsed="false">
      <c r="A3221" s="0" t="s">
        <v>3246</v>
      </c>
      <c r="B3221" s="4" t="n">
        <v>-18174771</v>
      </c>
      <c r="C3221" s="4" t="n">
        <v>98068638</v>
      </c>
      <c r="D3221" s="4" t="n">
        <v>0.41</v>
      </c>
      <c r="E3221" s="4" t="n">
        <v>13925601</v>
      </c>
      <c r="F3221" s="4" t="n">
        <v>0</v>
      </c>
      <c r="G3221" s="4" t="n">
        <v>40208141.58</v>
      </c>
      <c r="H3221" s="4" t="n">
        <v>14800000</v>
      </c>
      <c r="I3221" s="4" t="n">
        <v>0</v>
      </c>
      <c r="J3221" s="4" t="n">
        <v>0</v>
      </c>
      <c r="K3221" s="4" t="n">
        <v>917301</v>
      </c>
      <c r="L3221" s="4" t="n">
        <v>0</v>
      </c>
      <c r="M3221" s="4" t="n">
        <v>0</v>
      </c>
      <c r="N3221" s="4" t="n">
        <v>0</v>
      </c>
      <c r="O3221" s="4" t="n">
        <v>0</v>
      </c>
      <c r="P3221" s="4" t="n">
        <v>16293696</v>
      </c>
      <c r="Q3221" s="4" t="n">
        <v>0</v>
      </c>
      <c r="R3221" s="4" t="n">
        <v>0</v>
      </c>
      <c r="S3221" s="4" t="n">
        <v>26282540.58</v>
      </c>
      <c r="T3221" s="4" t="n">
        <v>28.6520352425213</v>
      </c>
      <c r="U3221" s="4" t="n">
        <v>-18152971</v>
      </c>
      <c r="V3221" s="4" t="n">
        <v>-4.1</v>
      </c>
      <c r="W3221" s="4" t="n">
        <v>43.8330946766656</v>
      </c>
      <c r="X3221" s="4" t="n">
        <v>0.756201777425256</v>
      </c>
      <c r="Y3221" s="4" t="n">
        <v>-2.47506242911798</v>
      </c>
      <c r="Z3221" s="4" t="n">
        <v>-2.21496203458927</v>
      </c>
      <c r="AA3221" s="4" t="n">
        <v>53171181</v>
      </c>
    </row>
    <row r="3222" customFormat="false" ht="14.4" hidden="false" customHeight="false" outlineLevel="0" collapsed="false">
      <c r="A3222" s="0" t="s">
        <v>3247</v>
      </c>
      <c r="B3222" s="4" t="n">
        <v>219429000</v>
      </c>
      <c r="C3222" s="4" t="n">
        <v>53186093</v>
      </c>
      <c r="D3222" s="4" t="n">
        <v>51.37</v>
      </c>
      <c r="E3222" s="4" t="n">
        <v>204860000</v>
      </c>
      <c r="F3222" s="4" t="n">
        <v>0</v>
      </c>
      <c r="G3222" s="4" t="n">
        <v>2738303124.04</v>
      </c>
      <c r="H3222" s="4" t="n">
        <v>71153000</v>
      </c>
      <c r="I3222" s="4" t="n">
        <v>0</v>
      </c>
      <c r="J3222" s="4" t="n">
        <v>0</v>
      </c>
      <c r="K3222" s="4" t="n">
        <v>3241795000</v>
      </c>
      <c r="L3222" s="4" t="n">
        <v>6000</v>
      </c>
      <c r="M3222" s="4" t="n">
        <v>70296000</v>
      </c>
      <c r="N3222" s="4" t="n">
        <v>0.316688591353864</v>
      </c>
      <c r="O3222" s="4" t="n">
        <v>36996.3333333333</v>
      </c>
      <c r="P3222" s="4" t="n">
        <v>1400000</v>
      </c>
      <c r="Q3222" s="4" t="n">
        <v>107069000</v>
      </c>
      <c r="R3222" s="4" t="n">
        <v>253876000</v>
      </c>
      <c r="S3222" s="4" t="n">
        <v>2534843124.04</v>
      </c>
      <c r="T3222" s="4" t="n">
        <v>0.832660610075591</v>
      </c>
      <c r="U3222" s="4" t="n">
        <v>229889000</v>
      </c>
      <c r="V3222" s="4" t="n">
        <v>19.125</v>
      </c>
      <c r="W3222" s="4" t="n">
        <v>0.903662940574589</v>
      </c>
      <c r="X3222" s="4" t="n">
        <v>3.12087211088013</v>
      </c>
      <c r="Y3222" s="4" t="n">
        <v>163.120997964252</v>
      </c>
      <c r="Z3222" s="4" t="n">
        <v>12.5724328349549</v>
      </c>
      <c r="AA3222" s="4" t="n">
        <v>877416000</v>
      </c>
    </row>
    <row r="3223" customFormat="false" ht="14.4" hidden="false" customHeight="false" outlineLevel="0" collapsed="false">
      <c r="A3223" s="0" t="s">
        <v>3248</v>
      </c>
      <c r="B3223" s="4" t="n">
        <v>56988000</v>
      </c>
      <c r="C3223" s="4" t="n">
        <v>31358176</v>
      </c>
      <c r="D3223" s="4" t="n">
        <v>27.33</v>
      </c>
      <c r="E3223" s="4" t="n">
        <v>67340000</v>
      </c>
      <c r="F3223" s="4" t="n">
        <v>0</v>
      </c>
      <c r="G3223" s="4" t="n">
        <v>870048582.24</v>
      </c>
      <c r="H3223" s="4" t="n">
        <v>153428000</v>
      </c>
      <c r="I3223" s="4" t="n">
        <v>111375000</v>
      </c>
      <c r="J3223" s="4" t="n">
        <v>0</v>
      </c>
      <c r="K3223" s="4" t="n">
        <v>284036000</v>
      </c>
      <c r="L3223" s="4" t="n">
        <v>15225000</v>
      </c>
      <c r="M3223" s="4" t="n">
        <v>14576000</v>
      </c>
      <c r="N3223" s="4" t="n">
        <v>0.350806257521059</v>
      </c>
      <c r="O3223" s="4" t="n">
        <v>3.72906403940887</v>
      </c>
      <c r="P3223" s="4" t="n">
        <v>124875000</v>
      </c>
      <c r="Q3223" s="4" t="n">
        <v>123177000</v>
      </c>
      <c r="R3223" s="4" t="n">
        <v>115836000</v>
      </c>
      <c r="S3223" s="4" t="n">
        <v>927583582.24</v>
      </c>
      <c r="T3223" s="4" t="n">
        <v>2.69263415736033</v>
      </c>
      <c r="U3223" s="4" t="n">
        <v>68199000</v>
      </c>
      <c r="V3223" s="4" t="n">
        <v>25.9058823529412</v>
      </c>
      <c r="W3223" s="4" t="n">
        <v>2.43105463927108</v>
      </c>
      <c r="X3223" s="4" t="n">
        <v>3.56326107104828</v>
      </c>
      <c r="Y3223" s="4" t="n">
        <v>0</v>
      </c>
      <c r="Z3223" s="4" t="n">
        <v>10.1248850499274</v>
      </c>
      <c r="AA3223" s="4" t="n">
        <v>244172000</v>
      </c>
    </row>
    <row r="3224" customFormat="false" ht="14.4" hidden="false" customHeight="false" outlineLevel="0" collapsed="false">
      <c r="A3224" s="0" t="s">
        <v>3249</v>
      </c>
      <c r="B3224" s="4" t="n">
        <v>178164000</v>
      </c>
      <c r="C3224" s="4" t="n">
        <v>36493358</v>
      </c>
      <c r="D3224" s="4" t="n">
        <v>68.92</v>
      </c>
      <c r="E3224" s="4" t="n">
        <v>46475000</v>
      </c>
      <c r="F3224" s="4" t="n">
        <v>0</v>
      </c>
      <c r="G3224" s="4" t="n">
        <v>2515122233.36</v>
      </c>
      <c r="H3224" s="4" t="n">
        <v>1207572000</v>
      </c>
      <c r="I3224" s="4" t="n">
        <v>938945000</v>
      </c>
      <c r="J3224" s="4" t="n">
        <v>0</v>
      </c>
      <c r="K3224" s="4" t="n">
        <v>2293927000</v>
      </c>
      <c r="L3224" s="4" t="n">
        <v>49304000</v>
      </c>
      <c r="M3224" s="4" t="n">
        <v>37922000</v>
      </c>
      <c r="N3224" s="4" t="n">
        <v>0.303594588103434</v>
      </c>
      <c r="O3224" s="4" t="n">
        <v>3.53346584455622</v>
      </c>
      <c r="P3224" s="4" t="n">
        <v>940496000</v>
      </c>
      <c r="Q3224" s="4" t="n">
        <v>475756000</v>
      </c>
      <c r="R3224" s="4" t="n">
        <v>1119204000</v>
      </c>
      <c r="S3224" s="4" t="n">
        <v>3409143233.36</v>
      </c>
      <c r="T3224" s="4" t="n">
        <v>1.48616029776013</v>
      </c>
      <c r="U3224" s="4" t="n">
        <v>213539000</v>
      </c>
      <c r="V3224" s="4" t="n">
        <v>29.5793991416309</v>
      </c>
      <c r="W3224" s="4" t="n">
        <v>1.09642644833946</v>
      </c>
      <c r="X3224" s="4" t="n">
        <v>1.97556097185021</v>
      </c>
      <c r="Y3224" s="4" t="n">
        <v>-52.4727162096303</v>
      </c>
      <c r="Z3224" s="4" t="n">
        <v>11.778280470359</v>
      </c>
      <c r="AA3224" s="4" t="n">
        <v>1273118000</v>
      </c>
    </row>
    <row r="3225" customFormat="false" ht="14.4" hidden="false" customHeight="false" outlineLevel="0" collapsed="false">
      <c r="A3225" s="0" t="s">
        <v>3250</v>
      </c>
      <c r="B3225" s="4" t="n">
        <v>-373000</v>
      </c>
      <c r="C3225" s="4" t="n">
        <v>0</v>
      </c>
      <c r="D3225" s="4" t="n">
        <v>4.17</v>
      </c>
      <c r="E3225" s="4" t="n">
        <v>7499000</v>
      </c>
      <c r="F3225" s="4" t="n">
        <v>0</v>
      </c>
      <c r="G3225" s="4" t="n">
        <v>11317380</v>
      </c>
      <c r="H3225" s="4" t="n">
        <v>3540000</v>
      </c>
      <c r="I3225" s="4" t="n">
        <v>3328000</v>
      </c>
      <c r="J3225" s="4" t="n">
        <v>11676000</v>
      </c>
      <c r="K3225" s="4" t="n">
        <v>17162000</v>
      </c>
      <c r="L3225" s="4" t="n">
        <v>356000</v>
      </c>
      <c r="M3225" s="4" t="n">
        <v>2000</v>
      </c>
      <c r="N3225" s="4" t="n">
        <v>-0.00323101777059774</v>
      </c>
      <c r="O3225" s="4" t="n">
        <v>-0.73876404494382</v>
      </c>
      <c r="P3225" s="4" t="n">
        <v>3580000</v>
      </c>
      <c r="Q3225" s="4" t="n">
        <v>674000</v>
      </c>
      <c r="R3225" s="4" t="n">
        <v>134000</v>
      </c>
      <c r="S3225" s="4" t="n">
        <v>7398380</v>
      </c>
      <c r="T3225" s="4" t="n">
        <v>0</v>
      </c>
      <c r="U3225" s="4" t="n">
        <v>106000</v>
      </c>
      <c r="V3225" s="4" t="n">
        <v>0</v>
      </c>
      <c r="W3225" s="4" t="n">
        <v>0</v>
      </c>
      <c r="X3225" s="4" t="n">
        <v>0.583460328916843</v>
      </c>
      <c r="Y3225" s="4" t="n">
        <v>0</v>
      </c>
      <c r="Z3225" s="4" t="n">
        <v>0</v>
      </c>
      <c r="AA3225" s="4" t="n">
        <v>19397000</v>
      </c>
    </row>
    <row r="3226" customFormat="false" ht="14.4" hidden="false" customHeight="false" outlineLevel="0" collapsed="false">
      <c r="A3226" s="0" t="s">
        <v>3251</v>
      </c>
      <c r="B3226" s="4" t="n">
        <v>304300000</v>
      </c>
      <c r="C3226" s="4" t="n">
        <v>128845017</v>
      </c>
      <c r="D3226" s="4" t="n">
        <v>83.19</v>
      </c>
      <c r="E3226" s="4" t="n">
        <v>345800000</v>
      </c>
      <c r="F3226" s="4" t="n">
        <v>0</v>
      </c>
      <c r="G3226" s="4" t="n">
        <v>10718616964.23</v>
      </c>
      <c r="H3226" s="4" t="n">
        <v>1239778000</v>
      </c>
      <c r="I3226" s="4" t="n">
        <v>751154000</v>
      </c>
      <c r="J3226" s="4" t="n">
        <v>13531000</v>
      </c>
      <c r="K3226" s="4" t="n">
        <v>4031100000</v>
      </c>
      <c r="L3226" s="4" t="n">
        <v>0</v>
      </c>
      <c r="M3226" s="4" t="n">
        <v>73500000</v>
      </c>
      <c r="N3226" s="4" t="n">
        <v>0.288348371910553</v>
      </c>
      <c r="O3226" s="4" t="n">
        <v>0</v>
      </c>
      <c r="P3226" s="4" t="n">
        <v>751154000</v>
      </c>
      <c r="Q3226" s="4" t="n">
        <v>0</v>
      </c>
      <c r="R3226" s="4" t="n">
        <v>0</v>
      </c>
      <c r="S3226" s="4" t="n">
        <v>11376357964.23</v>
      </c>
      <c r="T3226" s="4" t="n">
        <v>2.82212629318082</v>
      </c>
      <c r="U3226" s="4" t="n">
        <v>484900000</v>
      </c>
      <c r="V3226" s="4" t="n">
        <v>59</v>
      </c>
      <c r="W3226" s="4" t="n">
        <v>2.65896087802428</v>
      </c>
      <c r="X3226" s="4" t="n">
        <v>3.92053490173623</v>
      </c>
      <c r="Y3226" s="4" t="n">
        <v>-67.3872561563561</v>
      </c>
      <c r="Z3226" s="4" t="n">
        <v>22.1021551644266</v>
      </c>
      <c r="AA3226" s="4" t="n">
        <v>2734000000</v>
      </c>
    </row>
    <row r="3227" customFormat="false" ht="14.4" hidden="false" customHeight="false" outlineLevel="0" collapsed="false">
      <c r="A3227" s="0" t="s">
        <v>3252</v>
      </c>
      <c r="B3227" s="4" t="n">
        <v>95630000</v>
      </c>
      <c r="C3227" s="4" t="n">
        <v>66557754</v>
      </c>
      <c r="D3227" s="4" t="n">
        <v>22.05</v>
      </c>
      <c r="E3227" s="4" t="n">
        <v>72883000</v>
      </c>
      <c r="F3227" s="4" t="n">
        <v>0</v>
      </c>
      <c r="G3227" s="4" t="n">
        <v>1467598475.7</v>
      </c>
      <c r="H3227" s="4" t="n">
        <v>325361000</v>
      </c>
      <c r="I3227" s="4" t="n">
        <v>26326000</v>
      </c>
      <c r="J3227" s="4" t="n">
        <v>0</v>
      </c>
      <c r="K3227" s="4" t="n">
        <v>959989000</v>
      </c>
      <c r="L3227" s="4" t="n">
        <v>23810000</v>
      </c>
      <c r="M3227" s="4" t="n">
        <v>20749000</v>
      </c>
      <c r="N3227" s="4" t="n">
        <v>0.300692713465886</v>
      </c>
      <c r="O3227" s="4" t="n">
        <v>3.89811003779924</v>
      </c>
      <c r="P3227" s="4" t="n">
        <v>247500000</v>
      </c>
      <c r="Q3227" s="4" t="n">
        <v>0</v>
      </c>
      <c r="R3227" s="4" t="n">
        <v>77941000</v>
      </c>
      <c r="S3227" s="4" t="n">
        <v>1421041475.7</v>
      </c>
      <c r="T3227" s="4" t="n">
        <v>1.48026849859738</v>
      </c>
      <c r="U3227" s="4" t="n">
        <v>120300000</v>
      </c>
      <c r="V3227" s="4" t="n">
        <v>30.2054794520548</v>
      </c>
      <c r="W3227" s="4" t="n">
        <v>1.52876592929711</v>
      </c>
      <c r="X3227" s="4" t="n">
        <v>4.30649782914254</v>
      </c>
      <c r="Y3227" s="4" t="n">
        <v>-83.1500552804533</v>
      </c>
      <c r="Z3227" s="4" t="n">
        <v>12.1994885760599</v>
      </c>
      <c r="AA3227" s="4" t="n">
        <v>340787000</v>
      </c>
    </row>
    <row r="3228" customFormat="false" ht="14.4" hidden="false" customHeight="false" outlineLevel="0" collapsed="false">
      <c r="A3228" s="0" t="s">
        <v>3253</v>
      </c>
      <c r="B3228" s="4" t="n">
        <v>55602000</v>
      </c>
      <c r="C3228" s="4" t="n">
        <v>20589041</v>
      </c>
      <c r="D3228" s="4" t="n">
        <v>40.92</v>
      </c>
      <c r="E3228" s="4" t="n">
        <v>36631000</v>
      </c>
      <c r="F3228" s="4" t="n">
        <v>0</v>
      </c>
      <c r="G3228" s="4" t="n">
        <v>831786937.08</v>
      </c>
      <c r="H3228" s="4" t="n">
        <v>115404000</v>
      </c>
      <c r="I3228" s="4" t="n">
        <v>91708000</v>
      </c>
      <c r="J3228" s="4" t="n">
        <v>5515000</v>
      </c>
      <c r="K3228" s="4" t="n">
        <v>714311000</v>
      </c>
      <c r="L3228" s="4" t="n">
        <v>2734000</v>
      </c>
      <c r="M3228" s="4" t="n">
        <v>19211000</v>
      </c>
      <c r="N3228" s="4" t="n">
        <v>0.369975926817525</v>
      </c>
      <c r="O3228" s="4" t="n">
        <v>19.9923189465984</v>
      </c>
      <c r="P3228" s="4" t="n">
        <v>186991000</v>
      </c>
      <c r="Q3228" s="4" t="n">
        <v>25340000</v>
      </c>
      <c r="R3228" s="4" t="n">
        <v>113945000</v>
      </c>
      <c r="S3228" s="4" t="n">
        <v>886863937.08</v>
      </c>
      <c r="T3228" s="4" t="n">
        <v>1.09390966801575</v>
      </c>
      <c r="U3228" s="4" t="n">
        <v>75266000</v>
      </c>
      <c r="V3228" s="4" t="n">
        <v>23.5751633986928</v>
      </c>
      <c r="W3228" s="4" t="n">
        <v>1.03966858814998</v>
      </c>
      <c r="X3228" s="4" t="n">
        <v>2.76364128940942</v>
      </c>
      <c r="Y3228" s="4" t="n">
        <v>63.3441409817469</v>
      </c>
      <c r="Z3228" s="4" t="n">
        <v>9.86696129553849</v>
      </c>
      <c r="AA3228" s="4" t="n">
        <v>300975000</v>
      </c>
    </row>
    <row r="3229" customFormat="false" ht="14.4" hidden="false" customHeight="false" outlineLevel="0" collapsed="false">
      <c r="A3229" s="0" t="s">
        <v>3254</v>
      </c>
      <c r="B3229" s="4" t="n">
        <v>46875000</v>
      </c>
      <c r="C3229" s="4" t="n">
        <v>21256281</v>
      </c>
      <c r="D3229" s="4" t="n">
        <v>16.3</v>
      </c>
      <c r="E3229" s="4" t="n">
        <v>74242000</v>
      </c>
      <c r="F3229" s="4" t="n">
        <v>0</v>
      </c>
      <c r="G3229" s="4" t="n">
        <v>346477380.3</v>
      </c>
      <c r="H3229" s="4" t="n">
        <v>278269000</v>
      </c>
      <c r="I3229" s="4" t="n">
        <v>224425000</v>
      </c>
      <c r="J3229" s="4" t="n">
        <v>2571000</v>
      </c>
      <c r="K3229" s="4" t="n">
        <v>2226446000</v>
      </c>
      <c r="L3229" s="4" t="n">
        <v>13791000</v>
      </c>
      <c r="M3229" s="4" t="n">
        <v>10325000</v>
      </c>
      <c r="N3229" s="4" t="n">
        <v>0.560258288566932</v>
      </c>
      <c r="O3229" s="4" t="n">
        <v>2.33630628670872</v>
      </c>
      <c r="P3229" s="4" t="n">
        <v>128893000</v>
      </c>
      <c r="Q3229" s="4" t="n">
        <v>11750000</v>
      </c>
      <c r="R3229" s="4" t="n">
        <v>24751000</v>
      </c>
      <c r="S3229" s="4" t="n">
        <v>498852380.3</v>
      </c>
      <c r="T3229" s="4" t="n">
        <v>0.224057704655761</v>
      </c>
      <c r="U3229" s="4" t="n">
        <v>77669000</v>
      </c>
      <c r="V3229" s="4" t="n">
        <v>39.7560975609756</v>
      </c>
      <c r="W3229" s="4" t="n">
        <v>0.155619036033212</v>
      </c>
      <c r="X3229" s="4" t="n">
        <v>0.84230975757399</v>
      </c>
      <c r="Y3229" s="4" t="n">
        <v>-6.91323237758889</v>
      </c>
      <c r="Z3229" s="4" t="n">
        <v>4.46094812988451</v>
      </c>
      <c r="AA3229" s="4" t="n">
        <v>411342000</v>
      </c>
    </row>
    <row r="3230" customFormat="false" ht="14.4" hidden="false" customHeight="false" outlineLevel="0" collapsed="false">
      <c r="A3230" s="0" t="s">
        <v>3255</v>
      </c>
      <c r="B3230" s="4" t="n">
        <v>22955607000</v>
      </c>
      <c r="C3230" s="4" t="n">
        <v>703683274</v>
      </c>
      <c r="D3230" s="4" t="n">
        <v>57.36</v>
      </c>
      <c r="E3230" s="4" t="n">
        <v>2149746000</v>
      </c>
      <c r="F3230" s="4" t="n">
        <v>0</v>
      </c>
      <c r="G3230" s="4" t="n">
        <v>40363272596.64</v>
      </c>
      <c r="H3230" s="4" t="n">
        <v>2453286000</v>
      </c>
      <c r="I3230" s="4" t="n">
        <v>1270000000</v>
      </c>
      <c r="J3230" s="4" t="n">
        <v>0</v>
      </c>
      <c r="K3230" s="4" t="n">
        <v>27422696000</v>
      </c>
      <c r="L3230" s="4" t="n">
        <v>-31081000</v>
      </c>
      <c r="M3230" s="4" t="n">
        <v>1182093000</v>
      </c>
      <c r="N3230" s="4" t="n">
        <v>0.356106918866127</v>
      </c>
      <c r="O3230" s="4" t="n">
        <v>-105.801229046684</v>
      </c>
      <c r="P3230" s="4" t="n">
        <v>0</v>
      </c>
      <c r="Q3230" s="4" t="n">
        <v>0</v>
      </c>
      <c r="R3230" s="4" t="n">
        <v>169273000</v>
      </c>
      <c r="S3230" s="4" t="n">
        <v>39487742596.64</v>
      </c>
      <c r="T3230" s="4" t="n">
        <v>1.43996573482928</v>
      </c>
      <c r="U3230" s="4" t="n">
        <v>23504430000</v>
      </c>
      <c r="V3230" s="4" t="n">
        <v>19.5102040816327</v>
      </c>
      <c r="W3230" s="4" t="n">
        <v>1.4718929384857</v>
      </c>
      <c r="X3230" s="4" t="n">
        <v>9.54238620140982</v>
      </c>
      <c r="Y3230" s="4" t="n">
        <v>119.492560730634</v>
      </c>
      <c r="Z3230" s="4" t="n">
        <v>1.71726234572121</v>
      </c>
      <c r="AA3230" s="4" t="n">
        <v>4229893000</v>
      </c>
    </row>
    <row r="3231" customFormat="false" ht="14.4" hidden="false" customHeight="false" outlineLevel="0" collapsed="false">
      <c r="A3231" s="0" t="s">
        <v>3256</v>
      </c>
      <c r="B3231" s="4" t="n">
        <v>62746000</v>
      </c>
      <c r="C3231" s="4" t="n">
        <v>70729399</v>
      </c>
      <c r="D3231" s="4" t="n">
        <v>48.01</v>
      </c>
      <c r="E3231" s="4" t="n">
        <v>614660000</v>
      </c>
      <c r="F3231" s="4" t="n">
        <v>0</v>
      </c>
      <c r="G3231" s="4" t="n">
        <v>3395718445.99</v>
      </c>
      <c r="H3231" s="4" t="n">
        <v>6390573000</v>
      </c>
      <c r="I3231" s="4" t="n">
        <v>5113045000</v>
      </c>
      <c r="J3231" s="4" t="n">
        <v>2071262000</v>
      </c>
      <c r="K3231" s="4" t="n">
        <v>1830085000</v>
      </c>
      <c r="L3231" s="4" t="n">
        <v>181396000</v>
      </c>
      <c r="M3231" s="4" t="n">
        <v>2872000</v>
      </c>
      <c r="N3231" s="4" t="n">
        <v>0.0748852732582395</v>
      </c>
      <c r="O3231" s="4" t="n">
        <v>1.21142693333921</v>
      </c>
      <c r="P3231" s="4" t="n">
        <v>6109470000</v>
      </c>
      <c r="Q3231" s="4" t="n">
        <v>107898000</v>
      </c>
      <c r="R3231" s="4" t="n">
        <v>166539000</v>
      </c>
      <c r="S3231" s="4" t="n">
        <v>8890528445.99</v>
      </c>
      <c r="T3231" s="4" t="n">
        <v>4.85798662138097</v>
      </c>
      <c r="U3231" s="4" t="n">
        <v>493832000</v>
      </c>
      <c r="V3231" s="4" t="n">
        <v>-29.4539877300614</v>
      </c>
      <c r="W3231" s="4" t="n">
        <v>1.85549766594994</v>
      </c>
      <c r="X3231" s="4" t="n">
        <v>1.06015155741871</v>
      </c>
      <c r="Y3231" s="4" t="n">
        <v>-136.753189399944</v>
      </c>
      <c r="Z3231" s="4" t="n">
        <v>6.87626246575759</v>
      </c>
      <c r="AA3231" s="4" t="n">
        <v>3203050000</v>
      </c>
    </row>
    <row r="3232" customFormat="false" ht="14.4" hidden="false" customHeight="false" outlineLevel="0" collapsed="false">
      <c r="A3232" s="0" t="s">
        <v>3257</v>
      </c>
      <c r="B3232" s="4" t="n">
        <v>305900000</v>
      </c>
      <c r="C3232" s="4" t="n">
        <v>92781376</v>
      </c>
      <c r="D3232" s="4" t="n">
        <v>55.07</v>
      </c>
      <c r="E3232" s="4" t="n">
        <v>384600000</v>
      </c>
      <c r="F3232" s="4" t="n">
        <v>0</v>
      </c>
      <c r="G3232" s="4" t="n">
        <v>5109470376.32</v>
      </c>
      <c r="H3232" s="4" t="n">
        <v>849200000</v>
      </c>
      <c r="I3232" s="4" t="n">
        <v>176400000</v>
      </c>
      <c r="J3232" s="4" t="n">
        <v>12000000</v>
      </c>
      <c r="K3232" s="4" t="n">
        <v>3035400000</v>
      </c>
      <c r="L3232" s="4" t="n">
        <v>24400000</v>
      </c>
      <c r="M3232" s="4" t="n">
        <v>114600000</v>
      </c>
      <c r="N3232" s="4" t="n">
        <v>0.395036194415719</v>
      </c>
      <c r="O3232" s="4" t="n">
        <v>12.8893442622951</v>
      </c>
      <c r="P3232" s="4" t="n">
        <v>445700000</v>
      </c>
      <c r="Q3232" s="4" t="n">
        <v>207400000</v>
      </c>
      <c r="R3232" s="4" t="n">
        <v>346100000</v>
      </c>
      <c r="S3232" s="4" t="n">
        <v>5200770376.32</v>
      </c>
      <c r="T3232" s="4" t="n">
        <v>1.19800294303879</v>
      </c>
      <c r="U3232" s="4" t="n">
        <v>448300000</v>
      </c>
      <c r="V3232" s="4" t="n">
        <v>20.0985401459854</v>
      </c>
      <c r="W3232" s="4" t="n">
        <v>1.17697189171658</v>
      </c>
      <c r="X3232" s="4" t="n">
        <v>1.92912118716303</v>
      </c>
      <c r="Y3232" s="4" t="n">
        <v>-25.3194765922696</v>
      </c>
      <c r="Z3232" s="4" t="n">
        <v>8.10255372077387</v>
      </c>
      <c r="AA3232" s="4" t="n">
        <v>2648600000</v>
      </c>
    </row>
    <row r="3233" customFormat="false" ht="14.4" hidden="false" customHeight="false" outlineLevel="0" collapsed="false">
      <c r="A3233" s="0" t="s">
        <v>3258</v>
      </c>
      <c r="B3233" s="4" t="n">
        <v>0</v>
      </c>
      <c r="C3233" s="4" t="n">
        <v>0</v>
      </c>
      <c r="D3233" s="4" t="n">
        <v>0</v>
      </c>
      <c r="E3233" s="4" t="n">
        <v>0</v>
      </c>
      <c r="F3233" s="4" t="n">
        <v>0</v>
      </c>
      <c r="G3233" s="4" t="n">
        <v>0</v>
      </c>
      <c r="H3233" s="4" t="n">
        <v>0</v>
      </c>
      <c r="I3233" s="4" t="n">
        <v>0</v>
      </c>
      <c r="J3233" s="4" t="n">
        <v>0</v>
      </c>
      <c r="K3233" s="4" t="n">
        <v>0</v>
      </c>
      <c r="L3233" s="4" t="n">
        <v>0</v>
      </c>
      <c r="M3233" s="4" t="n">
        <v>0</v>
      </c>
      <c r="N3233" s="4" t="n">
        <v>0</v>
      </c>
      <c r="O3233" s="4" t="n">
        <v>0</v>
      </c>
      <c r="P3233" s="4" t="n">
        <v>0</v>
      </c>
      <c r="Q3233" s="4" t="n">
        <v>0</v>
      </c>
      <c r="R3233" s="4" t="n">
        <v>0</v>
      </c>
      <c r="S3233" s="4" t="n">
        <v>0</v>
      </c>
      <c r="T3233" s="4" t="n">
        <v>0</v>
      </c>
      <c r="U3233" s="4" t="n">
        <v>0</v>
      </c>
      <c r="V3233" s="4" t="n">
        <v>0</v>
      </c>
      <c r="W3233" s="4" t="n">
        <v>0</v>
      </c>
      <c r="X3233" s="4" t="n">
        <v>0</v>
      </c>
      <c r="Y3233" s="4" t="n">
        <v>0</v>
      </c>
      <c r="Z3233" s="4" t="n">
        <v>0</v>
      </c>
      <c r="AA3233" s="4" t="n">
        <v>0</v>
      </c>
    </row>
    <row r="3234" customFormat="false" ht="14.4" hidden="false" customHeight="false" outlineLevel="0" collapsed="false">
      <c r="A3234" s="0" t="s">
        <v>3259</v>
      </c>
      <c r="B3234" s="4" t="n">
        <v>11266790</v>
      </c>
      <c r="C3234" s="4" t="n">
        <v>10198733</v>
      </c>
      <c r="D3234" s="4" t="n">
        <v>9.76</v>
      </c>
      <c r="E3234" s="4" t="n">
        <v>11082679</v>
      </c>
      <c r="F3234" s="4" t="n">
        <v>0</v>
      </c>
      <c r="G3234" s="4" t="n">
        <v>99539634.08</v>
      </c>
      <c r="H3234" s="4" t="n">
        <v>3608807</v>
      </c>
      <c r="I3234" s="4" t="n">
        <v>2396250</v>
      </c>
      <c r="J3234" s="4" t="n">
        <v>0</v>
      </c>
      <c r="K3234" s="4" t="n">
        <v>78284585</v>
      </c>
      <c r="L3234" s="4" t="n">
        <v>206763</v>
      </c>
      <c r="M3234" s="4" t="n">
        <v>3955042</v>
      </c>
      <c r="N3234" s="4" t="n">
        <v>0.352475443060492</v>
      </c>
      <c r="O3234" s="4" t="n">
        <v>55.2686989451691</v>
      </c>
      <c r="P3234" s="4" t="n">
        <v>2598750</v>
      </c>
      <c r="Q3234" s="4" t="n">
        <v>103228</v>
      </c>
      <c r="R3234" s="4" t="n">
        <v>981985</v>
      </c>
      <c r="S3234" s="4" t="n">
        <v>91055705.08</v>
      </c>
      <c r="T3234" s="4" t="n">
        <v>1.16313709882987</v>
      </c>
      <c r="U3234" s="4" t="n">
        <v>12461402</v>
      </c>
      <c r="V3234" s="4" t="n">
        <v>13.7464788732394</v>
      </c>
      <c r="W3234" s="4" t="n">
        <v>1.27151001796842</v>
      </c>
      <c r="X3234" s="4" t="n">
        <v>2.23075289688554</v>
      </c>
      <c r="Y3234" s="4" t="n">
        <v>29.4714204276125</v>
      </c>
      <c r="Z3234" s="4" t="n">
        <v>7.98783588556087</v>
      </c>
      <c r="AA3234" s="4" t="n">
        <v>44621542</v>
      </c>
    </row>
    <row r="3235" customFormat="false" ht="14.4" hidden="false" customHeight="false" outlineLevel="0" collapsed="false">
      <c r="A3235" s="0" t="s">
        <v>3260</v>
      </c>
      <c r="B3235" s="4" t="n">
        <v>38426000</v>
      </c>
      <c r="C3235" s="4" t="n">
        <v>16124566</v>
      </c>
      <c r="D3235" s="4" t="n">
        <v>42.5</v>
      </c>
      <c r="E3235" s="4" t="n">
        <v>3263000</v>
      </c>
      <c r="F3235" s="4" t="n">
        <v>0</v>
      </c>
      <c r="G3235" s="4" t="n">
        <v>685294055</v>
      </c>
      <c r="H3235" s="4" t="n">
        <v>218059000</v>
      </c>
      <c r="I3235" s="4" t="n">
        <v>212000000</v>
      </c>
      <c r="J3235" s="4" t="n">
        <v>0</v>
      </c>
      <c r="K3235" s="4" t="n">
        <v>158886000</v>
      </c>
      <c r="L3235" s="4" t="n">
        <v>3700000</v>
      </c>
      <c r="M3235" s="4" t="n">
        <v>0</v>
      </c>
      <c r="N3235" s="4" t="n">
        <v>0</v>
      </c>
      <c r="O3235" s="4" t="n">
        <v>10.2986486486486</v>
      </c>
      <c r="P3235" s="4" t="n">
        <v>239965000</v>
      </c>
      <c r="Q3235" s="4" t="n">
        <v>0</v>
      </c>
      <c r="R3235" s="4" t="n">
        <v>8485000</v>
      </c>
      <c r="S3235" s="4" t="n">
        <v>894031055</v>
      </c>
      <c r="T3235" s="4" t="n">
        <v>5.62687118437118</v>
      </c>
      <c r="U3235" s="4" t="n">
        <v>67994000</v>
      </c>
      <c r="V3235" s="4" t="n">
        <v>22.3684210526316</v>
      </c>
      <c r="W3235" s="4" t="n">
        <v>4.31311792731896</v>
      </c>
      <c r="X3235" s="4" t="n">
        <v>1.67772195795499</v>
      </c>
      <c r="Y3235" s="4" t="n">
        <v>-196.810469557725</v>
      </c>
      <c r="Z3235" s="4" t="n">
        <v>10.0787430508574</v>
      </c>
      <c r="AA3235" s="4" t="n">
        <v>408467000</v>
      </c>
    </row>
    <row r="3236" customFormat="false" ht="14.4" hidden="false" customHeight="false" outlineLevel="0" collapsed="false">
      <c r="A3236" s="0" t="s">
        <v>3261</v>
      </c>
      <c r="B3236" s="4" t="n">
        <v>29737000</v>
      </c>
      <c r="C3236" s="4" t="n">
        <v>11370639</v>
      </c>
      <c r="D3236" s="4" t="n">
        <v>11.61</v>
      </c>
      <c r="E3236" s="4" t="n">
        <v>25412000</v>
      </c>
      <c r="F3236" s="4" t="n">
        <v>0</v>
      </c>
      <c r="G3236" s="4" t="n">
        <v>132013118.79</v>
      </c>
      <c r="H3236" s="4" t="n">
        <v>45256000</v>
      </c>
      <c r="I3236" s="4" t="n">
        <v>0</v>
      </c>
      <c r="J3236" s="4" t="n">
        <v>0</v>
      </c>
      <c r="K3236" s="4" t="n">
        <v>495837000</v>
      </c>
      <c r="L3236" s="4" t="n">
        <v>0</v>
      </c>
      <c r="M3236" s="4" t="n">
        <v>11591000</v>
      </c>
      <c r="N3236" s="4" t="n">
        <v>0.389901776103337</v>
      </c>
      <c r="O3236" s="4" t="n">
        <v>0</v>
      </c>
      <c r="P3236" s="4" t="n">
        <v>3258000</v>
      </c>
      <c r="Q3236" s="4" t="n">
        <v>0</v>
      </c>
      <c r="R3236" s="4" t="n">
        <v>0</v>
      </c>
      <c r="S3236" s="4" t="n">
        <v>106601118.79</v>
      </c>
      <c r="T3236" s="4" t="n">
        <v>0.214992263163096</v>
      </c>
      <c r="U3236" s="4" t="n">
        <v>49104000</v>
      </c>
      <c r="V3236" s="4" t="n">
        <v>17.8615384615385</v>
      </c>
      <c r="W3236" s="4" t="n">
        <v>0.266242976603198</v>
      </c>
      <c r="X3236" s="4" t="n">
        <v>0.936774825897831</v>
      </c>
      <c r="Y3236" s="4" t="n">
        <v>16.3019410706347</v>
      </c>
      <c r="Z3236" s="4" t="n">
        <v>2.6884392063783</v>
      </c>
      <c r="AA3236" s="4" t="n">
        <v>140923000</v>
      </c>
    </row>
    <row r="3237" customFormat="false" ht="14.4" hidden="false" customHeight="false" outlineLevel="0" collapsed="false">
      <c r="A3237" s="0" t="s">
        <v>3262</v>
      </c>
      <c r="B3237" s="4" t="n">
        <v>0</v>
      </c>
      <c r="C3237" s="4" t="n">
        <v>0</v>
      </c>
      <c r="D3237" s="4" t="n">
        <v>0</v>
      </c>
      <c r="E3237" s="4" t="n">
        <v>0</v>
      </c>
      <c r="F3237" s="4" t="n">
        <v>0</v>
      </c>
      <c r="G3237" s="4" t="n">
        <v>0</v>
      </c>
      <c r="H3237" s="4" t="n">
        <v>0</v>
      </c>
      <c r="I3237" s="4" t="n">
        <v>0</v>
      </c>
      <c r="J3237" s="4" t="n">
        <v>0</v>
      </c>
      <c r="K3237" s="4" t="n">
        <v>0</v>
      </c>
      <c r="L3237" s="4" t="n">
        <v>0</v>
      </c>
      <c r="M3237" s="4" t="n">
        <v>0</v>
      </c>
      <c r="N3237" s="4" t="n">
        <v>0</v>
      </c>
      <c r="O3237" s="4" t="n">
        <v>0</v>
      </c>
      <c r="P3237" s="4" t="n">
        <v>0</v>
      </c>
      <c r="Q3237" s="4" t="n">
        <v>0</v>
      </c>
      <c r="R3237" s="4" t="n">
        <v>0</v>
      </c>
      <c r="S3237" s="4" t="n">
        <v>0</v>
      </c>
      <c r="T3237" s="4" t="n">
        <v>0</v>
      </c>
      <c r="U3237" s="4" t="n">
        <v>0</v>
      </c>
      <c r="V3237" s="4" t="n">
        <v>0</v>
      </c>
      <c r="W3237" s="4" t="n">
        <v>0</v>
      </c>
      <c r="X3237" s="4" t="n">
        <v>0</v>
      </c>
      <c r="Y3237" s="4" t="n">
        <v>0</v>
      </c>
      <c r="Z3237" s="4" t="n">
        <v>0</v>
      </c>
      <c r="AA3237" s="4" t="n">
        <v>0</v>
      </c>
    </row>
    <row r="3238" customFormat="false" ht="14.4" hidden="false" customHeight="false" outlineLevel="0" collapsed="false">
      <c r="A3238" s="0" t="s">
        <v>3263</v>
      </c>
      <c r="B3238" s="4" t="n">
        <v>1320888000000</v>
      </c>
      <c r="C3238" s="4" t="n">
        <v>3167428668</v>
      </c>
      <c r="D3238" s="4" t="n">
        <v>101.220001</v>
      </c>
      <c r="E3238" s="4" t="n">
        <v>0</v>
      </c>
      <c r="F3238" s="4" t="n">
        <v>0</v>
      </c>
      <c r="G3238" s="4" t="n">
        <v>0</v>
      </c>
      <c r="H3238" s="4" t="n">
        <v>0</v>
      </c>
      <c r="I3238" s="4" t="n">
        <v>0</v>
      </c>
      <c r="J3238" s="4" t="n">
        <v>0</v>
      </c>
      <c r="K3238" s="4" t="n">
        <v>22064192000000</v>
      </c>
      <c r="L3238" s="4" t="n">
        <v>22967000000</v>
      </c>
      <c r="M3238" s="4" t="n">
        <v>551686000000</v>
      </c>
      <c r="N3238" s="4" t="n">
        <v>0.393037005690169</v>
      </c>
      <c r="O3238" s="4" t="n">
        <v>62.1159054295293</v>
      </c>
      <c r="P3238" s="4" t="n">
        <v>0</v>
      </c>
      <c r="Q3238" s="4" t="n">
        <v>0</v>
      </c>
      <c r="R3238" s="4" t="n">
        <v>0</v>
      </c>
      <c r="S3238" s="4" t="n">
        <v>0</v>
      </c>
      <c r="T3238" s="4" t="n">
        <v>0</v>
      </c>
      <c r="U3238" s="4" t="n">
        <v>2425997000000</v>
      </c>
      <c r="V3238" s="4" t="n">
        <v>0</v>
      </c>
      <c r="W3238" s="4" t="n">
        <v>0</v>
      </c>
      <c r="X3238" s="4" t="n">
        <v>0</v>
      </c>
      <c r="Y3238" s="4" t="n">
        <v>0</v>
      </c>
      <c r="Z3238" s="4" t="n">
        <v>0</v>
      </c>
      <c r="AA3238" s="4" t="n">
        <v>0</v>
      </c>
    </row>
    <row r="3239" customFormat="false" ht="14.4" hidden="false" customHeight="false" outlineLevel="0" collapsed="false">
      <c r="A3239" s="0" t="s">
        <v>3264</v>
      </c>
      <c r="B3239" s="4" t="n">
        <v>211248000</v>
      </c>
      <c r="C3239" s="4" t="n">
        <v>122308964</v>
      </c>
      <c r="D3239" s="4" t="n">
        <v>22.45</v>
      </c>
      <c r="E3239" s="4" t="n">
        <v>193518000</v>
      </c>
      <c r="F3239" s="4" t="n">
        <v>0</v>
      </c>
      <c r="G3239" s="4" t="n">
        <v>2745836241.8</v>
      </c>
      <c r="H3239" s="4" t="n">
        <v>1818765000</v>
      </c>
      <c r="I3239" s="4" t="n">
        <v>0</v>
      </c>
      <c r="J3239" s="4" t="n">
        <v>7236000</v>
      </c>
      <c r="K3239" s="4" t="n">
        <v>1916081000</v>
      </c>
      <c r="L3239" s="4" t="n">
        <v>0</v>
      </c>
      <c r="M3239" s="4" t="n">
        <v>-23810000</v>
      </c>
      <c r="N3239" s="4" t="n">
        <v>-5.23872387238724</v>
      </c>
      <c r="O3239" s="4" t="n">
        <v>0</v>
      </c>
      <c r="P3239" s="4" t="n">
        <v>1039497000</v>
      </c>
      <c r="Q3239" s="4" t="n">
        <v>9325000</v>
      </c>
      <c r="R3239" s="4" t="n">
        <v>23375000</v>
      </c>
      <c r="S3239" s="4" t="n">
        <v>2356655241.8</v>
      </c>
      <c r="T3239" s="4" t="n">
        <v>1.01438434468804</v>
      </c>
      <c r="U3239" s="4" t="n">
        <v>214710000</v>
      </c>
      <c r="V3239" s="4" t="n">
        <v>16.268115942029</v>
      </c>
      <c r="W3239" s="4" t="n">
        <v>1.18190104660007</v>
      </c>
      <c r="X3239" s="4" t="n">
        <v>1.7773541746688</v>
      </c>
      <c r="Y3239" s="4" t="n">
        <v>30.9987270323666</v>
      </c>
      <c r="Z3239" s="4" t="n">
        <v>9.97905306657944</v>
      </c>
      <c r="AA3239" s="4" t="n">
        <v>1544901000</v>
      </c>
    </row>
    <row r="3240" customFormat="false" ht="14.4" hidden="false" customHeight="false" outlineLevel="0" collapsed="false">
      <c r="A3240" s="0" t="s">
        <v>3265</v>
      </c>
      <c r="B3240" s="4" t="n">
        <v>1609600000</v>
      </c>
      <c r="C3240" s="4" t="n">
        <v>391792194</v>
      </c>
      <c r="D3240" s="4" t="n">
        <v>111.35</v>
      </c>
      <c r="E3240" s="4" t="n">
        <v>5826000000</v>
      </c>
      <c r="F3240" s="4" t="n">
        <v>0</v>
      </c>
      <c r="G3240" s="4" t="n">
        <v>43626060801.9</v>
      </c>
      <c r="H3240" s="4" t="n">
        <v>10271400000</v>
      </c>
      <c r="I3240" s="4" t="n">
        <v>9499600000</v>
      </c>
      <c r="J3240" s="4" t="n">
        <v>0</v>
      </c>
      <c r="K3240" s="4" t="n">
        <v>13090300000</v>
      </c>
      <c r="L3240" s="4" t="n">
        <v>0</v>
      </c>
      <c r="M3240" s="4" t="n">
        <v>40400000</v>
      </c>
      <c r="N3240" s="4" t="n">
        <v>0.0306176582038651</v>
      </c>
      <c r="O3240" s="4" t="n">
        <v>0</v>
      </c>
      <c r="P3240" s="4" t="n">
        <v>10487300000</v>
      </c>
      <c r="Q3240" s="4" t="n">
        <v>7071300000</v>
      </c>
      <c r="R3240" s="4" t="n">
        <v>12503300000</v>
      </c>
      <c r="S3240" s="4" t="n">
        <v>48287360801.9</v>
      </c>
      <c r="T3240" s="4" t="n">
        <v>3.68878947021077</v>
      </c>
      <c r="U3240" s="4" t="n">
        <v>2609500000</v>
      </c>
      <c r="V3240" s="4" t="n">
        <v>31.9971264367816</v>
      </c>
      <c r="W3240" s="4" t="n">
        <v>3.3327013744452</v>
      </c>
      <c r="X3240" s="4" t="n">
        <v>2.58814677190453</v>
      </c>
      <c r="Y3240" s="4" t="n">
        <v>8.68975794795235</v>
      </c>
      <c r="Z3240" s="4" t="n">
        <v>16.7181685387622</v>
      </c>
      <c r="AA3240" s="4" t="n">
        <v>18466000000</v>
      </c>
    </row>
    <row r="3241" customFormat="false" ht="14.4" hidden="false" customHeight="false" outlineLevel="0" collapsed="false">
      <c r="A3241" s="0" t="s">
        <v>3266</v>
      </c>
      <c r="B3241" s="4" t="n">
        <v>95877000</v>
      </c>
      <c r="C3241" s="4" t="n">
        <v>14811411</v>
      </c>
      <c r="D3241" s="4" t="n">
        <v>51.39</v>
      </c>
      <c r="E3241" s="4" t="n">
        <v>82884000</v>
      </c>
      <c r="F3241" s="4" t="n">
        <v>0</v>
      </c>
      <c r="G3241" s="4" t="n">
        <v>761158411.29</v>
      </c>
      <c r="H3241" s="4" t="n">
        <v>4545100000</v>
      </c>
      <c r="I3241" s="4" t="n">
        <v>0</v>
      </c>
      <c r="J3241" s="4" t="n">
        <v>1452000</v>
      </c>
      <c r="K3241" s="4" t="n">
        <v>224866000</v>
      </c>
      <c r="L3241" s="4" t="n">
        <v>23975000</v>
      </c>
      <c r="M3241" s="4" t="n">
        <v>20777000</v>
      </c>
      <c r="N3241" s="4" t="n">
        <v>0.28951842149267</v>
      </c>
      <c r="O3241" s="4" t="n">
        <v>3.99328467153285</v>
      </c>
      <c r="P3241" s="4" t="n">
        <v>663062000</v>
      </c>
      <c r="Q3241" s="4" t="n">
        <v>16298000</v>
      </c>
      <c r="R3241" s="4" t="n">
        <v>92140000</v>
      </c>
      <c r="S3241" s="4" t="n">
        <v>845998411.29</v>
      </c>
      <c r="T3241" s="4" t="n">
        <v>3.76223355816353</v>
      </c>
      <c r="U3241" s="4" t="n">
        <v>98074000</v>
      </c>
      <c r="V3241" s="4" t="n">
        <v>14.8526011560694</v>
      </c>
      <c r="W3241" s="4" t="n">
        <v>3.38494219352859</v>
      </c>
      <c r="X3241" s="4" t="n">
        <v>1.66213930521314</v>
      </c>
      <c r="Y3241" s="4" t="n">
        <v>-21.1163072543417</v>
      </c>
      <c r="Z3241" s="4" t="n">
        <v>7.77199815481539</v>
      </c>
      <c r="AA3241" s="4" t="n">
        <v>457939000</v>
      </c>
    </row>
    <row r="3242" customFormat="false" ht="14.4" hidden="false" customHeight="false" outlineLevel="0" collapsed="false">
      <c r="A3242" s="0" t="s">
        <v>3267</v>
      </c>
      <c r="B3242" s="4" t="n">
        <v>130800000</v>
      </c>
      <c r="C3242" s="4" t="n">
        <v>0</v>
      </c>
      <c r="D3242" s="4" t="n">
        <v>0</v>
      </c>
      <c r="E3242" s="4" t="n">
        <v>0</v>
      </c>
      <c r="F3242" s="4" t="n">
        <v>0</v>
      </c>
      <c r="G3242" s="4" t="n">
        <v>0</v>
      </c>
      <c r="H3242" s="4" t="n">
        <v>123100000</v>
      </c>
      <c r="I3242" s="4" t="n">
        <v>30200000</v>
      </c>
      <c r="J3242" s="4" t="n">
        <v>0</v>
      </c>
      <c r="K3242" s="4" t="n">
        <v>1380900000</v>
      </c>
      <c r="L3242" s="4" t="n">
        <v>200000</v>
      </c>
      <c r="M3242" s="4" t="n">
        <v>38100000</v>
      </c>
      <c r="N3242" s="4" t="n">
        <v>0.29858934169279</v>
      </c>
      <c r="O3242" s="4" t="n">
        <v>639</v>
      </c>
      <c r="P3242" s="4" t="n">
        <v>30200000</v>
      </c>
      <c r="Q3242" s="4" t="n">
        <v>29000000</v>
      </c>
      <c r="R3242" s="4" t="n">
        <v>0</v>
      </c>
      <c r="S3242" s="4" t="n">
        <v>0</v>
      </c>
      <c r="T3242" s="4" t="n">
        <v>0</v>
      </c>
      <c r="U3242" s="4" t="n">
        <v>180800000</v>
      </c>
      <c r="V3242" s="4" t="n">
        <v>0</v>
      </c>
      <c r="W3242" s="4" t="n">
        <v>0</v>
      </c>
      <c r="X3242" s="4" t="n">
        <v>0</v>
      </c>
      <c r="Y3242" s="4" t="n">
        <v>0</v>
      </c>
      <c r="Z3242" s="4" t="n">
        <v>0</v>
      </c>
      <c r="AA3242" s="4" t="n">
        <v>800800000</v>
      </c>
    </row>
    <row r="3243" customFormat="false" ht="14.4" hidden="false" customHeight="false" outlineLevel="0" collapsed="false">
      <c r="A3243" s="0" t="s">
        <v>3268</v>
      </c>
      <c r="B3243" s="4" t="n">
        <v>5467000</v>
      </c>
      <c r="C3243" s="4" t="n">
        <v>39341297</v>
      </c>
      <c r="D3243" s="4" t="n">
        <v>6.59</v>
      </c>
      <c r="E3243" s="4" t="n">
        <v>37202000</v>
      </c>
      <c r="F3243" s="4" t="n">
        <v>0</v>
      </c>
      <c r="G3243" s="4" t="n">
        <v>254742354.64</v>
      </c>
      <c r="H3243" s="4" t="n">
        <v>15121000</v>
      </c>
      <c r="I3243" s="4" t="n">
        <v>0</v>
      </c>
      <c r="J3243" s="4" t="n">
        <v>0</v>
      </c>
      <c r="K3243" s="4" t="n">
        <v>191800000</v>
      </c>
      <c r="L3243" s="4" t="n">
        <v>0</v>
      </c>
      <c r="M3243" s="4" t="n">
        <v>1093000</v>
      </c>
      <c r="N3243" s="4" t="n">
        <v>0.163769853161522</v>
      </c>
      <c r="O3243" s="4" t="n">
        <v>0</v>
      </c>
      <c r="P3243" s="4" t="n">
        <v>0</v>
      </c>
      <c r="Q3243" s="4" t="n">
        <v>0</v>
      </c>
      <c r="R3243" s="4" t="n">
        <v>0</v>
      </c>
      <c r="S3243" s="4" t="n">
        <v>217540354.64</v>
      </c>
      <c r="T3243" s="4" t="n">
        <v>0.958822278467154</v>
      </c>
      <c r="U3243" s="4" t="n">
        <v>13875000</v>
      </c>
      <c r="V3243" s="4" t="n">
        <v>17.1935483870968</v>
      </c>
      <c r="W3243" s="4" t="n">
        <v>1.09326961944734</v>
      </c>
      <c r="X3243" s="4" t="n">
        <v>1.21645331563315</v>
      </c>
      <c r="Y3243" s="4" t="n">
        <v>11.1140675788414</v>
      </c>
      <c r="Z3243" s="4" t="n">
        <v>15.1127288655856</v>
      </c>
      <c r="AA3243" s="4" t="n">
        <v>209414000</v>
      </c>
    </row>
    <row r="3244" customFormat="false" ht="14.4" hidden="false" customHeight="false" outlineLevel="0" collapsed="false">
      <c r="A3244" s="0" t="s">
        <v>3269</v>
      </c>
      <c r="B3244" s="4" t="n">
        <v>62403000</v>
      </c>
      <c r="C3244" s="4" t="n">
        <v>0</v>
      </c>
      <c r="D3244" s="4" t="n">
        <v>67.81</v>
      </c>
      <c r="E3244" s="4" t="n">
        <v>80984000</v>
      </c>
      <c r="F3244" s="4" t="n">
        <v>0</v>
      </c>
      <c r="G3244" s="4" t="n">
        <v>0</v>
      </c>
      <c r="H3244" s="4" t="n">
        <v>60934000</v>
      </c>
      <c r="I3244" s="4" t="n">
        <v>28000000</v>
      </c>
      <c r="J3244" s="4" t="n">
        <v>0</v>
      </c>
      <c r="K3244" s="4" t="n">
        <v>752011000</v>
      </c>
      <c r="L3244" s="4" t="n">
        <v>1761000</v>
      </c>
      <c r="M3244" s="4" t="n">
        <v>19647000</v>
      </c>
      <c r="N3244" s="4" t="n">
        <v>0.328117171582217</v>
      </c>
      <c r="O3244" s="4" t="n">
        <v>35.0022714366837</v>
      </c>
      <c r="P3244" s="4" t="n">
        <v>31803000</v>
      </c>
      <c r="Q3244" s="4" t="n">
        <v>19028000</v>
      </c>
      <c r="R3244" s="4" t="n">
        <v>18929000</v>
      </c>
      <c r="S3244" s="4" t="n">
        <v>0</v>
      </c>
      <c r="T3244" s="4" t="n">
        <v>0</v>
      </c>
      <c r="U3244" s="4" t="n">
        <v>82649000</v>
      </c>
      <c r="V3244" s="4" t="n">
        <v>31.6869158878505</v>
      </c>
      <c r="W3244" s="4" t="n">
        <v>0</v>
      </c>
      <c r="X3244" s="4" t="n">
        <v>0</v>
      </c>
      <c r="Y3244" s="4" t="n">
        <v>0</v>
      </c>
      <c r="Z3244" s="4" t="n">
        <v>0</v>
      </c>
      <c r="AA3244" s="4" t="n">
        <v>263846000</v>
      </c>
    </row>
    <row r="3245" customFormat="false" ht="14.4" hidden="false" customHeight="false" outlineLevel="0" collapsed="false">
      <c r="A3245" s="0" t="s">
        <v>3270</v>
      </c>
      <c r="B3245" s="4" t="n">
        <v>-49434000</v>
      </c>
      <c r="C3245" s="4" t="n">
        <v>0</v>
      </c>
      <c r="D3245" s="4" t="n">
        <v>0</v>
      </c>
      <c r="E3245" s="4" t="n">
        <v>124385000</v>
      </c>
      <c r="F3245" s="4" t="n">
        <v>0</v>
      </c>
      <c r="G3245" s="4" t="n">
        <v>0</v>
      </c>
      <c r="H3245" s="4" t="n">
        <v>32079000</v>
      </c>
      <c r="I3245" s="4" t="n">
        <v>29397000</v>
      </c>
      <c r="J3245" s="4" t="n">
        <v>0</v>
      </c>
      <c r="K3245" s="4" t="n">
        <v>29007000</v>
      </c>
      <c r="L3245" s="4" t="n">
        <v>4710000</v>
      </c>
      <c r="M3245" s="4" t="n">
        <v>0</v>
      </c>
      <c r="N3245" s="4" t="n">
        <v>0</v>
      </c>
      <c r="O3245" s="4" t="n">
        <v>-12.4053078556263</v>
      </c>
      <c r="P3245" s="4" t="n">
        <v>29396571</v>
      </c>
      <c r="Q3245" s="4" t="n">
        <v>2697220</v>
      </c>
      <c r="R3245" s="4" t="n">
        <v>0</v>
      </c>
      <c r="S3245" s="4" t="n">
        <v>0</v>
      </c>
      <c r="T3245" s="4" t="n">
        <v>0</v>
      </c>
      <c r="U3245" s="4" t="n">
        <v>-46267000</v>
      </c>
      <c r="V3245" s="4" t="n">
        <v>0</v>
      </c>
      <c r="W3245" s="4" t="n">
        <v>0</v>
      </c>
      <c r="X3245" s="4" t="n">
        <v>0</v>
      </c>
      <c r="Y3245" s="4" t="n">
        <v>0</v>
      </c>
      <c r="Z3245" s="4" t="n">
        <v>0</v>
      </c>
      <c r="AA3245" s="4" t="n">
        <v>115537000</v>
      </c>
    </row>
    <row r="3246" customFormat="false" ht="14.4" hidden="false" customHeight="false" outlineLevel="0" collapsed="false">
      <c r="A3246" s="0" t="s">
        <v>3271</v>
      </c>
      <c r="B3246" s="4" t="n">
        <v>66337000</v>
      </c>
      <c r="C3246" s="4" t="n">
        <v>0</v>
      </c>
      <c r="D3246" s="4" t="n">
        <v>0</v>
      </c>
      <c r="E3246" s="4" t="n">
        <v>94356000</v>
      </c>
      <c r="F3246" s="4" t="n">
        <v>0</v>
      </c>
      <c r="G3246" s="4" t="n">
        <v>0</v>
      </c>
      <c r="H3246" s="4" t="n">
        <v>871615000</v>
      </c>
      <c r="I3246" s="4" t="n">
        <v>812208000</v>
      </c>
      <c r="J3246" s="4" t="n">
        <v>0</v>
      </c>
      <c r="K3246" s="4" t="n">
        <v>1644275000</v>
      </c>
      <c r="L3246" s="4" t="n">
        <v>45724000</v>
      </c>
      <c r="M3246" s="4" t="n">
        <v>7937000</v>
      </c>
      <c r="N3246" s="4" t="n">
        <v>0.376446594574085</v>
      </c>
      <c r="O3246" s="4" t="n">
        <v>1.46111451316595</v>
      </c>
      <c r="P3246" s="4" t="n">
        <v>818877000</v>
      </c>
      <c r="Q3246" s="4" t="n">
        <v>134020000</v>
      </c>
      <c r="R3246" s="4" t="n">
        <v>288857000</v>
      </c>
      <c r="S3246" s="4" t="n">
        <v>0</v>
      </c>
      <c r="T3246" s="4" t="n">
        <v>0</v>
      </c>
      <c r="U3246" s="4" t="n">
        <v>117706000</v>
      </c>
      <c r="V3246" s="4" t="n">
        <v>0</v>
      </c>
      <c r="W3246" s="4" t="n">
        <v>0</v>
      </c>
      <c r="X3246" s="4" t="n">
        <v>0</v>
      </c>
      <c r="Y3246" s="4" t="n">
        <v>0</v>
      </c>
      <c r="Z3246" s="4" t="n">
        <v>0</v>
      </c>
      <c r="AA3246" s="4" t="n">
        <v>-393240000</v>
      </c>
    </row>
    <row r="3247" customFormat="false" ht="14.4" hidden="false" customHeight="false" outlineLevel="0" collapsed="false">
      <c r="A3247" s="0" t="s">
        <v>3272</v>
      </c>
      <c r="B3247" s="4" t="n">
        <v>9271000</v>
      </c>
      <c r="C3247" s="4" t="n">
        <v>83591030</v>
      </c>
      <c r="D3247" s="4" t="n">
        <v>3.93</v>
      </c>
      <c r="E3247" s="4" t="n">
        <v>48870000</v>
      </c>
      <c r="F3247" s="4" t="n">
        <v>0</v>
      </c>
      <c r="G3247" s="4" t="n">
        <v>328512747.9</v>
      </c>
      <c r="H3247" s="4" t="n">
        <v>742663000</v>
      </c>
      <c r="I3247" s="4" t="n">
        <v>719388000</v>
      </c>
      <c r="J3247" s="4" t="n">
        <v>0</v>
      </c>
      <c r="K3247" s="4" t="n">
        <v>180015000</v>
      </c>
      <c r="L3247" s="4" t="n">
        <v>10454000</v>
      </c>
      <c r="M3247" s="4" t="n">
        <v>0</v>
      </c>
      <c r="N3247" s="4" t="n">
        <v>0</v>
      </c>
      <c r="O3247" s="4" t="n">
        <v>0.740864740769084</v>
      </c>
      <c r="P3247" s="4" t="n">
        <v>744634000</v>
      </c>
      <c r="Q3247" s="4" t="n">
        <v>0</v>
      </c>
      <c r="R3247" s="4" t="n">
        <v>0</v>
      </c>
      <c r="S3247" s="4" t="n">
        <v>1047500747.9</v>
      </c>
      <c r="T3247" s="4" t="n">
        <v>6.15861734230129</v>
      </c>
      <c r="U3247" s="4" t="n">
        <v>60244000</v>
      </c>
      <c r="V3247" s="4" t="n">
        <v>-39.3</v>
      </c>
      <c r="W3247" s="4" t="n">
        <v>1.93143948626291</v>
      </c>
      <c r="X3247" s="4" t="n">
        <v>1.1540044257953</v>
      </c>
      <c r="Y3247" s="4" t="n">
        <v>-472.680212805755</v>
      </c>
      <c r="Z3247" s="4" t="n">
        <v>6.41075536453048</v>
      </c>
      <c r="AA3247" s="4" t="n">
        <v>284672000</v>
      </c>
    </row>
    <row r="3248" customFormat="false" ht="14.4" hidden="false" customHeight="false" outlineLevel="0" collapsed="false">
      <c r="A3248" s="0" t="s">
        <v>3273</v>
      </c>
      <c r="B3248" s="4" t="n">
        <v>-10888000</v>
      </c>
      <c r="C3248" s="4" t="n">
        <v>9899497</v>
      </c>
      <c r="D3248" s="4" t="n">
        <v>10.31</v>
      </c>
      <c r="E3248" s="4" t="n">
        <v>8202000</v>
      </c>
      <c r="F3248" s="4" t="n">
        <v>0</v>
      </c>
      <c r="G3248" s="4" t="n">
        <v>102063814.07</v>
      </c>
      <c r="H3248" s="4" t="n">
        <v>13000</v>
      </c>
      <c r="I3248" s="4" t="n">
        <v>0</v>
      </c>
      <c r="J3248" s="4" t="n">
        <v>0</v>
      </c>
      <c r="K3248" s="4" t="n">
        <v>4000</v>
      </c>
      <c r="L3248" s="4" t="n">
        <v>0</v>
      </c>
      <c r="M3248" s="4" t="n">
        <v>0</v>
      </c>
      <c r="N3248" s="4" t="n">
        <v>0</v>
      </c>
      <c r="O3248" s="4" t="n">
        <v>0</v>
      </c>
      <c r="P3248" s="4" t="n">
        <v>2224000</v>
      </c>
      <c r="Q3248" s="4" t="n">
        <v>0</v>
      </c>
      <c r="R3248" s="4" t="n">
        <v>0</v>
      </c>
      <c r="S3248" s="4" t="n">
        <v>102003814.07</v>
      </c>
      <c r="T3248" s="4" t="n">
        <v>25500.9535175</v>
      </c>
      <c r="U3248" s="4" t="n">
        <v>-10871000</v>
      </c>
      <c r="V3248" s="4" t="n">
        <v>-3.0593471810089</v>
      </c>
      <c r="W3248" s="4" t="n">
        <v>25515.9535175</v>
      </c>
      <c r="X3248" s="4" t="n">
        <v>15.6731901213145</v>
      </c>
      <c r="Y3248" s="4" t="n">
        <v>15.9052227006389</v>
      </c>
      <c r="Z3248" s="4" t="n">
        <v>-9.38863159506945</v>
      </c>
      <c r="AA3248" s="4" t="n">
        <v>6512000</v>
      </c>
    </row>
    <row r="3249" customFormat="false" ht="14.4" hidden="false" customHeight="false" outlineLevel="0" collapsed="false">
      <c r="A3249" s="0" t="s">
        <v>3274</v>
      </c>
      <c r="B3249" s="4" t="n">
        <v>4893000</v>
      </c>
      <c r="C3249" s="4" t="n">
        <v>57969448</v>
      </c>
      <c r="D3249" s="4" t="n">
        <v>6.01</v>
      </c>
      <c r="E3249" s="4" t="n">
        <v>162237000</v>
      </c>
      <c r="F3249" s="4" t="n">
        <v>4000000</v>
      </c>
      <c r="G3249" s="4" t="n">
        <v>348396382.48</v>
      </c>
      <c r="H3249" s="4" t="n">
        <v>1257964000</v>
      </c>
      <c r="I3249" s="4" t="n">
        <v>1253937000</v>
      </c>
      <c r="J3249" s="4" t="n">
        <v>11198000</v>
      </c>
      <c r="K3249" s="4" t="n">
        <v>418379000</v>
      </c>
      <c r="L3249" s="4" t="n">
        <v>40917000</v>
      </c>
      <c r="M3249" s="4" t="n">
        <v>0</v>
      </c>
      <c r="N3249" s="4" t="n">
        <v>0</v>
      </c>
      <c r="O3249" s="4" t="n">
        <v>-0.942639978493047</v>
      </c>
      <c r="P3249" s="4" t="n">
        <v>1380298000</v>
      </c>
      <c r="Q3249" s="4" t="n">
        <v>0</v>
      </c>
      <c r="R3249" s="4" t="n">
        <v>0</v>
      </c>
      <c r="S3249" s="4" t="n">
        <v>1566457382.48</v>
      </c>
      <c r="T3249" s="4" t="n">
        <v>3.74411091971633</v>
      </c>
      <c r="U3249" s="4" t="n">
        <v>105306000</v>
      </c>
      <c r="V3249" s="4" t="n">
        <v>-8.23287671232877</v>
      </c>
      <c r="W3249" s="4" t="n">
        <v>0.832729134301674</v>
      </c>
      <c r="X3249" s="4" t="n">
        <v>0.349212492073977</v>
      </c>
      <c r="Y3249" s="4" t="n">
        <v>19.4200882095875</v>
      </c>
      <c r="Z3249" s="4" t="n">
        <v>3.47555298657249</v>
      </c>
      <c r="AA3249" s="4" t="n">
        <v>997663000</v>
      </c>
    </row>
    <row r="3250" customFormat="false" ht="14.4" hidden="false" customHeight="false" outlineLevel="0" collapsed="false">
      <c r="A3250" s="0" t="s">
        <v>3275</v>
      </c>
      <c r="B3250" s="4" t="n">
        <v>201067000</v>
      </c>
      <c r="C3250" s="4" t="n">
        <v>177283000</v>
      </c>
      <c r="D3250" s="4" t="n">
        <v>36.75</v>
      </c>
      <c r="E3250" s="4" t="n">
        <v>1190489000</v>
      </c>
      <c r="F3250" s="4" t="n">
        <v>0</v>
      </c>
      <c r="G3250" s="4" t="n">
        <v>6530217750</v>
      </c>
      <c r="H3250" s="4" t="n">
        <v>4081412000</v>
      </c>
      <c r="I3250" s="4" t="n">
        <v>0</v>
      </c>
      <c r="J3250" s="4" t="n">
        <v>6254000</v>
      </c>
      <c r="K3250" s="4" t="n">
        <v>2674299000</v>
      </c>
      <c r="L3250" s="4" t="n">
        <v>0</v>
      </c>
      <c r="M3250" s="4" t="n">
        <v>97091000</v>
      </c>
      <c r="N3250" s="4" t="n">
        <v>0.362689906872322</v>
      </c>
      <c r="O3250" s="4" t="n">
        <v>0</v>
      </c>
      <c r="P3250" s="4" t="n">
        <v>3131927000</v>
      </c>
      <c r="Q3250" s="4" t="n">
        <v>0</v>
      </c>
      <c r="R3250" s="4" t="n">
        <v>0</v>
      </c>
      <c r="S3250" s="4" t="n">
        <v>5391198750</v>
      </c>
      <c r="T3250" s="4" t="n">
        <v>1.8914889509363</v>
      </c>
      <c r="U3250" s="4" t="n">
        <v>226277000</v>
      </c>
      <c r="V3250" s="4" t="n">
        <v>33.4742268041237</v>
      </c>
      <c r="W3250" s="4" t="n">
        <v>2.15248145775772</v>
      </c>
      <c r="X3250" s="4" t="n">
        <v>1.80337010465549</v>
      </c>
      <c r="Y3250" s="4" t="n">
        <v>-983.660117908407</v>
      </c>
      <c r="Z3250" s="4" t="n">
        <v>25.4395232834093</v>
      </c>
      <c r="AA3250" s="4" t="n">
        <v>3621119000</v>
      </c>
    </row>
    <row r="3251" customFormat="false" ht="14.4" hidden="false" customHeight="false" outlineLevel="0" collapsed="false">
      <c r="A3251" s="0" t="s">
        <v>3276</v>
      </c>
      <c r="B3251" s="4" t="n">
        <v>103418000</v>
      </c>
      <c r="C3251" s="4" t="n">
        <v>85452079</v>
      </c>
      <c r="D3251" s="4" t="n">
        <v>33.09</v>
      </c>
      <c r="E3251" s="4" t="n">
        <v>219126000</v>
      </c>
      <c r="F3251" s="4" t="n">
        <v>0</v>
      </c>
      <c r="G3251" s="4" t="n">
        <v>2827609294.11</v>
      </c>
      <c r="H3251" s="4" t="n">
        <v>1796636000</v>
      </c>
      <c r="I3251" s="4" t="n">
        <v>1562967000</v>
      </c>
      <c r="J3251" s="4" t="n">
        <v>34297000</v>
      </c>
      <c r="K3251" s="4" t="n">
        <v>930739000</v>
      </c>
      <c r="L3251" s="4" t="n">
        <v>62855000</v>
      </c>
      <c r="M3251" s="4" t="n">
        <v>2225000</v>
      </c>
      <c r="N3251" s="4" t="n">
        <v>0.0282424919397832</v>
      </c>
      <c r="O3251" s="4" t="n">
        <v>2.25339272929759</v>
      </c>
      <c r="P3251" s="4" t="n">
        <v>2368976000</v>
      </c>
      <c r="Q3251" s="4" t="n">
        <v>10436000</v>
      </c>
      <c r="R3251" s="4" t="n">
        <v>127113000</v>
      </c>
      <c r="S3251" s="4" t="n">
        <v>4977459294.11</v>
      </c>
      <c r="T3251" s="4" t="n">
        <v>5.34785723399363</v>
      </c>
      <c r="U3251" s="4" t="n">
        <v>302424000</v>
      </c>
      <c r="V3251" s="4" t="n">
        <v>37.6022727272727</v>
      </c>
      <c r="W3251" s="4" t="n">
        <v>3.03802601385566</v>
      </c>
      <c r="X3251" s="4" t="n">
        <v>3.44267398572578</v>
      </c>
      <c r="Y3251" s="4" t="n">
        <v>221.131562845859</v>
      </c>
      <c r="Z3251" s="4" t="n">
        <v>9.34981778598921</v>
      </c>
      <c r="AA3251" s="4" t="n">
        <v>821341000</v>
      </c>
    </row>
    <row r="3252" customFormat="false" ht="14.4" hidden="false" customHeight="false" outlineLevel="0" collapsed="false">
      <c r="A3252" s="0" t="s">
        <v>3277</v>
      </c>
      <c r="B3252" s="4" t="n">
        <v>0</v>
      </c>
      <c r="C3252" s="4" t="n">
        <v>0</v>
      </c>
      <c r="D3252" s="4" t="n">
        <v>0</v>
      </c>
      <c r="E3252" s="4" t="n">
        <v>0</v>
      </c>
      <c r="F3252" s="4" t="n">
        <v>0</v>
      </c>
      <c r="G3252" s="4" t="n">
        <v>0</v>
      </c>
      <c r="H3252" s="4" t="n">
        <v>0</v>
      </c>
      <c r="I3252" s="4" t="n">
        <v>0</v>
      </c>
      <c r="J3252" s="4" t="n">
        <v>0</v>
      </c>
      <c r="K3252" s="4" t="n">
        <v>0</v>
      </c>
      <c r="L3252" s="4" t="n">
        <v>0</v>
      </c>
      <c r="M3252" s="4" t="n">
        <v>0</v>
      </c>
      <c r="N3252" s="4" t="n">
        <v>0</v>
      </c>
      <c r="O3252" s="4" t="n">
        <v>0</v>
      </c>
      <c r="P3252" s="4" t="n">
        <v>0</v>
      </c>
      <c r="Q3252" s="4" t="n">
        <v>0</v>
      </c>
      <c r="R3252" s="4" t="n">
        <v>0</v>
      </c>
      <c r="S3252" s="4" t="n">
        <v>0</v>
      </c>
      <c r="T3252" s="4" t="n">
        <v>0</v>
      </c>
      <c r="U3252" s="4" t="n">
        <v>0</v>
      </c>
      <c r="V3252" s="4" t="n">
        <v>0</v>
      </c>
      <c r="W3252" s="4" t="n">
        <v>0</v>
      </c>
      <c r="X3252" s="4" t="n">
        <v>0</v>
      </c>
      <c r="Y3252" s="4" t="n">
        <v>0</v>
      </c>
      <c r="Z3252" s="4" t="n">
        <v>0</v>
      </c>
      <c r="AA3252" s="4" t="n">
        <v>0</v>
      </c>
    </row>
    <row r="3253" customFormat="false" ht="14.4" hidden="false" customHeight="false" outlineLevel="0" collapsed="false">
      <c r="A3253" s="0" t="s">
        <v>3278</v>
      </c>
      <c r="B3253" s="4" t="n">
        <v>9233000</v>
      </c>
      <c r="C3253" s="4" t="n">
        <v>17287534</v>
      </c>
      <c r="D3253" s="4" t="n">
        <v>1.8</v>
      </c>
      <c r="E3253" s="4" t="n">
        <v>1739000</v>
      </c>
      <c r="F3253" s="4" t="n">
        <v>0</v>
      </c>
      <c r="G3253" s="4" t="n">
        <v>31117561.2</v>
      </c>
      <c r="H3253" s="4" t="n">
        <v>4468000</v>
      </c>
      <c r="I3253" s="4" t="n">
        <v>0</v>
      </c>
      <c r="J3253" s="4" t="n">
        <v>0</v>
      </c>
      <c r="K3253" s="4" t="n">
        <v>20074000</v>
      </c>
      <c r="L3253" s="4" t="n">
        <v>7443000</v>
      </c>
      <c r="M3253" s="4" t="n">
        <v>0</v>
      </c>
      <c r="N3253" s="4" t="n">
        <v>0</v>
      </c>
      <c r="O3253" s="4" t="n">
        <v>1.17157060325138</v>
      </c>
      <c r="P3253" s="4" t="n">
        <v>13073000</v>
      </c>
      <c r="Q3253" s="4" t="n">
        <v>0</v>
      </c>
      <c r="R3253" s="4" t="n">
        <v>0</v>
      </c>
      <c r="S3253" s="4" t="n">
        <v>21411561.2</v>
      </c>
      <c r="T3253" s="4" t="n">
        <v>1.06663152336355</v>
      </c>
      <c r="U3253" s="4" t="n">
        <v>15662000</v>
      </c>
      <c r="V3253" s="4" t="n">
        <v>22.5</v>
      </c>
      <c r="W3253" s="4" t="n">
        <v>1.55014253262927</v>
      </c>
      <c r="X3253" s="4" t="n">
        <v>2.10324847583643</v>
      </c>
      <c r="Y3253" s="4" t="n">
        <v>3.18142942439423</v>
      </c>
      <c r="Z3253" s="4" t="n">
        <v>1.98681912910229</v>
      </c>
      <c r="AA3253" s="4" t="n">
        <v>14795000</v>
      </c>
    </row>
    <row r="3254" customFormat="false" ht="14.4" hidden="false" customHeight="false" outlineLevel="0" collapsed="false">
      <c r="A3254" s="0" t="s">
        <v>3279</v>
      </c>
      <c r="B3254" s="4" t="n">
        <v>-2493271</v>
      </c>
      <c r="C3254" s="4" t="n">
        <v>30428622</v>
      </c>
      <c r="D3254" s="4" t="n">
        <v>0.400000006</v>
      </c>
      <c r="E3254" s="4" t="n">
        <v>8227</v>
      </c>
      <c r="F3254" s="4" t="n">
        <v>0</v>
      </c>
      <c r="G3254" s="4" t="n">
        <v>0</v>
      </c>
      <c r="H3254" s="4" t="n">
        <v>0</v>
      </c>
      <c r="I3254" s="4" t="n">
        <v>0</v>
      </c>
      <c r="J3254" s="4" t="n">
        <v>0</v>
      </c>
      <c r="K3254" s="4" t="n">
        <v>10333</v>
      </c>
      <c r="L3254" s="4" t="n">
        <v>-59936</v>
      </c>
      <c r="M3254" s="4" t="n">
        <v>0</v>
      </c>
      <c r="N3254" s="4" t="n">
        <v>0</v>
      </c>
      <c r="O3254" s="4" t="n">
        <v>46.3359583555793</v>
      </c>
      <c r="P3254" s="4" t="n">
        <v>0</v>
      </c>
      <c r="Q3254" s="4" t="n">
        <v>0</v>
      </c>
      <c r="R3254" s="4" t="n">
        <v>0</v>
      </c>
      <c r="S3254" s="4" t="n">
        <v>0</v>
      </c>
      <c r="T3254" s="4" t="n">
        <v>0</v>
      </c>
      <c r="U3254" s="4" t="n">
        <v>-2086184</v>
      </c>
      <c r="V3254" s="4" t="n">
        <v>-4.44444444444444</v>
      </c>
      <c r="W3254" s="4" t="n">
        <v>1177.92013935933</v>
      </c>
      <c r="X3254" s="4" t="n">
        <v>0</v>
      </c>
      <c r="Y3254" s="4" t="n">
        <v>834.63270931907</v>
      </c>
      <c r="Z3254" s="4" t="n">
        <v>-5.834312217906</v>
      </c>
      <c r="AA3254" s="4" t="n">
        <v>323796</v>
      </c>
    </row>
    <row r="3255" customFormat="false" ht="14.4" hidden="false" customHeight="false" outlineLevel="0" collapsed="false">
      <c r="A3255" s="0" t="s">
        <v>3280</v>
      </c>
      <c r="B3255" s="4" t="n">
        <v>73521000</v>
      </c>
      <c r="C3255" s="4" t="n">
        <v>20491386</v>
      </c>
      <c r="D3255" s="4" t="n">
        <v>21.4</v>
      </c>
      <c r="E3255" s="4" t="n">
        <v>123285000</v>
      </c>
      <c r="F3255" s="4" t="n">
        <v>0</v>
      </c>
      <c r="G3255" s="4" t="n">
        <v>438515660.4</v>
      </c>
      <c r="H3255" s="4" t="n">
        <v>614828000</v>
      </c>
      <c r="I3255" s="4" t="n">
        <v>454073000</v>
      </c>
      <c r="J3255" s="4" t="n">
        <v>62494000</v>
      </c>
      <c r="K3255" s="4" t="n">
        <v>1966492000</v>
      </c>
      <c r="L3255" s="4" t="n">
        <v>51405000</v>
      </c>
      <c r="M3255" s="4" t="n">
        <v>178000</v>
      </c>
      <c r="N3255" s="4" t="n">
        <v>-0.00680662307368743</v>
      </c>
      <c r="O3255" s="4" t="n">
        <v>0.491275167785235</v>
      </c>
      <c r="P3255" s="4" t="n">
        <v>503757000</v>
      </c>
      <c r="Q3255" s="4" t="n">
        <v>0</v>
      </c>
      <c r="R3255" s="4" t="n">
        <v>66976000</v>
      </c>
      <c r="S3255" s="4" t="n">
        <v>797412660.4</v>
      </c>
      <c r="T3255" s="4" t="n">
        <v>0.379355591172106</v>
      </c>
      <c r="U3255" s="4" t="n">
        <v>76314000</v>
      </c>
      <c r="V3255" s="4" t="n">
        <v>-21.6161616161616</v>
      </c>
      <c r="W3255" s="4" t="n">
        <v>0.208616411364502</v>
      </c>
      <c r="X3255" s="4" t="n">
        <v>3.20390782719242</v>
      </c>
      <c r="Y3255" s="4" t="n">
        <v>20.944531709414</v>
      </c>
      <c r="Z3255" s="4" t="n">
        <v>4.94542364922015</v>
      </c>
      <c r="AA3255" s="4" t="n">
        <v>136869000</v>
      </c>
    </row>
    <row r="3256" customFormat="false" ht="14.4" hidden="false" customHeight="false" outlineLevel="0" collapsed="false">
      <c r="A3256" s="0" t="s">
        <v>3281</v>
      </c>
      <c r="B3256" s="4" t="n">
        <v>0</v>
      </c>
      <c r="C3256" s="4" t="n">
        <v>0</v>
      </c>
      <c r="D3256" s="4" t="n">
        <v>0</v>
      </c>
      <c r="E3256" s="4" t="n">
        <v>0</v>
      </c>
      <c r="F3256" s="4" t="n">
        <v>0</v>
      </c>
      <c r="G3256" s="4" t="n">
        <v>0</v>
      </c>
      <c r="H3256" s="4" t="n">
        <v>0</v>
      </c>
      <c r="I3256" s="4" t="n">
        <v>0</v>
      </c>
      <c r="J3256" s="4" t="n">
        <v>0</v>
      </c>
      <c r="K3256" s="4" t="n">
        <v>0</v>
      </c>
      <c r="L3256" s="4" t="n">
        <v>0</v>
      </c>
      <c r="M3256" s="4" t="n">
        <v>0</v>
      </c>
      <c r="N3256" s="4" t="n">
        <v>0</v>
      </c>
      <c r="O3256" s="4" t="n">
        <v>0</v>
      </c>
      <c r="P3256" s="4" t="n">
        <v>0</v>
      </c>
      <c r="Q3256" s="4" t="n">
        <v>0</v>
      </c>
      <c r="R3256" s="4" t="n">
        <v>0</v>
      </c>
      <c r="S3256" s="4" t="n">
        <v>0</v>
      </c>
      <c r="T3256" s="4" t="n">
        <v>0</v>
      </c>
      <c r="U3256" s="4" t="n">
        <v>0</v>
      </c>
      <c r="V3256" s="4" t="n">
        <v>0</v>
      </c>
      <c r="W3256" s="4" t="n">
        <v>0</v>
      </c>
      <c r="X3256" s="4" t="n">
        <v>0</v>
      </c>
      <c r="Y3256" s="4" t="n">
        <v>0</v>
      </c>
      <c r="Z3256" s="4" t="n">
        <v>0</v>
      </c>
      <c r="AA3256" s="4" t="n">
        <v>0</v>
      </c>
    </row>
    <row r="3257" customFormat="false" ht="14.4" hidden="false" customHeight="false" outlineLevel="0" collapsed="false">
      <c r="A3257" s="0" t="s">
        <v>3282</v>
      </c>
      <c r="B3257" s="4" t="n">
        <v>0</v>
      </c>
      <c r="C3257" s="4" t="n">
        <v>0</v>
      </c>
      <c r="D3257" s="4" t="n">
        <v>0</v>
      </c>
      <c r="E3257" s="4" t="n">
        <v>0</v>
      </c>
      <c r="F3257" s="4" t="n">
        <v>0</v>
      </c>
      <c r="G3257" s="4" t="n">
        <v>0</v>
      </c>
      <c r="H3257" s="4" t="n">
        <v>0</v>
      </c>
      <c r="I3257" s="4" t="n">
        <v>0</v>
      </c>
      <c r="J3257" s="4" t="n">
        <v>0</v>
      </c>
      <c r="K3257" s="4" t="n">
        <v>0</v>
      </c>
      <c r="L3257" s="4" t="n">
        <v>0</v>
      </c>
      <c r="M3257" s="4" t="n">
        <v>0</v>
      </c>
      <c r="N3257" s="4" t="n">
        <v>0</v>
      </c>
      <c r="O3257" s="4" t="n">
        <v>0</v>
      </c>
      <c r="P3257" s="4" t="n">
        <v>0</v>
      </c>
      <c r="Q3257" s="4" t="n">
        <v>0</v>
      </c>
      <c r="R3257" s="4" t="n">
        <v>0</v>
      </c>
      <c r="S3257" s="4" t="n">
        <v>0</v>
      </c>
      <c r="T3257" s="4" t="n">
        <v>0</v>
      </c>
      <c r="U3257" s="4" t="n">
        <v>0</v>
      </c>
      <c r="V3257" s="4" t="n">
        <v>0</v>
      </c>
      <c r="W3257" s="4" t="n">
        <v>0</v>
      </c>
      <c r="X3257" s="4" t="n">
        <v>0</v>
      </c>
      <c r="Y3257" s="4" t="n">
        <v>0</v>
      </c>
      <c r="Z3257" s="4" t="n">
        <v>0</v>
      </c>
      <c r="AA3257" s="4" t="n">
        <v>0</v>
      </c>
    </row>
    <row r="3258" customFormat="false" ht="14.4" hidden="false" customHeight="false" outlineLevel="0" collapsed="false">
      <c r="A3258" s="0" t="s">
        <v>3283</v>
      </c>
      <c r="B3258" s="4" t="n">
        <v>203822000</v>
      </c>
      <c r="C3258" s="4" t="n">
        <v>48421467</v>
      </c>
      <c r="D3258" s="4" t="n">
        <v>26.3</v>
      </c>
      <c r="E3258" s="4" t="n">
        <v>119923000</v>
      </c>
      <c r="F3258" s="4" t="n">
        <v>0</v>
      </c>
      <c r="G3258" s="4" t="n">
        <v>1273484582.1</v>
      </c>
      <c r="H3258" s="4" t="n">
        <v>851417000</v>
      </c>
      <c r="I3258" s="4" t="n">
        <v>619226000</v>
      </c>
      <c r="J3258" s="4" t="n">
        <v>0</v>
      </c>
      <c r="K3258" s="4" t="n">
        <v>4175672000</v>
      </c>
      <c r="L3258" s="4" t="n">
        <v>45632000</v>
      </c>
      <c r="M3258" s="4" t="n">
        <v>52319000</v>
      </c>
      <c r="N3258" s="4" t="n">
        <v>0.37473767145364</v>
      </c>
      <c r="O3258" s="4" t="n">
        <v>4.05958537868163</v>
      </c>
      <c r="P3258" s="4" t="n">
        <v>733884000</v>
      </c>
      <c r="Q3258" s="4" t="n">
        <v>113740000</v>
      </c>
      <c r="R3258" s="4" t="n">
        <v>577756000</v>
      </c>
      <c r="S3258" s="4" t="n">
        <v>1887445582.1</v>
      </c>
      <c r="T3258" s="4" t="n">
        <v>0.452010019489079</v>
      </c>
      <c r="U3258" s="4" t="n">
        <v>263232000</v>
      </c>
      <c r="V3258" s="4" t="n">
        <v>14.6111111111111</v>
      </c>
      <c r="W3258" s="4" t="n">
        <v>0.304977158670509</v>
      </c>
      <c r="X3258" s="4" t="n">
        <v>1.02080068463009</v>
      </c>
      <c r="Y3258" s="4" t="n">
        <v>-26.4576191407143</v>
      </c>
      <c r="Z3258" s="4" t="n">
        <v>4.83787906523523</v>
      </c>
      <c r="AA3258" s="4" t="n">
        <v>1247535000</v>
      </c>
    </row>
    <row r="3259" customFormat="false" ht="14.4" hidden="false" customHeight="false" outlineLevel="0" collapsed="false">
      <c r="A3259" s="0" t="s">
        <v>3284</v>
      </c>
      <c r="B3259" s="4" t="n">
        <v>-97033000</v>
      </c>
      <c r="C3259" s="4" t="n">
        <v>0</v>
      </c>
      <c r="D3259" s="4" t="n">
        <v>0</v>
      </c>
      <c r="E3259" s="4" t="n">
        <v>419403000</v>
      </c>
      <c r="F3259" s="4" t="n">
        <v>0</v>
      </c>
      <c r="G3259" s="4" t="n">
        <v>0</v>
      </c>
      <c r="H3259" s="4" t="n">
        <v>19870002</v>
      </c>
      <c r="I3259" s="4" t="n">
        <v>0</v>
      </c>
      <c r="J3259" s="4" t="n">
        <v>0</v>
      </c>
      <c r="K3259" s="4" t="n">
        <v>1949687000</v>
      </c>
      <c r="L3259" s="4" t="n">
        <v>0</v>
      </c>
      <c r="M3259" s="4" t="n">
        <v>0</v>
      </c>
      <c r="N3259" s="4" t="n">
        <v>0</v>
      </c>
      <c r="O3259" s="4" t="n">
        <v>0</v>
      </c>
      <c r="P3259" s="4" t="n">
        <v>0</v>
      </c>
      <c r="Q3259" s="4" t="n">
        <v>0</v>
      </c>
      <c r="R3259" s="4" t="n">
        <v>0</v>
      </c>
      <c r="S3259" s="4" t="n">
        <v>0</v>
      </c>
      <c r="T3259" s="4" t="n">
        <v>0</v>
      </c>
      <c r="U3259" s="4" t="n">
        <v>0</v>
      </c>
      <c r="V3259" s="4" t="n">
        <v>0</v>
      </c>
      <c r="W3259" s="4" t="n">
        <v>0</v>
      </c>
      <c r="X3259" s="4" t="n">
        <v>0</v>
      </c>
      <c r="Y3259" s="4" t="n">
        <v>0</v>
      </c>
      <c r="Z3259" s="4" t="n">
        <v>0</v>
      </c>
      <c r="AA3259" s="4" t="n">
        <v>-425085000</v>
      </c>
    </row>
    <row r="3260" customFormat="false" ht="14.4" hidden="false" customHeight="false" outlineLevel="0" collapsed="false">
      <c r="A3260" s="0" t="s">
        <v>3285</v>
      </c>
      <c r="B3260" s="4" t="n">
        <v>0</v>
      </c>
      <c r="C3260" s="4" t="n">
        <v>0</v>
      </c>
      <c r="D3260" s="4" t="n">
        <v>0</v>
      </c>
      <c r="E3260" s="4" t="n">
        <v>35379000</v>
      </c>
      <c r="F3260" s="4" t="n">
        <v>0</v>
      </c>
      <c r="G3260" s="4" t="n">
        <v>0</v>
      </c>
      <c r="H3260" s="4" t="n">
        <v>0</v>
      </c>
      <c r="I3260" s="4" t="n">
        <v>0</v>
      </c>
      <c r="J3260" s="4" t="n">
        <v>0</v>
      </c>
      <c r="K3260" s="4" t="n">
        <v>0</v>
      </c>
      <c r="L3260" s="4" t="n">
        <v>0</v>
      </c>
      <c r="M3260" s="4" t="n">
        <v>0</v>
      </c>
      <c r="N3260" s="4" t="n">
        <v>0</v>
      </c>
      <c r="O3260" s="4" t="n">
        <v>0</v>
      </c>
      <c r="P3260" s="4" t="n">
        <v>0</v>
      </c>
      <c r="Q3260" s="4" t="n">
        <v>0</v>
      </c>
      <c r="R3260" s="4" t="n">
        <v>0</v>
      </c>
      <c r="S3260" s="4" t="n">
        <v>0</v>
      </c>
      <c r="T3260" s="4" t="n">
        <v>0</v>
      </c>
      <c r="U3260" s="4" t="n">
        <v>0</v>
      </c>
      <c r="V3260" s="4" t="n">
        <v>0</v>
      </c>
      <c r="W3260" s="4" t="n">
        <v>0</v>
      </c>
      <c r="X3260" s="4" t="n">
        <v>0</v>
      </c>
      <c r="Y3260" s="4" t="n">
        <v>0</v>
      </c>
      <c r="Z3260" s="4" t="n">
        <v>0</v>
      </c>
      <c r="AA3260" s="4" t="n">
        <v>0</v>
      </c>
    </row>
    <row r="3261" customFormat="false" ht="14.4" hidden="false" customHeight="false" outlineLevel="0" collapsed="false">
      <c r="A3261" s="0" t="s">
        <v>3286</v>
      </c>
      <c r="B3261" s="4" t="n">
        <v>40130573</v>
      </c>
      <c r="C3261" s="4" t="n">
        <v>8473202</v>
      </c>
      <c r="D3261" s="4" t="n">
        <v>99.99</v>
      </c>
      <c r="E3261" s="4" t="n">
        <v>13239211</v>
      </c>
      <c r="F3261" s="4" t="n">
        <v>0</v>
      </c>
      <c r="G3261" s="4" t="n">
        <v>847235467.98</v>
      </c>
      <c r="H3261" s="4" t="n">
        <v>2187341</v>
      </c>
      <c r="I3261" s="4" t="n">
        <v>0</v>
      </c>
      <c r="J3261" s="4" t="n">
        <v>0</v>
      </c>
      <c r="K3261" s="4" t="n">
        <v>44109074</v>
      </c>
      <c r="L3261" s="4" t="n">
        <v>0</v>
      </c>
      <c r="M3261" s="4" t="n">
        <v>12924070</v>
      </c>
      <c r="N3261" s="4" t="n">
        <v>0.321954160492632</v>
      </c>
      <c r="O3261" s="4" t="n">
        <v>0</v>
      </c>
      <c r="P3261" s="4" t="n">
        <v>4268503</v>
      </c>
      <c r="Q3261" s="4" t="n">
        <v>0</v>
      </c>
      <c r="R3261" s="4" t="n">
        <v>0</v>
      </c>
      <c r="S3261" s="4" t="n">
        <v>835200068.98</v>
      </c>
      <c r="T3261" s="4" t="n">
        <v>18.9348810401234</v>
      </c>
      <c r="U3261" s="4" t="n">
        <v>40146859</v>
      </c>
      <c r="V3261" s="4" t="n">
        <v>31.6424050632911</v>
      </c>
      <c r="W3261" s="4" t="n">
        <v>19.2077364394455</v>
      </c>
      <c r="X3261" s="4" t="n">
        <v>47.2532766633801</v>
      </c>
      <c r="Y3261" s="4" t="n">
        <v>175.982959941873</v>
      </c>
      <c r="Z3261" s="4" t="n">
        <v>21.1034060716929</v>
      </c>
      <c r="AA3261" s="4" t="n">
        <v>17929666</v>
      </c>
    </row>
    <row r="3262" customFormat="false" ht="14.4" hidden="false" customHeight="false" outlineLevel="0" collapsed="false">
      <c r="A3262" s="0" t="s">
        <v>3287</v>
      </c>
      <c r="B3262" s="4" t="n">
        <v>0</v>
      </c>
      <c r="C3262" s="4" t="n">
        <v>0</v>
      </c>
      <c r="D3262" s="4" t="n">
        <v>0</v>
      </c>
      <c r="E3262" s="4" t="n">
        <v>11755000</v>
      </c>
      <c r="F3262" s="4" t="n">
        <v>0</v>
      </c>
      <c r="G3262" s="4" t="n">
        <v>0</v>
      </c>
      <c r="H3262" s="4" t="n">
        <v>0</v>
      </c>
      <c r="I3262" s="4" t="n">
        <v>0</v>
      </c>
      <c r="J3262" s="4" t="n">
        <v>0</v>
      </c>
      <c r="K3262" s="4" t="n">
        <v>0</v>
      </c>
      <c r="L3262" s="4" t="n">
        <v>0</v>
      </c>
      <c r="M3262" s="4" t="n">
        <v>0</v>
      </c>
      <c r="N3262" s="4" t="n">
        <v>0</v>
      </c>
      <c r="O3262" s="4" t="n">
        <v>0</v>
      </c>
      <c r="P3262" s="4" t="n">
        <v>0</v>
      </c>
      <c r="Q3262" s="4" t="n">
        <v>0</v>
      </c>
      <c r="R3262" s="4" t="n">
        <v>0</v>
      </c>
      <c r="S3262" s="4" t="n">
        <v>0</v>
      </c>
      <c r="T3262" s="4" t="n">
        <v>0</v>
      </c>
      <c r="U3262" s="4" t="n">
        <v>0</v>
      </c>
      <c r="V3262" s="4" t="n">
        <v>0</v>
      </c>
      <c r="W3262" s="4" t="n">
        <v>0</v>
      </c>
      <c r="X3262" s="4" t="n">
        <v>0</v>
      </c>
      <c r="Y3262" s="4" t="n">
        <v>0</v>
      </c>
      <c r="Z3262" s="4" t="n">
        <v>0</v>
      </c>
      <c r="AA3262" s="4" t="n">
        <v>0</v>
      </c>
    </row>
    <row r="3263" customFormat="false" ht="14.4" hidden="false" customHeight="false" outlineLevel="0" collapsed="false">
      <c r="A3263" s="0" t="s">
        <v>3288</v>
      </c>
      <c r="B3263" s="4" t="n">
        <v>372890000</v>
      </c>
      <c r="C3263" s="4" t="n">
        <v>103921772</v>
      </c>
      <c r="D3263" s="4" t="n">
        <v>18.53</v>
      </c>
      <c r="E3263" s="4" t="n">
        <v>225202000</v>
      </c>
      <c r="F3263" s="4" t="n">
        <v>0</v>
      </c>
      <c r="G3263" s="4" t="n">
        <v>1925670435.16</v>
      </c>
      <c r="H3263" s="4" t="n">
        <v>649494000</v>
      </c>
      <c r="I3263" s="4" t="n">
        <v>0</v>
      </c>
      <c r="J3263" s="4" t="n">
        <v>118735000</v>
      </c>
      <c r="K3263" s="4" t="n">
        <v>478792000</v>
      </c>
      <c r="L3263" s="4" t="n">
        <v>0</v>
      </c>
      <c r="M3263" s="4" t="n">
        <v>0</v>
      </c>
      <c r="N3263" s="4" t="n">
        <v>0</v>
      </c>
      <c r="O3263" s="4" t="n">
        <v>0</v>
      </c>
      <c r="P3263" s="4" t="n">
        <v>640038000</v>
      </c>
      <c r="Q3263" s="4" t="n">
        <v>0</v>
      </c>
      <c r="R3263" s="4" t="n">
        <v>0</v>
      </c>
      <c r="S3263" s="4" t="n">
        <v>1700468435.16</v>
      </c>
      <c r="T3263" s="4" t="n">
        <v>3.58847032975289</v>
      </c>
      <c r="U3263" s="4" t="n">
        <v>0</v>
      </c>
      <c r="V3263" s="4" t="n">
        <v>7.29527559055118</v>
      </c>
      <c r="W3263" s="4" t="n">
        <v>4.06371037449089</v>
      </c>
      <c r="X3263" s="4" t="n">
        <v>1.27494407768559</v>
      </c>
      <c r="Y3263" s="4" t="n">
        <v>-809.105224857143</v>
      </c>
      <c r="Z3263" s="4" t="n">
        <v>0</v>
      </c>
      <c r="AA3263" s="4" t="n">
        <v>1510396000</v>
      </c>
    </row>
    <row r="3264" customFormat="false" ht="14.4" hidden="false" customHeight="false" outlineLevel="0" collapsed="false">
      <c r="A3264" s="0" t="s">
        <v>3289</v>
      </c>
      <c r="B3264" s="4" t="n">
        <v>72353000</v>
      </c>
      <c r="C3264" s="4" t="n">
        <v>59043368</v>
      </c>
      <c r="D3264" s="4" t="n">
        <v>32.54</v>
      </c>
      <c r="E3264" s="4" t="n">
        <v>88283000</v>
      </c>
      <c r="F3264" s="4" t="n">
        <v>0</v>
      </c>
      <c r="G3264" s="4" t="n">
        <v>1921271194.72</v>
      </c>
      <c r="H3264" s="4" t="n">
        <v>147983000</v>
      </c>
      <c r="I3264" s="4" t="n">
        <v>0</v>
      </c>
      <c r="J3264" s="4" t="n">
        <v>0</v>
      </c>
      <c r="K3264" s="4" t="n">
        <v>543383000</v>
      </c>
      <c r="L3264" s="4" t="n">
        <v>0</v>
      </c>
      <c r="M3264" s="4" t="n">
        <v>23634000</v>
      </c>
      <c r="N3264" s="4" t="n">
        <v>0.279748588473421</v>
      </c>
      <c r="O3264" s="4" t="n">
        <v>0</v>
      </c>
      <c r="P3264" s="4" t="n">
        <v>0</v>
      </c>
      <c r="Q3264" s="4" t="n">
        <v>175024000</v>
      </c>
      <c r="R3264" s="4" t="n">
        <v>73237000</v>
      </c>
      <c r="S3264" s="4" t="n">
        <v>1832988194.72</v>
      </c>
      <c r="T3264" s="4" t="n">
        <v>3.37328954847686</v>
      </c>
      <c r="U3264" s="4" t="n">
        <v>92403000</v>
      </c>
      <c r="V3264" s="4" t="n">
        <v>0</v>
      </c>
      <c r="W3264" s="4" t="n">
        <v>3.53575874607781</v>
      </c>
      <c r="X3264" s="4" t="n">
        <v>2.82413210945091</v>
      </c>
      <c r="Y3264" s="4" t="n">
        <v>78.672912440932</v>
      </c>
      <c r="Z3264" s="4" t="n">
        <v>20.7923032230555</v>
      </c>
      <c r="AA3264" s="4" t="n">
        <v>680305000</v>
      </c>
    </row>
    <row r="3265" customFormat="false" ht="14.4" hidden="false" customHeight="false" outlineLevel="0" collapsed="false">
      <c r="A3265" s="0" t="s">
        <v>3290</v>
      </c>
      <c r="B3265" s="4" t="n">
        <v>838000</v>
      </c>
      <c r="C3265" s="4" t="n">
        <v>20568058</v>
      </c>
      <c r="D3265" s="4" t="n">
        <v>36.76</v>
      </c>
      <c r="E3265" s="4" t="n">
        <v>9031000</v>
      </c>
      <c r="F3265" s="4" t="n">
        <v>0</v>
      </c>
      <c r="G3265" s="4" t="n">
        <v>756081812.08</v>
      </c>
      <c r="H3265" s="4" t="n">
        <v>13918000</v>
      </c>
      <c r="I3265" s="4" t="n">
        <v>4459000</v>
      </c>
      <c r="J3265" s="4" t="n">
        <v>39605000</v>
      </c>
      <c r="K3265" s="4" t="n">
        <v>45000000</v>
      </c>
      <c r="L3265" s="4" t="n">
        <v>0</v>
      </c>
      <c r="M3265" s="4" t="n">
        <v>2086000</v>
      </c>
      <c r="N3265" s="4" t="n">
        <v>0.337049604136371</v>
      </c>
      <c r="O3265" s="4" t="n">
        <v>0</v>
      </c>
      <c r="P3265" s="4" t="n">
        <v>4693000</v>
      </c>
      <c r="Q3265" s="4" t="n">
        <v>0</v>
      </c>
      <c r="R3265" s="4" t="n">
        <v>0</v>
      </c>
      <c r="S3265" s="4" t="n">
        <v>751743812.08</v>
      </c>
      <c r="T3265" s="4" t="n">
        <v>16.5808772349905</v>
      </c>
      <c r="U3265" s="4" t="n">
        <v>5064000</v>
      </c>
      <c r="V3265" s="4" t="n">
        <v>183.8</v>
      </c>
      <c r="W3265" s="4" t="n">
        <v>16.6765585619127</v>
      </c>
      <c r="X3265" s="4" t="n">
        <v>2.36137573380556</v>
      </c>
      <c r="Y3265" s="4" t="n">
        <v>417.263693200883</v>
      </c>
      <c r="Z3265" s="4" t="n">
        <v>139.963312121437</v>
      </c>
      <c r="AA3265" s="4" t="n">
        <v>320187000</v>
      </c>
    </row>
    <row r="3266" customFormat="false" ht="14.4" hidden="false" customHeight="false" outlineLevel="0" collapsed="false">
      <c r="A3266" s="0" t="s">
        <v>3291</v>
      </c>
      <c r="B3266" s="4" t="n">
        <v>-6473176</v>
      </c>
      <c r="C3266" s="4" t="n">
        <v>18270408</v>
      </c>
      <c r="D3266" s="4" t="n">
        <v>0</v>
      </c>
      <c r="E3266" s="4" t="n">
        <v>1811713</v>
      </c>
      <c r="F3266" s="4" t="n">
        <v>0</v>
      </c>
      <c r="G3266" s="4" t="n">
        <v>79839855.9192</v>
      </c>
      <c r="H3266" s="4" t="n">
        <v>24382</v>
      </c>
      <c r="I3266" s="4" t="n">
        <v>4802711</v>
      </c>
      <c r="J3266" s="4" t="n">
        <v>0</v>
      </c>
      <c r="K3266" s="4" t="n">
        <v>1243998</v>
      </c>
      <c r="L3266" s="4" t="n">
        <v>0</v>
      </c>
      <c r="M3266" s="4" t="n">
        <v>0</v>
      </c>
      <c r="N3266" s="4" t="n">
        <v>0</v>
      </c>
      <c r="O3266" s="4" t="n">
        <v>0</v>
      </c>
      <c r="P3266" s="4" t="n">
        <v>0</v>
      </c>
      <c r="Q3266" s="4" t="n">
        <v>0</v>
      </c>
      <c r="R3266" s="4" t="n">
        <v>447084</v>
      </c>
      <c r="S3266" s="4" t="n">
        <v>78782046.9192</v>
      </c>
      <c r="T3266" s="4" t="n">
        <v>63.3297215262404</v>
      </c>
      <c r="U3266" s="4" t="n">
        <v>-5820997</v>
      </c>
      <c r="V3266" s="4" t="n">
        <v>-5.90527027027027</v>
      </c>
      <c r="W3266" s="4" t="n">
        <v>64.1800516714657</v>
      </c>
      <c r="X3266" s="4" t="n">
        <v>8.68086928442174</v>
      </c>
      <c r="Y3266" s="4" t="n">
        <v>45.6629320981137</v>
      </c>
      <c r="Z3266" s="4" t="n">
        <v>-13.715838698972</v>
      </c>
      <c r="AA3266" s="4" t="n">
        <v>9197210</v>
      </c>
    </row>
    <row r="3267" customFormat="false" ht="14.4" hidden="false" customHeight="false" outlineLevel="0" collapsed="false">
      <c r="A3267" s="0" t="s">
        <v>3292</v>
      </c>
      <c r="B3267" s="4" t="n">
        <v>199040000</v>
      </c>
      <c r="C3267" s="4" t="n">
        <v>0</v>
      </c>
      <c r="D3267" s="4" t="n">
        <v>0</v>
      </c>
      <c r="E3267" s="4" t="n">
        <v>640697000</v>
      </c>
      <c r="F3267" s="4" t="n">
        <v>0</v>
      </c>
      <c r="G3267" s="4" t="n">
        <v>0</v>
      </c>
      <c r="H3267" s="4" t="n">
        <v>0</v>
      </c>
      <c r="I3267" s="4" t="n">
        <v>0</v>
      </c>
      <c r="J3267" s="4" t="n">
        <v>0</v>
      </c>
      <c r="K3267" s="4" t="n">
        <v>1147240000</v>
      </c>
      <c r="L3267" s="4" t="n">
        <v>0</v>
      </c>
      <c r="M3267" s="4" t="n">
        <v>95965000</v>
      </c>
      <c r="N3267" s="4" t="n">
        <v>0</v>
      </c>
      <c r="O3267" s="4" t="n">
        <v>0</v>
      </c>
      <c r="P3267" s="4" t="n">
        <v>0</v>
      </c>
      <c r="Q3267" s="4" t="n">
        <v>0</v>
      </c>
      <c r="R3267" s="4" t="n">
        <v>3815196000</v>
      </c>
      <c r="S3267" s="4" t="n">
        <v>0</v>
      </c>
      <c r="T3267" s="4" t="n">
        <v>0</v>
      </c>
      <c r="U3267" s="4" t="n">
        <v>240227000</v>
      </c>
      <c r="V3267" s="4" t="n">
        <v>0</v>
      </c>
      <c r="W3267" s="4" t="n">
        <v>0</v>
      </c>
      <c r="X3267" s="4" t="n">
        <v>0</v>
      </c>
      <c r="Y3267" s="4" t="n">
        <v>0</v>
      </c>
      <c r="Z3267" s="4" t="n">
        <v>0</v>
      </c>
      <c r="AA3267" s="4" t="n">
        <v>4925561000</v>
      </c>
    </row>
    <row r="3268" customFormat="false" ht="14.4" hidden="false" customHeight="false" outlineLevel="0" collapsed="false">
      <c r="A3268" s="0" t="s">
        <v>3293</v>
      </c>
      <c r="B3268" s="4" t="n">
        <v>24651000</v>
      </c>
      <c r="C3268" s="4" t="n">
        <v>16741324</v>
      </c>
      <c r="D3268" s="4" t="n">
        <v>79.53</v>
      </c>
      <c r="E3268" s="4" t="n">
        <v>3772000</v>
      </c>
      <c r="F3268" s="4" t="n">
        <v>0</v>
      </c>
      <c r="G3268" s="4" t="n">
        <v>1331437497.72</v>
      </c>
      <c r="H3268" s="4" t="n">
        <v>34355000</v>
      </c>
      <c r="I3268" s="4" t="n">
        <v>0</v>
      </c>
      <c r="J3268" s="4" t="n">
        <v>0</v>
      </c>
      <c r="K3268" s="4" t="n">
        <v>342511000</v>
      </c>
      <c r="L3268" s="4" t="n">
        <v>602000</v>
      </c>
      <c r="M3268" s="4" t="n">
        <v>-10549000</v>
      </c>
      <c r="N3268" s="4" t="n">
        <v>-0.438646097550834</v>
      </c>
      <c r="O3268" s="4" t="n">
        <v>40.9485049833887</v>
      </c>
      <c r="P3268" s="4" t="n">
        <v>38546000</v>
      </c>
      <c r="Q3268" s="4" t="n">
        <v>0</v>
      </c>
      <c r="R3268" s="4" t="n">
        <v>0</v>
      </c>
      <c r="S3268" s="4" t="n">
        <v>0</v>
      </c>
      <c r="T3268" s="4" t="n">
        <v>0</v>
      </c>
      <c r="U3268" s="4" t="n">
        <v>40906000</v>
      </c>
      <c r="V3268" s="4" t="n">
        <v>39.3712871287129</v>
      </c>
      <c r="W3268" s="4" t="n">
        <v>3.88728390539282</v>
      </c>
      <c r="X3268" s="4" t="n">
        <v>12.4881584163728</v>
      </c>
      <c r="Y3268" s="4" t="n">
        <v>825.441722083075</v>
      </c>
      <c r="Z3268" s="4" t="n">
        <v>32.5487091800714</v>
      </c>
      <c r="AA3268" s="4" t="n">
        <v>106616000</v>
      </c>
    </row>
    <row r="3269" customFormat="false" ht="14.4" hidden="false" customHeight="false" outlineLevel="0" collapsed="false">
      <c r="A3269" s="0" t="s">
        <v>3294</v>
      </c>
      <c r="B3269" s="4" t="n">
        <v>368200000</v>
      </c>
      <c r="C3269" s="4" t="n">
        <v>42167343</v>
      </c>
      <c r="D3269" s="4" t="n">
        <v>88.17</v>
      </c>
      <c r="E3269" s="4" t="n">
        <v>66700000</v>
      </c>
      <c r="F3269" s="4" t="n">
        <v>0</v>
      </c>
      <c r="G3269" s="4" t="n">
        <v>3717894632.31</v>
      </c>
      <c r="H3269" s="4" t="n">
        <v>3185500000</v>
      </c>
      <c r="I3269" s="4" t="n">
        <v>2989300000</v>
      </c>
      <c r="J3269" s="4" t="n">
        <v>1942500000</v>
      </c>
      <c r="K3269" s="4" t="n">
        <v>6314700000</v>
      </c>
      <c r="L3269" s="4" t="n">
        <v>14700000</v>
      </c>
      <c r="M3269" s="4" t="n">
        <v>48200000</v>
      </c>
      <c r="N3269" s="4" t="n">
        <v>0.182368520620507</v>
      </c>
      <c r="O3269" s="4" t="n">
        <v>18.9795918367347</v>
      </c>
      <c r="P3269" s="4" t="n">
        <v>2989300000</v>
      </c>
      <c r="Q3269" s="4" t="n">
        <v>653400000</v>
      </c>
      <c r="R3269" s="4" t="n">
        <v>0</v>
      </c>
      <c r="S3269" s="4" t="n">
        <v>6640494632.31</v>
      </c>
      <c r="T3269" s="4" t="n">
        <v>1.01288813793624</v>
      </c>
      <c r="U3269" s="4" t="n">
        <v>640100000</v>
      </c>
      <c r="V3269" s="4" t="n">
        <v>56.8838709677419</v>
      </c>
      <c r="W3269" s="4" t="n">
        <v>0.567098022011898</v>
      </c>
      <c r="X3269" s="4" t="n">
        <v>1.77779115015062</v>
      </c>
      <c r="Y3269" s="4" t="n">
        <v>-387.280690865625</v>
      </c>
      <c r="Z3269" s="4" t="n">
        <v>5.80830281566943</v>
      </c>
      <c r="AA3269" s="4" t="n">
        <v>2091300000</v>
      </c>
    </row>
    <row r="3270" customFormat="false" ht="14.4" hidden="false" customHeight="false" outlineLevel="0" collapsed="false">
      <c r="A3270" s="0" t="s">
        <v>3295</v>
      </c>
      <c r="B3270" s="4" t="n">
        <v>0</v>
      </c>
      <c r="C3270" s="4" t="n">
        <v>0</v>
      </c>
      <c r="D3270" s="4" t="n">
        <v>0</v>
      </c>
      <c r="E3270" s="4" t="n">
        <v>6027000</v>
      </c>
      <c r="F3270" s="4" t="n">
        <v>0</v>
      </c>
      <c r="G3270" s="4" t="n">
        <v>0</v>
      </c>
      <c r="H3270" s="4" t="n">
        <v>0</v>
      </c>
      <c r="I3270" s="4" t="n">
        <v>0</v>
      </c>
      <c r="J3270" s="4" t="n">
        <v>0</v>
      </c>
      <c r="K3270" s="4" t="n">
        <v>0</v>
      </c>
      <c r="L3270" s="4" t="n">
        <v>0</v>
      </c>
      <c r="M3270" s="4" t="n">
        <v>0</v>
      </c>
      <c r="N3270" s="4" t="n">
        <v>0</v>
      </c>
      <c r="O3270" s="4" t="n">
        <v>0</v>
      </c>
      <c r="P3270" s="4" t="n">
        <v>0</v>
      </c>
      <c r="Q3270" s="4" t="n">
        <v>0</v>
      </c>
      <c r="R3270" s="4" t="n">
        <v>0</v>
      </c>
      <c r="S3270" s="4" t="n">
        <v>0</v>
      </c>
      <c r="T3270" s="4" t="n">
        <v>0</v>
      </c>
      <c r="U3270" s="4" t="n">
        <v>0</v>
      </c>
      <c r="V3270" s="4" t="n">
        <v>0</v>
      </c>
      <c r="W3270" s="4" t="n">
        <v>0</v>
      </c>
      <c r="X3270" s="4" t="n">
        <v>0</v>
      </c>
      <c r="Y3270" s="4" t="n">
        <v>0</v>
      </c>
      <c r="Z3270" s="4" t="n">
        <v>0</v>
      </c>
      <c r="AA3270" s="4" t="n">
        <v>0</v>
      </c>
    </row>
    <row r="3271" customFormat="false" ht="14.4" hidden="false" customHeight="false" outlineLevel="0" collapsed="false">
      <c r="A3271" s="0" t="s">
        <v>3296</v>
      </c>
      <c r="B3271" s="4" t="n">
        <v>294000000</v>
      </c>
      <c r="C3271" s="4" t="n">
        <v>142232795</v>
      </c>
      <c r="D3271" s="4" t="n">
        <v>82.83</v>
      </c>
      <c r="E3271" s="4" t="n">
        <v>351000000</v>
      </c>
      <c r="F3271" s="4" t="n">
        <v>0</v>
      </c>
      <c r="G3271" s="4" t="n">
        <v>11781142409.85</v>
      </c>
      <c r="H3271" s="4" t="n">
        <v>365000000</v>
      </c>
      <c r="I3271" s="4" t="n">
        <v>300000000</v>
      </c>
      <c r="J3271" s="4" t="n">
        <v>0</v>
      </c>
      <c r="K3271" s="4" t="n">
        <v>945000000</v>
      </c>
      <c r="L3271" s="4" t="n">
        <v>10000000</v>
      </c>
      <c r="M3271" s="4" t="n">
        <v>79000000</v>
      </c>
      <c r="N3271" s="4" t="n">
        <v>0.278169014084507</v>
      </c>
      <c r="O3271" s="4" t="n">
        <v>29.4</v>
      </c>
      <c r="P3271" s="4" t="n">
        <v>68000000</v>
      </c>
      <c r="Q3271" s="4" t="n">
        <v>52000000</v>
      </c>
      <c r="R3271" s="4" t="n">
        <v>502000000</v>
      </c>
      <c r="S3271" s="4" t="n">
        <v>11769994409.85</v>
      </c>
      <c r="T3271" s="4" t="n">
        <v>12.4594901343974</v>
      </c>
      <c r="U3271" s="4" t="n">
        <v>300000000</v>
      </c>
      <c r="V3271" s="4" t="n">
        <v>58.7446808510638</v>
      </c>
      <c r="W3271" s="4" t="n">
        <v>12.4712911931899</v>
      </c>
      <c r="X3271" s="4" t="n">
        <v>13.6280103760064</v>
      </c>
      <c r="Y3271" s="4" t="n">
        <v>-719.810741727256</v>
      </c>
      <c r="Z3271" s="4" t="n">
        <v>39.2305902660628</v>
      </c>
      <c r="AA3271" s="4" t="n">
        <v>865000000</v>
      </c>
    </row>
    <row r="3272" customFormat="false" ht="14.4" hidden="false" customHeight="false" outlineLevel="0" collapsed="false">
      <c r="A3272" s="0" t="s">
        <v>3297</v>
      </c>
      <c r="B3272" s="4" t="n">
        <v>91105000</v>
      </c>
      <c r="C3272" s="4" t="n">
        <v>41383904</v>
      </c>
      <c r="D3272" s="4" t="n">
        <v>19.85</v>
      </c>
      <c r="E3272" s="4" t="n">
        <v>97343000</v>
      </c>
      <c r="F3272" s="4" t="n">
        <v>0</v>
      </c>
      <c r="G3272" s="4" t="n">
        <v>821470494.4</v>
      </c>
      <c r="H3272" s="4" t="n">
        <v>849316000</v>
      </c>
      <c r="I3272" s="4" t="n">
        <v>453142000</v>
      </c>
      <c r="J3272" s="4" t="n">
        <v>0</v>
      </c>
      <c r="K3272" s="4" t="n">
        <v>480649000</v>
      </c>
      <c r="L3272" s="4" t="n">
        <v>31871000</v>
      </c>
      <c r="M3272" s="4" t="n">
        <v>48100000</v>
      </c>
      <c r="N3272" s="4" t="n">
        <v>0.872083685110063</v>
      </c>
      <c r="O3272" s="4" t="n">
        <v>-0.523736312007781</v>
      </c>
      <c r="P3272" s="4" t="n">
        <v>466989000</v>
      </c>
      <c r="Q3272" s="4" t="n">
        <v>394955000</v>
      </c>
      <c r="R3272" s="4" t="n">
        <v>49680000</v>
      </c>
      <c r="S3272" s="4" t="n">
        <v>1191116494.4</v>
      </c>
      <c r="T3272" s="4" t="n">
        <v>2.47814204211389</v>
      </c>
      <c r="U3272" s="4" t="n">
        <v>145830000</v>
      </c>
      <c r="V3272" s="4" t="n">
        <v>-124.0625</v>
      </c>
      <c r="W3272" s="4" t="n">
        <v>1.70908603658803</v>
      </c>
      <c r="X3272" s="4" t="n">
        <v>0.99452837734113</v>
      </c>
      <c r="Y3272" s="4" t="n">
        <v>-90.6200214451186</v>
      </c>
      <c r="Z3272" s="4" t="n">
        <v>133.31231652061</v>
      </c>
      <c r="AA3272" s="4" t="n">
        <v>842594000</v>
      </c>
    </row>
    <row r="3273" customFormat="false" ht="14.4" hidden="false" customHeight="false" outlineLevel="0" collapsed="false">
      <c r="A3273" s="0" t="s">
        <v>3298</v>
      </c>
      <c r="B3273" s="4" t="n">
        <v>172724000</v>
      </c>
      <c r="C3273" s="4" t="n">
        <v>67414494</v>
      </c>
      <c r="D3273" s="4" t="n">
        <v>26.84</v>
      </c>
      <c r="E3273" s="4" t="n">
        <v>345761000</v>
      </c>
      <c r="F3273" s="4" t="n">
        <v>0</v>
      </c>
      <c r="G3273" s="4" t="n">
        <v>1809405018.96</v>
      </c>
      <c r="H3273" s="4" t="n">
        <v>10369045000</v>
      </c>
      <c r="I3273" s="4" t="n">
        <v>0</v>
      </c>
      <c r="J3273" s="4" t="n">
        <v>0</v>
      </c>
      <c r="K3273" s="4" t="n">
        <v>569728000</v>
      </c>
      <c r="L3273" s="4" t="n">
        <v>25859000</v>
      </c>
      <c r="M3273" s="4" t="n">
        <v>36937000</v>
      </c>
      <c r="N3273" s="4" t="n">
        <v>0.239855321856919</v>
      </c>
      <c r="O3273" s="4" t="n">
        <v>6.95525735720639</v>
      </c>
      <c r="P3273" s="4" t="n">
        <v>186603000</v>
      </c>
      <c r="Q3273" s="4" t="n">
        <v>41990000</v>
      </c>
      <c r="R3273" s="4" t="n">
        <v>372851000</v>
      </c>
      <c r="S3273" s="4" t="n">
        <v>1781616018.96</v>
      </c>
      <c r="T3273" s="4" t="n">
        <v>3.12713438511009</v>
      </c>
      <c r="U3273" s="4" t="n">
        <v>209877000</v>
      </c>
      <c r="V3273" s="4" t="n">
        <v>15.3371428571429</v>
      </c>
      <c r="W3273" s="4" t="n">
        <v>3.17591029220962</v>
      </c>
      <c r="X3273" s="4" t="n">
        <v>1.3354005777027</v>
      </c>
      <c r="Y3273" s="4" t="n">
        <v>15.8341940191823</v>
      </c>
      <c r="Z3273" s="4" t="n">
        <v>8.33792616416831</v>
      </c>
      <c r="AA3273" s="4" t="n">
        <v>1354953000</v>
      </c>
    </row>
    <row r="3274" customFormat="false" ht="14.4" hidden="false" customHeight="false" outlineLevel="0" collapsed="false">
      <c r="A3274" s="0" t="s">
        <v>3299</v>
      </c>
      <c r="B3274" s="4" t="n">
        <v>0</v>
      </c>
      <c r="C3274" s="4" t="n">
        <v>0</v>
      </c>
      <c r="D3274" s="4" t="n">
        <v>0</v>
      </c>
      <c r="E3274" s="4" t="n">
        <v>0</v>
      </c>
      <c r="F3274" s="4" t="n">
        <v>0</v>
      </c>
      <c r="G3274" s="4" t="n">
        <v>0</v>
      </c>
      <c r="H3274" s="4" t="n">
        <v>0</v>
      </c>
      <c r="I3274" s="4" t="n">
        <v>0</v>
      </c>
      <c r="J3274" s="4" t="n">
        <v>0</v>
      </c>
      <c r="K3274" s="4" t="n">
        <v>0</v>
      </c>
      <c r="L3274" s="4" t="n">
        <v>0</v>
      </c>
      <c r="M3274" s="4" t="n">
        <v>0</v>
      </c>
      <c r="N3274" s="4" t="n">
        <v>0</v>
      </c>
      <c r="O3274" s="4" t="n">
        <v>0</v>
      </c>
      <c r="P3274" s="4" t="n">
        <v>0</v>
      </c>
      <c r="Q3274" s="4" t="n">
        <v>0</v>
      </c>
      <c r="R3274" s="4" t="n">
        <v>0</v>
      </c>
      <c r="S3274" s="4" t="n">
        <v>0</v>
      </c>
      <c r="T3274" s="4" t="n">
        <v>0</v>
      </c>
      <c r="U3274" s="4" t="n">
        <v>0</v>
      </c>
      <c r="V3274" s="4" t="n">
        <v>0</v>
      </c>
      <c r="W3274" s="4" t="n">
        <v>0</v>
      </c>
      <c r="X3274" s="4" t="n">
        <v>0</v>
      </c>
      <c r="Y3274" s="4" t="n">
        <v>0</v>
      </c>
      <c r="Z3274" s="4" t="n">
        <v>0</v>
      </c>
      <c r="AA3274" s="4" t="n">
        <v>0</v>
      </c>
    </row>
    <row r="3275" customFormat="false" ht="14.4" hidden="false" customHeight="false" outlineLevel="0" collapsed="false">
      <c r="A3275" s="0" t="s">
        <v>3300</v>
      </c>
      <c r="B3275" s="4" t="n">
        <v>0</v>
      </c>
      <c r="C3275" s="4" t="n">
        <v>0</v>
      </c>
      <c r="D3275" s="4" t="n">
        <v>0</v>
      </c>
      <c r="E3275" s="4" t="n">
        <v>0</v>
      </c>
      <c r="F3275" s="4" t="n">
        <v>0</v>
      </c>
      <c r="G3275" s="4" t="n">
        <v>0</v>
      </c>
      <c r="H3275" s="4" t="n">
        <v>0</v>
      </c>
      <c r="I3275" s="4" t="n">
        <v>0</v>
      </c>
      <c r="J3275" s="4" t="n">
        <v>0</v>
      </c>
      <c r="K3275" s="4" t="n">
        <v>0</v>
      </c>
      <c r="L3275" s="4" t="n">
        <v>0</v>
      </c>
      <c r="M3275" s="4" t="n">
        <v>0</v>
      </c>
      <c r="N3275" s="4" t="n">
        <v>0</v>
      </c>
      <c r="O3275" s="4" t="n">
        <v>0</v>
      </c>
      <c r="P3275" s="4" t="n">
        <v>0</v>
      </c>
      <c r="Q3275" s="4" t="n">
        <v>0</v>
      </c>
      <c r="R3275" s="4" t="n">
        <v>0</v>
      </c>
      <c r="S3275" s="4" t="n">
        <v>0</v>
      </c>
      <c r="T3275" s="4" t="n">
        <v>0</v>
      </c>
      <c r="U3275" s="4" t="n">
        <v>0</v>
      </c>
      <c r="V3275" s="4" t="n">
        <v>0</v>
      </c>
      <c r="W3275" s="4" t="n">
        <v>0</v>
      </c>
      <c r="X3275" s="4" t="n">
        <v>0</v>
      </c>
      <c r="Y3275" s="4" t="n">
        <v>0</v>
      </c>
      <c r="Z3275" s="4" t="n">
        <v>0</v>
      </c>
      <c r="AA3275" s="4" t="n">
        <v>0</v>
      </c>
    </row>
    <row r="3276" customFormat="false" ht="14.4" hidden="false" customHeight="false" outlineLevel="0" collapsed="false">
      <c r="A3276" s="0" t="s">
        <v>3301</v>
      </c>
      <c r="B3276" s="4" t="n">
        <v>0</v>
      </c>
      <c r="C3276" s="4" t="n">
        <v>0</v>
      </c>
      <c r="D3276" s="4" t="n">
        <v>0</v>
      </c>
      <c r="E3276" s="4" t="n">
        <v>0</v>
      </c>
      <c r="F3276" s="4" t="n">
        <v>0</v>
      </c>
      <c r="G3276" s="4" t="n">
        <v>0</v>
      </c>
      <c r="H3276" s="4" t="n">
        <v>0</v>
      </c>
      <c r="I3276" s="4" t="n">
        <v>0</v>
      </c>
      <c r="J3276" s="4" t="n">
        <v>0</v>
      </c>
      <c r="K3276" s="4" t="n">
        <v>0</v>
      </c>
      <c r="L3276" s="4" t="n">
        <v>0</v>
      </c>
      <c r="M3276" s="4" t="n">
        <v>0</v>
      </c>
      <c r="N3276" s="4" t="n">
        <v>0</v>
      </c>
      <c r="O3276" s="4" t="n">
        <v>0</v>
      </c>
      <c r="P3276" s="4" t="n">
        <v>0</v>
      </c>
      <c r="Q3276" s="4" t="n">
        <v>0</v>
      </c>
      <c r="R3276" s="4" t="n">
        <v>0</v>
      </c>
      <c r="S3276" s="4" t="n">
        <v>0</v>
      </c>
      <c r="T3276" s="4" t="n">
        <v>0</v>
      </c>
      <c r="U3276" s="4" t="n">
        <v>0</v>
      </c>
      <c r="V3276" s="4" t="n">
        <v>0</v>
      </c>
      <c r="W3276" s="4" t="n">
        <v>0</v>
      </c>
      <c r="X3276" s="4" t="n">
        <v>0</v>
      </c>
      <c r="Y3276" s="4" t="n">
        <v>0</v>
      </c>
      <c r="Z3276" s="4" t="n">
        <v>0</v>
      </c>
      <c r="AA3276" s="4" t="n">
        <v>0</v>
      </c>
    </row>
    <row r="3277" customFormat="false" ht="14.4" hidden="false" customHeight="false" outlineLevel="0" collapsed="false">
      <c r="A3277" s="0" t="s">
        <v>3302</v>
      </c>
      <c r="B3277" s="4" t="n">
        <v>772900000</v>
      </c>
      <c r="C3277" s="4" t="n">
        <v>77485876</v>
      </c>
      <c r="D3277" s="4" t="n">
        <v>54.52</v>
      </c>
      <c r="E3277" s="4" t="n">
        <v>428500000</v>
      </c>
      <c r="F3277" s="4" t="n">
        <v>0</v>
      </c>
      <c r="G3277" s="4" t="n">
        <v>4224529959.52</v>
      </c>
      <c r="H3277" s="4" t="n">
        <v>4564300000</v>
      </c>
      <c r="I3277" s="4" t="n">
        <v>0</v>
      </c>
      <c r="J3277" s="4" t="n">
        <v>347000000</v>
      </c>
      <c r="K3277" s="4" t="n">
        <v>4365300000</v>
      </c>
      <c r="L3277" s="4" t="n">
        <v>187300000</v>
      </c>
      <c r="M3277" s="4" t="n">
        <v>204400000</v>
      </c>
      <c r="N3277" s="4" t="n">
        <v>0.34614733276884</v>
      </c>
      <c r="O3277" s="4" t="n">
        <v>4.15269620928991</v>
      </c>
      <c r="P3277" s="4" t="n">
        <v>2989800000</v>
      </c>
      <c r="Q3277" s="4" t="n">
        <v>0</v>
      </c>
      <c r="R3277" s="4" t="n">
        <v>278200000</v>
      </c>
      <c r="S3277" s="4" t="n">
        <v>3796029959.52</v>
      </c>
      <c r="T3277" s="4" t="n">
        <v>0.869592000439832</v>
      </c>
      <c r="U3277" s="4" t="n">
        <v>984400000</v>
      </c>
      <c r="V3277" s="4" t="n">
        <v>11.4778947368421</v>
      </c>
      <c r="W3277" s="4" t="n">
        <v>0.967752493418551</v>
      </c>
      <c r="X3277" s="4" t="n">
        <v>1.75868196974314</v>
      </c>
      <c r="Y3277" s="4" t="n">
        <v>-29.2355014499654</v>
      </c>
      <c r="Z3277" s="4" t="n">
        <v>4.29147700073141</v>
      </c>
      <c r="AA3277" s="4" t="n">
        <v>2402100000</v>
      </c>
    </row>
    <row r="3278" customFormat="false" ht="14.4" hidden="false" customHeight="false" outlineLevel="0" collapsed="false">
      <c r="A3278" s="0" t="s">
        <v>3303</v>
      </c>
      <c r="B3278" s="4" t="n">
        <v>44427000</v>
      </c>
      <c r="C3278" s="4" t="n">
        <v>24990120</v>
      </c>
      <c r="D3278" s="4" t="n">
        <v>17.7</v>
      </c>
      <c r="E3278" s="4" t="n">
        <v>6989000</v>
      </c>
      <c r="F3278" s="4" t="n">
        <v>46000000</v>
      </c>
      <c r="G3278" s="4" t="n">
        <v>442325124</v>
      </c>
      <c r="H3278" s="4" t="n">
        <v>206489000</v>
      </c>
      <c r="I3278" s="4" t="n">
        <v>108313000</v>
      </c>
      <c r="J3278" s="4" t="n">
        <v>0</v>
      </c>
      <c r="K3278" s="4" t="n">
        <v>45529000</v>
      </c>
      <c r="L3278" s="4" t="n">
        <v>6214000</v>
      </c>
      <c r="M3278" s="4" t="n">
        <v>0</v>
      </c>
      <c r="N3278" s="4" t="n">
        <v>0</v>
      </c>
      <c r="O3278" s="4" t="n">
        <v>6.16704216285806</v>
      </c>
      <c r="P3278" s="4" t="n">
        <v>189313000</v>
      </c>
      <c r="Q3278" s="4" t="n">
        <v>32093000</v>
      </c>
      <c r="R3278" s="4" t="n">
        <v>0</v>
      </c>
      <c r="S3278" s="4" t="n">
        <v>543649124</v>
      </c>
      <c r="T3278" s="4" t="n">
        <v>11.9407218256496</v>
      </c>
      <c r="U3278" s="4" t="n">
        <v>56908000</v>
      </c>
      <c r="V3278" s="4" t="n">
        <v>118</v>
      </c>
      <c r="W3278" s="4" t="n">
        <v>9.71523916624569</v>
      </c>
      <c r="X3278" s="4" t="n">
        <v>1.00795315779279</v>
      </c>
      <c r="Y3278" s="4" t="n">
        <v>417.681892351275</v>
      </c>
      <c r="Z3278" s="4" t="n">
        <v>10.0216399845934</v>
      </c>
      <c r="AA3278" s="4" t="n">
        <v>438835000</v>
      </c>
    </row>
    <row r="3279" customFormat="false" ht="14.4" hidden="false" customHeight="false" outlineLevel="0" collapsed="false">
      <c r="A3279" s="0" t="s">
        <v>3304</v>
      </c>
      <c r="B3279" s="4" t="n">
        <v>0</v>
      </c>
      <c r="C3279" s="4" t="n">
        <v>0</v>
      </c>
      <c r="D3279" s="4" t="n">
        <v>0</v>
      </c>
      <c r="E3279" s="4" t="n">
        <v>0</v>
      </c>
      <c r="F3279" s="4" t="n">
        <v>0</v>
      </c>
      <c r="G3279" s="4" t="n">
        <v>0</v>
      </c>
      <c r="H3279" s="4" t="n">
        <v>0</v>
      </c>
      <c r="I3279" s="4" t="n">
        <v>0</v>
      </c>
      <c r="J3279" s="4" t="n">
        <v>0</v>
      </c>
      <c r="K3279" s="4" t="n">
        <v>0</v>
      </c>
      <c r="L3279" s="4" t="n">
        <v>0</v>
      </c>
      <c r="M3279" s="4" t="n">
        <v>0</v>
      </c>
      <c r="N3279" s="4" t="n">
        <v>0</v>
      </c>
      <c r="O3279" s="4" t="n">
        <v>0</v>
      </c>
      <c r="P3279" s="4" t="n">
        <v>0</v>
      </c>
      <c r="Q3279" s="4" t="n">
        <v>0</v>
      </c>
      <c r="R3279" s="4" t="n">
        <v>0</v>
      </c>
      <c r="S3279" s="4" t="n">
        <v>0</v>
      </c>
      <c r="T3279" s="4" t="n">
        <v>0</v>
      </c>
      <c r="U3279" s="4" t="n">
        <v>0</v>
      </c>
      <c r="V3279" s="4" t="n">
        <v>0</v>
      </c>
      <c r="W3279" s="4" t="n">
        <v>0</v>
      </c>
      <c r="X3279" s="4" t="n">
        <v>0</v>
      </c>
      <c r="Y3279" s="4" t="n">
        <v>0</v>
      </c>
      <c r="Z3279" s="4" t="n">
        <v>0</v>
      </c>
      <c r="AA3279" s="4" t="n">
        <v>0</v>
      </c>
    </row>
    <row r="3280" customFormat="false" ht="14.4" hidden="false" customHeight="false" outlineLevel="0" collapsed="false">
      <c r="A3280" s="0" t="s">
        <v>3305</v>
      </c>
      <c r="B3280" s="4" t="n">
        <v>6705000</v>
      </c>
      <c r="C3280" s="4" t="n">
        <v>6779708</v>
      </c>
      <c r="D3280" s="4" t="n">
        <v>9.27999973</v>
      </c>
      <c r="E3280" s="4" t="n">
        <v>165000</v>
      </c>
      <c r="F3280" s="4" t="n">
        <v>0</v>
      </c>
      <c r="G3280" s="4" t="n">
        <v>52775941.74</v>
      </c>
      <c r="H3280" s="4" t="n">
        <v>13036000</v>
      </c>
      <c r="I3280" s="4" t="n">
        <v>10609000</v>
      </c>
      <c r="J3280" s="4" t="n">
        <v>0</v>
      </c>
      <c r="K3280" s="4" t="n">
        <v>118508000</v>
      </c>
      <c r="L3280" s="4" t="n">
        <v>0</v>
      </c>
      <c r="M3280" s="4" t="n">
        <v>2462000</v>
      </c>
      <c r="N3280" s="4" t="n">
        <v>0.381942289792119</v>
      </c>
      <c r="O3280" s="4" t="n">
        <v>0</v>
      </c>
      <c r="P3280" s="4" t="n">
        <v>26810000</v>
      </c>
      <c r="Q3280" s="4" t="n">
        <v>2895000</v>
      </c>
      <c r="R3280" s="4" t="n">
        <v>17463000</v>
      </c>
      <c r="S3280" s="4" t="n">
        <v>63219941.74</v>
      </c>
      <c r="T3280" s="4" t="n">
        <v>0.594775797752051</v>
      </c>
      <c r="U3280" s="4" t="n">
        <v>9650000</v>
      </c>
      <c r="V3280" s="4" t="n">
        <v>17.1851851851852</v>
      </c>
      <c r="W3280" s="4" t="n">
        <v>0.530898253620009</v>
      </c>
      <c r="X3280" s="4" t="n">
        <v>1.87687832924357</v>
      </c>
      <c r="Y3280" s="4" t="n">
        <v>-164.270731697128</v>
      </c>
      <c r="Z3280" s="4" t="n">
        <v>6.51976064663212</v>
      </c>
      <c r="AA3280" s="4" t="n">
        <v>28119000</v>
      </c>
    </row>
    <row r="3281" customFormat="false" ht="14.4" hidden="false" customHeight="false" outlineLevel="0" collapsed="false">
      <c r="A3281" s="0" t="s">
        <v>3306</v>
      </c>
      <c r="B3281" s="4" t="n">
        <v>0</v>
      </c>
      <c r="C3281" s="4" t="n">
        <v>0</v>
      </c>
      <c r="D3281" s="4" t="n">
        <v>0</v>
      </c>
      <c r="E3281" s="4" t="n">
        <v>0</v>
      </c>
      <c r="F3281" s="4" t="n">
        <v>0</v>
      </c>
      <c r="G3281" s="4" t="n">
        <v>0</v>
      </c>
      <c r="H3281" s="4" t="n">
        <v>0</v>
      </c>
      <c r="I3281" s="4" t="n">
        <v>0</v>
      </c>
      <c r="J3281" s="4" t="n">
        <v>0</v>
      </c>
      <c r="K3281" s="4" t="n">
        <v>0</v>
      </c>
      <c r="L3281" s="4" t="n">
        <v>0</v>
      </c>
      <c r="M3281" s="4" t="n">
        <v>0</v>
      </c>
      <c r="N3281" s="4" t="n">
        <v>0</v>
      </c>
      <c r="O3281" s="4" t="n">
        <v>0</v>
      </c>
      <c r="P3281" s="4" t="n">
        <v>0</v>
      </c>
      <c r="Q3281" s="4" t="n">
        <v>0</v>
      </c>
      <c r="R3281" s="4" t="n">
        <v>0</v>
      </c>
      <c r="S3281" s="4" t="n">
        <v>0</v>
      </c>
      <c r="T3281" s="4" t="n">
        <v>0</v>
      </c>
      <c r="U3281" s="4" t="n">
        <v>0</v>
      </c>
      <c r="V3281" s="4" t="n">
        <v>0</v>
      </c>
      <c r="W3281" s="4" t="n">
        <v>0</v>
      </c>
      <c r="X3281" s="4" t="n">
        <v>0</v>
      </c>
      <c r="Y3281" s="4" t="n">
        <v>0</v>
      </c>
      <c r="Z3281" s="4" t="n">
        <v>0</v>
      </c>
      <c r="AA3281" s="4" t="n">
        <v>0</v>
      </c>
    </row>
    <row r="3282" customFormat="false" ht="14.4" hidden="false" customHeight="false" outlineLevel="0" collapsed="false">
      <c r="A3282" s="0" t="s">
        <v>3307</v>
      </c>
      <c r="B3282" s="4" t="n">
        <v>1637400000</v>
      </c>
      <c r="C3282" s="4" t="n">
        <v>262233100</v>
      </c>
      <c r="D3282" s="4" t="n">
        <v>83.77</v>
      </c>
      <c r="E3282" s="4" t="n">
        <v>1398000000</v>
      </c>
      <c r="F3282" s="4" t="n">
        <v>0</v>
      </c>
      <c r="G3282" s="4" t="n">
        <v>21967266787</v>
      </c>
      <c r="H3282" s="4" t="n">
        <v>215000000</v>
      </c>
      <c r="I3282" s="4" t="n">
        <v>0</v>
      </c>
      <c r="J3282" s="4" t="n">
        <v>0</v>
      </c>
      <c r="K3282" s="4" t="n">
        <v>3484200000</v>
      </c>
      <c r="L3282" s="4" t="n">
        <v>0</v>
      </c>
      <c r="M3282" s="4" t="n">
        <v>652700000</v>
      </c>
      <c r="N3282" s="4" t="n">
        <v>0.383850858621501</v>
      </c>
      <c r="O3282" s="4" t="n">
        <v>0</v>
      </c>
      <c r="P3282" s="4" t="n">
        <v>103900000</v>
      </c>
      <c r="Q3282" s="4" t="n">
        <v>0</v>
      </c>
      <c r="R3282" s="4" t="n">
        <v>665700000</v>
      </c>
      <c r="S3282" s="4" t="n">
        <v>20569266787</v>
      </c>
      <c r="T3282" s="4" t="n">
        <v>5.90358383186958</v>
      </c>
      <c r="U3282" s="4" t="n">
        <v>1728000000</v>
      </c>
      <c r="V3282" s="4" t="n">
        <v>21.4794871794872</v>
      </c>
      <c r="W3282" s="4" t="n">
        <v>6.30482371476953</v>
      </c>
      <c r="X3282" s="4" t="n">
        <v>4.55932147257218</v>
      </c>
      <c r="Y3282" s="4" t="n">
        <v>42.3342971420312</v>
      </c>
      <c r="Z3282" s="4" t="n">
        <v>12.7125386498843</v>
      </c>
      <c r="AA3282" s="4" t="n">
        <v>4818100000</v>
      </c>
    </row>
    <row r="3283" customFormat="false" ht="14.4" hidden="false" customHeight="false" outlineLevel="0" collapsed="false">
      <c r="A3283" s="0" t="s">
        <v>3308</v>
      </c>
      <c r="B3283" s="4" t="n">
        <v>3000000</v>
      </c>
      <c r="C3283" s="4" t="n">
        <v>113523995</v>
      </c>
      <c r="D3283" s="4" t="n">
        <v>23.07</v>
      </c>
      <c r="E3283" s="4" t="n">
        <v>1475000000</v>
      </c>
      <c r="F3283" s="4" t="n">
        <v>0</v>
      </c>
      <c r="G3283" s="4" t="n">
        <v>2618998564.65</v>
      </c>
      <c r="H3283" s="4" t="n">
        <v>2899000000</v>
      </c>
      <c r="I3283" s="4" t="n">
        <v>2395000000</v>
      </c>
      <c r="J3283" s="4" t="n">
        <v>199000000</v>
      </c>
      <c r="K3283" s="4" t="n">
        <v>1922000000</v>
      </c>
      <c r="L3283" s="4" t="n">
        <v>130000000</v>
      </c>
      <c r="M3283" s="4" t="n">
        <v>29000000</v>
      </c>
      <c r="N3283" s="4" t="n">
        <v>-0.475409836065574</v>
      </c>
      <c r="O3283" s="4" t="n">
        <v>0.530769230769231</v>
      </c>
      <c r="P3283" s="4" t="n">
        <v>2413000000</v>
      </c>
      <c r="Q3283" s="4" t="n">
        <v>300000000</v>
      </c>
      <c r="R3283" s="4" t="n">
        <v>0</v>
      </c>
      <c r="S3283" s="4" t="n">
        <v>0</v>
      </c>
      <c r="T3283" s="4" t="n">
        <v>0</v>
      </c>
      <c r="U3283" s="4" t="n">
        <v>336000000</v>
      </c>
      <c r="V3283" s="4" t="n">
        <v>-20.7837837837838</v>
      </c>
      <c r="W3283" s="4" t="n">
        <v>1.36264233332466</v>
      </c>
      <c r="X3283" s="4" t="n">
        <v>1.07468139706607</v>
      </c>
      <c r="Y3283" s="4" t="n">
        <v>3.43700599035433</v>
      </c>
      <c r="Z3283" s="4" t="n">
        <v>7.79463858526786</v>
      </c>
      <c r="AA3283" s="4" t="n">
        <v>2437000000</v>
      </c>
    </row>
    <row r="3284" customFormat="false" ht="14.4" hidden="false" customHeight="false" outlineLevel="0" collapsed="false">
      <c r="A3284" s="0" t="s">
        <v>3309</v>
      </c>
      <c r="B3284" s="4" t="n">
        <v>2522000000</v>
      </c>
      <c r="C3284" s="4" t="n">
        <v>707441314</v>
      </c>
      <c r="D3284" s="4" t="n">
        <v>45.66</v>
      </c>
      <c r="E3284" s="4" t="n">
        <v>927000000</v>
      </c>
      <c r="F3284" s="4" t="n">
        <v>1813000000</v>
      </c>
      <c r="G3284" s="4" t="n">
        <v>32301770397.24</v>
      </c>
      <c r="H3284" s="4" t="n">
        <v>28404000000</v>
      </c>
      <c r="I3284" s="4" t="n">
        <v>21892000000</v>
      </c>
      <c r="J3284" s="4" t="n">
        <v>1611000000</v>
      </c>
      <c r="K3284" s="4" t="n">
        <v>8797000000</v>
      </c>
      <c r="L3284" s="4" t="n">
        <v>985000000</v>
      </c>
      <c r="M3284" s="4" t="n">
        <v>611000000</v>
      </c>
      <c r="N3284" s="4" t="n">
        <v>0.242268041237113</v>
      </c>
      <c r="O3284" s="4" t="n">
        <v>3.56040609137056</v>
      </c>
      <c r="P3284" s="4" t="n">
        <v>200000000</v>
      </c>
      <c r="Q3284" s="4" t="n">
        <v>1955000000</v>
      </c>
      <c r="R3284" s="4" t="n">
        <v>3696000000</v>
      </c>
      <c r="S3284" s="4" t="n">
        <v>32301770397.24</v>
      </c>
      <c r="T3284" s="4" t="n">
        <v>0</v>
      </c>
      <c r="U3284" s="4" t="n">
        <v>4007000000</v>
      </c>
      <c r="V3284" s="4" t="n">
        <v>0</v>
      </c>
      <c r="W3284" s="4" t="n">
        <v>0</v>
      </c>
      <c r="X3284" s="4" t="n">
        <v>0</v>
      </c>
      <c r="Y3284" s="4" t="n">
        <v>0</v>
      </c>
      <c r="Z3284" s="4" t="n">
        <v>0</v>
      </c>
      <c r="AA3284" s="4" t="n">
        <v>20136000000</v>
      </c>
    </row>
    <row r="3285" customFormat="false" ht="14.4" hidden="false" customHeight="false" outlineLevel="0" collapsed="false">
      <c r="A3285" s="0" t="s">
        <v>3310</v>
      </c>
      <c r="B3285" s="4" t="n">
        <v>97210000</v>
      </c>
      <c r="C3285" s="4" t="n">
        <v>45011655</v>
      </c>
      <c r="D3285" s="4" t="n">
        <v>39.89</v>
      </c>
      <c r="E3285" s="4" t="n">
        <v>27000000</v>
      </c>
      <c r="F3285" s="4" t="n">
        <v>0</v>
      </c>
      <c r="G3285" s="4" t="n">
        <v>1795514917.95</v>
      </c>
      <c r="H3285" s="4" t="n">
        <v>460380000</v>
      </c>
      <c r="I3285" s="4" t="n">
        <v>295450000</v>
      </c>
      <c r="J3285" s="4" t="n">
        <v>0</v>
      </c>
      <c r="K3285" s="4" t="n">
        <v>799700000</v>
      </c>
      <c r="L3285" s="4" t="n">
        <v>17730000</v>
      </c>
      <c r="M3285" s="4" t="n">
        <v>16910000</v>
      </c>
      <c r="N3285" s="4" t="n">
        <v>0.222061720288903</v>
      </c>
      <c r="O3285" s="4" t="n">
        <v>5.29498025944726</v>
      </c>
      <c r="P3285" s="4" t="n">
        <v>305740000</v>
      </c>
      <c r="Q3285" s="4" t="n">
        <v>219530000</v>
      </c>
      <c r="R3285" s="4" t="n">
        <v>302480000</v>
      </c>
      <c r="S3285" s="4" t="n">
        <v>2074254917.95</v>
      </c>
      <c r="T3285" s="4" t="n">
        <v>1.48707032816914</v>
      </c>
      <c r="U3285" s="4" t="n">
        <v>130090000</v>
      </c>
      <c r="V3285" s="4" t="n">
        <v>21.7978142076503</v>
      </c>
      <c r="W3285" s="4" t="n">
        <v>1.28723665310497</v>
      </c>
      <c r="X3285" s="4" t="n">
        <v>3.26807833485011</v>
      </c>
      <c r="Y3285" s="4" t="n">
        <v>279.675220864486</v>
      </c>
      <c r="Z3285" s="4" t="n">
        <v>10.3853023191046</v>
      </c>
      <c r="AA3285" s="4" t="n">
        <v>578890000</v>
      </c>
    </row>
    <row r="3286" customFormat="false" ht="14.4" hidden="false" customHeight="false" outlineLevel="0" collapsed="false">
      <c r="A3286" s="0" t="s">
        <v>3311</v>
      </c>
      <c r="B3286" s="4" t="n">
        <v>-321262000</v>
      </c>
      <c r="C3286" s="4" t="n">
        <v>1006116602</v>
      </c>
      <c r="D3286" s="4" t="n">
        <v>3.3</v>
      </c>
      <c r="E3286" s="4" t="n">
        <v>56275000</v>
      </c>
      <c r="F3286" s="4" t="n">
        <v>0</v>
      </c>
      <c r="G3286" s="4" t="n">
        <v>3320184786.6</v>
      </c>
      <c r="H3286" s="4" t="n">
        <v>1130684000</v>
      </c>
      <c r="I3286" s="4" t="n">
        <v>97096000</v>
      </c>
      <c r="J3286" s="4" t="n">
        <v>-386578000</v>
      </c>
      <c r="K3286" s="4" t="n">
        <v>110156000</v>
      </c>
      <c r="L3286" s="4" t="n">
        <v>42092000</v>
      </c>
      <c r="M3286" s="4" t="n">
        <v>41346000</v>
      </c>
      <c r="N3286" s="4" t="n">
        <v>-1.27934896961446</v>
      </c>
      <c r="O3286" s="4" t="n">
        <v>0.232205644778105</v>
      </c>
      <c r="P3286" s="4" t="n">
        <v>14565000</v>
      </c>
      <c r="Q3286" s="4" t="n">
        <v>0</v>
      </c>
      <c r="R3286" s="4" t="n">
        <v>0</v>
      </c>
      <c r="S3286" s="4" t="n">
        <v>5468430786.6</v>
      </c>
      <c r="T3286" s="4" t="n">
        <v>49.6426049112168</v>
      </c>
      <c r="U3286" s="4" t="n">
        <v>-318601000</v>
      </c>
      <c r="V3286" s="4" t="n">
        <v>-55</v>
      </c>
      <c r="W3286" s="4" t="n">
        <v>30.1407529921203</v>
      </c>
      <c r="X3286" s="4" t="n">
        <v>0.725234254358699</v>
      </c>
      <c r="Y3286" s="4" t="n">
        <v>-3.06072131894997</v>
      </c>
      <c r="Z3286" s="4" t="n">
        <v>-6.26543350159741</v>
      </c>
      <c r="AA3286" s="4" t="n">
        <v>4578086000</v>
      </c>
    </row>
    <row r="3287" customFormat="false" ht="14.4" hidden="false" customHeight="false" outlineLevel="0" collapsed="false">
      <c r="A3287" s="0" t="s">
        <v>3312</v>
      </c>
      <c r="B3287" s="4" t="n">
        <v>78567000</v>
      </c>
      <c r="C3287" s="4" t="n">
        <v>94564026</v>
      </c>
      <c r="D3287" s="4" t="n">
        <v>7.18</v>
      </c>
      <c r="E3287" s="4" t="n">
        <v>583044000</v>
      </c>
      <c r="F3287" s="4" t="n">
        <v>0</v>
      </c>
      <c r="G3287" s="4" t="n">
        <v>678969706.68</v>
      </c>
      <c r="H3287" s="4" t="n">
        <v>3955477000</v>
      </c>
      <c r="I3287" s="4" t="n">
        <v>0</v>
      </c>
      <c r="J3287" s="4" t="n">
        <v>0</v>
      </c>
      <c r="K3287" s="4" t="n">
        <v>148534000</v>
      </c>
      <c r="L3287" s="4" t="n">
        <v>15283000</v>
      </c>
      <c r="M3287" s="4" t="n">
        <v>23717000</v>
      </c>
      <c r="N3287" s="4" t="n">
        <v>0.373325567850903</v>
      </c>
      <c r="O3287" s="4" t="n">
        <v>5.15684093437152</v>
      </c>
      <c r="P3287" s="4" t="n">
        <v>204162000</v>
      </c>
      <c r="Q3287" s="4" t="n">
        <v>0</v>
      </c>
      <c r="R3287" s="4" t="n">
        <v>0</v>
      </c>
      <c r="S3287" s="4" t="n">
        <v>300087706.68</v>
      </c>
      <c r="T3287" s="4" t="n">
        <v>2.02033007042159</v>
      </c>
      <c r="U3287" s="4" t="n">
        <v>83584000</v>
      </c>
      <c r="V3287" s="4" t="n">
        <v>17.0142180094787</v>
      </c>
      <c r="W3287" s="4" t="n">
        <v>4.57113998599647</v>
      </c>
      <c r="X3287" s="4" t="n">
        <v>1.87657631616332</v>
      </c>
      <c r="Y3287" s="4" t="n">
        <v>17.3969895121451</v>
      </c>
      <c r="Z3287" s="4" t="n">
        <v>5.65087602207186</v>
      </c>
      <c r="AA3287" s="4" t="n">
        <v>361813000</v>
      </c>
    </row>
    <row r="3288" customFormat="false" ht="14.4" hidden="false" customHeight="false" outlineLevel="0" collapsed="false">
      <c r="A3288" s="0" t="s">
        <v>3313</v>
      </c>
      <c r="B3288" s="4" t="n">
        <v>0</v>
      </c>
      <c r="C3288" s="4" t="n">
        <v>0</v>
      </c>
      <c r="D3288" s="4" t="n">
        <v>0</v>
      </c>
      <c r="E3288" s="4" t="n">
        <v>0</v>
      </c>
      <c r="F3288" s="4" t="n">
        <v>0</v>
      </c>
      <c r="G3288" s="4" t="n">
        <v>0</v>
      </c>
      <c r="H3288" s="4" t="n">
        <v>0</v>
      </c>
      <c r="I3288" s="4" t="n">
        <v>0</v>
      </c>
      <c r="J3288" s="4" t="n">
        <v>0</v>
      </c>
      <c r="K3288" s="4" t="n">
        <v>0</v>
      </c>
      <c r="L3288" s="4" t="n">
        <v>0</v>
      </c>
      <c r="M3288" s="4" t="n">
        <v>0</v>
      </c>
      <c r="N3288" s="4" t="n">
        <v>0</v>
      </c>
      <c r="O3288" s="4" t="n">
        <v>0</v>
      </c>
      <c r="P3288" s="4" t="n">
        <v>0</v>
      </c>
      <c r="Q3288" s="4" t="n">
        <v>0</v>
      </c>
      <c r="R3288" s="4" t="n">
        <v>0</v>
      </c>
      <c r="S3288" s="4" t="n">
        <v>0</v>
      </c>
      <c r="T3288" s="4" t="n">
        <v>0</v>
      </c>
      <c r="U3288" s="4" t="n">
        <v>0</v>
      </c>
      <c r="V3288" s="4" t="n">
        <v>0</v>
      </c>
      <c r="W3288" s="4" t="n">
        <v>0</v>
      </c>
      <c r="X3288" s="4" t="n">
        <v>0</v>
      </c>
      <c r="Y3288" s="4" t="n">
        <v>0</v>
      </c>
      <c r="Z3288" s="4" t="n">
        <v>0</v>
      </c>
      <c r="AA3288" s="4" t="n">
        <v>0</v>
      </c>
    </row>
    <row r="3289" customFormat="false" ht="14.4" hidden="false" customHeight="false" outlineLevel="0" collapsed="false">
      <c r="A3289" s="0" t="s">
        <v>3314</v>
      </c>
      <c r="B3289" s="4" t="n">
        <v>-350000000</v>
      </c>
      <c r="C3289" s="4" t="n">
        <v>49045414</v>
      </c>
      <c r="D3289" s="4" t="n">
        <v>0</v>
      </c>
      <c r="E3289" s="4" t="n">
        <v>644000000</v>
      </c>
      <c r="F3289" s="4" t="n">
        <v>0</v>
      </c>
      <c r="G3289" s="4" t="n">
        <v>0</v>
      </c>
      <c r="H3289" s="4" t="n">
        <v>5611000000</v>
      </c>
      <c r="I3289" s="4" t="n">
        <v>4918000000</v>
      </c>
      <c r="J3289" s="4" t="n">
        <v>86600000</v>
      </c>
      <c r="K3289" s="4" t="n">
        <v>12543000000</v>
      </c>
      <c r="L3289" s="4" t="n">
        <v>524000000</v>
      </c>
      <c r="M3289" s="4" t="n">
        <v>169000000</v>
      </c>
      <c r="N3289" s="4" t="n">
        <v>-0.194925028835063</v>
      </c>
      <c r="O3289" s="4" t="n">
        <v>-0.654580152671756</v>
      </c>
      <c r="P3289" s="4" t="n">
        <v>5007000000</v>
      </c>
      <c r="Q3289" s="4" t="n">
        <v>1934000000</v>
      </c>
      <c r="R3289" s="4" t="n">
        <v>64000000</v>
      </c>
      <c r="S3289" s="4" t="n">
        <v>0</v>
      </c>
      <c r="T3289" s="4" t="n">
        <v>0</v>
      </c>
      <c r="U3289" s="4" t="n">
        <v>38000000</v>
      </c>
      <c r="V3289" s="4" t="n">
        <v>0</v>
      </c>
      <c r="W3289" s="4" t="n">
        <v>0</v>
      </c>
      <c r="X3289" s="4" t="n">
        <v>0</v>
      </c>
      <c r="Y3289" s="4" t="n">
        <v>0</v>
      </c>
      <c r="Z3289" s="4" t="n">
        <v>0</v>
      </c>
      <c r="AA3289" s="4" t="n">
        <v>-656000000</v>
      </c>
    </row>
    <row r="3290" customFormat="false" ht="14.4" hidden="false" customHeight="false" outlineLevel="0" collapsed="false">
      <c r="A3290" s="0" t="s">
        <v>3315</v>
      </c>
      <c r="B3290" s="4" t="n">
        <v>0</v>
      </c>
      <c r="C3290" s="4" t="n">
        <v>0</v>
      </c>
      <c r="D3290" s="4" t="n">
        <v>0</v>
      </c>
      <c r="E3290" s="4" t="n">
        <v>0</v>
      </c>
      <c r="F3290" s="4" t="n">
        <v>0</v>
      </c>
      <c r="G3290" s="4" t="n">
        <v>0</v>
      </c>
      <c r="H3290" s="4" t="n">
        <v>0</v>
      </c>
      <c r="I3290" s="4" t="n">
        <v>0</v>
      </c>
      <c r="J3290" s="4" t="n">
        <v>0</v>
      </c>
      <c r="K3290" s="4" t="n">
        <v>0</v>
      </c>
      <c r="L3290" s="4" t="n">
        <v>0</v>
      </c>
      <c r="M3290" s="4" t="n">
        <v>0</v>
      </c>
      <c r="N3290" s="4" t="n">
        <v>0</v>
      </c>
      <c r="O3290" s="4" t="n">
        <v>0</v>
      </c>
      <c r="P3290" s="4" t="n">
        <v>0</v>
      </c>
      <c r="Q3290" s="4" t="n">
        <v>0</v>
      </c>
      <c r="R3290" s="4" t="n">
        <v>0</v>
      </c>
      <c r="S3290" s="4" t="n">
        <v>0</v>
      </c>
      <c r="T3290" s="4" t="n">
        <v>0</v>
      </c>
      <c r="U3290" s="4" t="n">
        <v>0</v>
      </c>
      <c r="V3290" s="4" t="n">
        <v>0</v>
      </c>
      <c r="W3290" s="4" t="n">
        <v>0</v>
      </c>
      <c r="X3290" s="4" t="n">
        <v>0</v>
      </c>
      <c r="Y3290" s="4" t="n">
        <v>0</v>
      </c>
      <c r="Z3290" s="4" t="n">
        <v>0</v>
      </c>
      <c r="AA3290" s="4" t="n">
        <v>0</v>
      </c>
    </row>
    <row r="3291" customFormat="false" ht="14.4" hidden="false" customHeight="false" outlineLevel="0" collapsed="false">
      <c r="A3291" s="0" t="s">
        <v>3316</v>
      </c>
      <c r="B3291" s="4" t="n">
        <v>5306000000</v>
      </c>
      <c r="C3291" s="4" t="n">
        <v>1755000000</v>
      </c>
      <c r="D3291" s="4" t="n">
        <v>90.54</v>
      </c>
      <c r="E3291" s="4" t="n">
        <v>294000000</v>
      </c>
      <c r="F3291" s="4" t="n">
        <v>0</v>
      </c>
      <c r="G3291" s="4" t="n">
        <v>158897700000</v>
      </c>
      <c r="H3291" s="4" t="n">
        <v>79016000000</v>
      </c>
      <c r="I3291" s="4" t="n">
        <v>0</v>
      </c>
      <c r="J3291" s="4" t="n">
        <v>0</v>
      </c>
      <c r="K3291" s="4" t="n">
        <v>26191000000</v>
      </c>
      <c r="L3291" s="4" t="n">
        <v>361000000</v>
      </c>
      <c r="M3291" s="4" t="n">
        <v>1272000000</v>
      </c>
      <c r="N3291" s="4" t="n">
        <v>0.257229524772497</v>
      </c>
      <c r="O3291" s="4" t="n">
        <v>14.6980609418283</v>
      </c>
      <c r="P3291" s="4" t="n">
        <v>6346000000</v>
      </c>
      <c r="Q3291" s="4" t="n">
        <v>351000000</v>
      </c>
      <c r="R3291" s="4" t="n">
        <v>3634000000</v>
      </c>
      <c r="S3291" s="4" t="n">
        <v>158603700000</v>
      </c>
      <c r="T3291" s="4" t="n">
        <v>6.05565652323317</v>
      </c>
      <c r="U3291" s="4" t="n">
        <v>6173000000</v>
      </c>
      <c r="V3291" s="4" t="n">
        <v>9.29568788501027</v>
      </c>
      <c r="W3291" s="4" t="n">
        <v>6.06688175327403</v>
      </c>
      <c r="X3291" s="4" t="n">
        <v>6.40819890304888</v>
      </c>
      <c r="Y3291" s="4" t="n">
        <v>-4413.825</v>
      </c>
      <c r="Z3291" s="4" t="n">
        <v>27.3395905024088</v>
      </c>
      <c r="AA3291" s="4" t="n">
        <v>24796000000</v>
      </c>
    </row>
    <row r="3292" customFormat="false" ht="14.4" hidden="false" customHeight="false" outlineLevel="0" collapsed="false">
      <c r="A3292" s="0" t="s">
        <v>3317</v>
      </c>
      <c r="B3292" s="4" t="n">
        <v>-6987000</v>
      </c>
      <c r="C3292" s="4" t="n">
        <v>0</v>
      </c>
      <c r="D3292" s="4" t="n">
        <v>0</v>
      </c>
      <c r="E3292" s="4" t="n">
        <v>14939000</v>
      </c>
      <c r="F3292" s="4" t="n">
        <v>0</v>
      </c>
      <c r="G3292" s="4" t="n">
        <v>0</v>
      </c>
      <c r="H3292" s="4" t="n">
        <v>26905000</v>
      </c>
      <c r="I3292" s="4" t="n">
        <v>25199000</v>
      </c>
      <c r="J3292" s="4" t="n">
        <v>0</v>
      </c>
      <c r="K3292" s="4" t="n">
        <v>83829000</v>
      </c>
      <c r="L3292" s="4" t="n">
        <v>600000</v>
      </c>
      <c r="M3292" s="4" t="n">
        <v>-92000</v>
      </c>
      <c r="N3292" s="4" t="n">
        <v>0.0111285835248579</v>
      </c>
      <c r="O3292" s="4" t="n">
        <v>-12.7783333333333</v>
      </c>
      <c r="P3292" s="4" t="n">
        <v>900000</v>
      </c>
      <c r="Q3292" s="4" t="n">
        <v>4910000</v>
      </c>
      <c r="R3292" s="4" t="n">
        <v>0</v>
      </c>
      <c r="S3292" s="4" t="n">
        <v>0</v>
      </c>
      <c r="T3292" s="4" t="n">
        <v>0</v>
      </c>
      <c r="U3292" s="4" t="n">
        <v>-6095000</v>
      </c>
      <c r="V3292" s="4" t="n">
        <v>0</v>
      </c>
      <c r="W3292" s="4" t="n">
        <v>0</v>
      </c>
      <c r="X3292" s="4" t="n">
        <v>0</v>
      </c>
      <c r="Y3292" s="4" t="n">
        <v>0</v>
      </c>
      <c r="Z3292" s="4" t="n">
        <v>0</v>
      </c>
      <c r="AA3292" s="4" t="n">
        <v>-1275000</v>
      </c>
    </row>
    <row r="3293" customFormat="false" ht="14.4" hidden="false" customHeight="false" outlineLevel="0" collapsed="false">
      <c r="A3293" s="0" t="s">
        <v>3318</v>
      </c>
      <c r="B3293" s="4" t="n">
        <v>-23345286</v>
      </c>
      <c r="C3293" s="4" t="n">
        <v>0</v>
      </c>
      <c r="D3293" s="4" t="n">
        <v>0</v>
      </c>
      <c r="E3293" s="4" t="n">
        <v>37965198</v>
      </c>
      <c r="F3293" s="4" t="n">
        <v>42392926</v>
      </c>
      <c r="G3293" s="4" t="n">
        <v>0</v>
      </c>
      <c r="H3293" s="4" t="n">
        <v>664438</v>
      </c>
      <c r="I3293" s="4" t="n">
        <v>0</v>
      </c>
      <c r="J3293" s="4" t="n">
        <v>0</v>
      </c>
      <c r="K3293" s="4" t="n">
        <v>0</v>
      </c>
      <c r="L3293" s="4" t="n">
        <v>149756</v>
      </c>
      <c r="M3293" s="4" t="n">
        <v>0</v>
      </c>
      <c r="N3293" s="4" t="n">
        <v>0</v>
      </c>
      <c r="O3293" s="4" t="n">
        <v>-155.262126392265</v>
      </c>
      <c r="P3293" s="4" t="n">
        <v>3401397</v>
      </c>
      <c r="Q3293" s="4" t="n">
        <v>0</v>
      </c>
      <c r="R3293" s="4" t="n">
        <v>0</v>
      </c>
      <c r="S3293" s="4" t="n">
        <v>0</v>
      </c>
      <c r="T3293" s="4" t="n">
        <v>0</v>
      </c>
      <c r="U3293" s="4" t="n">
        <v>-22638507</v>
      </c>
      <c r="V3293" s="4" t="n">
        <v>0</v>
      </c>
      <c r="W3293" s="4" t="n">
        <v>0</v>
      </c>
      <c r="X3293" s="4" t="n">
        <v>0</v>
      </c>
      <c r="Y3293" s="4" t="n">
        <v>0</v>
      </c>
      <c r="Z3293" s="4" t="n">
        <v>0</v>
      </c>
      <c r="AA3293" s="4" t="n">
        <v>-81571000</v>
      </c>
    </row>
    <row r="3294" customFormat="false" ht="14.4" hidden="false" customHeight="false" outlineLevel="0" collapsed="false">
      <c r="A3294" s="0" t="s">
        <v>3319</v>
      </c>
      <c r="B3294" s="4" t="n">
        <v>35652000</v>
      </c>
      <c r="C3294" s="4" t="n">
        <v>7047636</v>
      </c>
      <c r="D3294" s="4" t="n">
        <v>9.62</v>
      </c>
      <c r="E3294" s="4" t="n">
        <v>66238000</v>
      </c>
      <c r="F3294" s="4" t="n">
        <v>0</v>
      </c>
      <c r="G3294" s="4" t="n">
        <v>67807878.32</v>
      </c>
      <c r="H3294" s="4" t="n">
        <v>648845000</v>
      </c>
      <c r="I3294" s="4" t="n">
        <v>0</v>
      </c>
      <c r="J3294" s="4" t="n">
        <v>0</v>
      </c>
      <c r="K3294" s="4" t="n">
        <v>33135000</v>
      </c>
      <c r="L3294" s="4" t="n">
        <v>4439000</v>
      </c>
      <c r="M3294" s="4" t="n">
        <v>2514000</v>
      </c>
      <c r="N3294" s="4" t="n">
        <v>0.345757117315362</v>
      </c>
      <c r="O3294" s="4" t="n">
        <v>2.63798152737103</v>
      </c>
      <c r="P3294" s="4" t="n">
        <v>47362000</v>
      </c>
      <c r="Q3294" s="4" t="n">
        <v>0</v>
      </c>
      <c r="R3294" s="4" t="n">
        <v>5650000</v>
      </c>
      <c r="S3294" s="4" t="n">
        <v>1569878.32</v>
      </c>
      <c r="T3294" s="4" t="n">
        <v>-0.905692790101102</v>
      </c>
      <c r="U3294" s="4" t="n">
        <v>38617000</v>
      </c>
      <c r="V3294" s="4" t="n">
        <v>15.7758620689655</v>
      </c>
      <c r="W3294" s="4" t="n">
        <v>1.94615570846537</v>
      </c>
      <c r="X3294" s="4" t="n">
        <v>0.857372525794052</v>
      </c>
      <c r="Y3294" s="4" t="n">
        <v>-29.6896267955801</v>
      </c>
      <c r="Z3294" s="4" t="n">
        <v>1.8370995783716</v>
      </c>
      <c r="AA3294" s="4" t="n">
        <v>79088000</v>
      </c>
    </row>
    <row r="3295" customFormat="false" ht="14.4" hidden="false" customHeight="false" outlineLevel="0" collapsed="false">
      <c r="A3295" s="0" t="s">
        <v>3320</v>
      </c>
      <c r="B3295" s="4" t="n">
        <v>26150000</v>
      </c>
      <c r="C3295" s="4" t="n">
        <v>28690279</v>
      </c>
      <c r="D3295" s="4" t="n">
        <v>11.86</v>
      </c>
      <c r="E3295" s="4" t="n">
        <v>293116000</v>
      </c>
      <c r="F3295" s="4" t="n">
        <v>0</v>
      </c>
      <c r="G3295" s="4" t="n">
        <v>340266708.94</v>
      </c>
      <c r="H3295" s="4" t="n">
        <v>1996564000</v>
      </c>
      <c r="I3295" s="4" t="n">
        <v>0</v>
      </c>
      <c r="J3295" s="4" t="n">
        <v>0</v>
      </c>
      <c r="K3295" s="4" t="n">
        <v>59395000</v>
      </c>
      <c r="L3295" s="4" t="n">
        <v>11067000</v>
      </c>
      <c r="M3295" s="4" t="n">
        <v>5713000</v>
      </c>
      <c r="N3295" s="4" t="n">
        <v>0.307481162540366</v>
      </c>
      <c r="O3295" s="4" t="n">
        <v>2.67886509442487</v>
      </c>
      <c r="P3295" s="4" t="n">
        <v>20000000</v>
      </c>
      <c r="Q3295" s="4" t="n">
        <v>0</v>
      </c>
      <c r="R3295" s="4" t="n">
        <v>0</v>
      </c>
      <c r="S3295" s="4" t="n">
        <v>47150708.94</v>
      </c>
      <c r="T3295" s="4" t="n">
        <v>0.793849801161714</v>
      </c>
      <c r="U3295" s="4" t="n">
        <v>26150000</v>
      </c>
      <c r="V3295" s="4" t="n">
        <v>24.7083333333333</v>
      </c>
      <c r="W3295" s="4" t="n">
        <v>5.72887800218874</v>
      </c>
      <c r="X3295" s="4" t="n">
        <v>1.15758631356206</v>
      </c>
      <c r="Y3295" s="4" t="n">
        <v>-6.35751109711894</v>
      </c>
      <c r="Z3295" s="4" t="n">
        <v>9.25669112163008</v>
      </c>
      <c r="AA3295" s="4" t="n">
        <v>293945000</v>
      </c>
    </row>
    <row r="3296" customFormat="false" ht="14.4" hidden="false" customHeight="false" outlineLevel="0" collapsed="false">
      <c r="A3296" s="0" t="s">
        <v>3321</v>
      </c>
      <c r="B3296" s="4" t="n">
        <v>0</v>
      </c>
      <c r="C3296" s="4" t="n">
        <v>0</v>
      </c>
      <c r="D3296" s="4" t="n">
        <v>0</v>
      </c>
      <c r="E3296" s="4" t="n">
        <v>8991000</v>
      </c>
      <c r="F3296" s="4" t="n">
        <v>0</v>
      </c>
      <c r="G3296" s="4" t="n">
        <v>0</v>
      </c>
      <c r="H3296" s="4" t="n">
        <v>0</v>
      </c>
      <c r="I3296" s="4" t="n">
        <v>0</v>
      </c>
      <c r="J3296" s="4" t="n">
        <v>0</v>
      </c>
      <c r="K3296" s="4" t="n">
        <v>0</v>
      </c>
      <c r="L3296" s="4" t="n">
        <v>0</v>
      </c>
      <c r="M3296" s="4" t="n">
        <v>0</v>
      </c>
      <c r="N3296" s="4" t="n">
        <v>0</v>
      </c>
      <c r="O3296" s="4" t="n">
        <v>0</v>
      </c>
      <c r="P3296" s="4" t="n">
        <v>0</v>
      </c>
      <c r="Q3296" s="4" t="n">
        <v>0</v>
      </c>
      <c r="R3296" s="4" t="n">
        <v>0</v>
      </c>
      <c r="S3296" s="4" t="n">
        <v>0</v>
      </c>
      <c r="T3296" s="4" t="n">
        <v>0</v>
      </c>
      <c r="U3296" s="4" t="n">
        <v>0</v>
      </c>
      <c r="V3296" s="4" t="n">
        <v>0</v>
      </c>
      <c r="W3296" s="4" t="n">
        <v>0</v>
      </c>
      <c r="X3296" s="4" t="n">
        <v>0</v>
      </c>
      <c r="Y3296" s="4" t="n">
        <v>0</v>
      </c>
      <c r="Z3296" s="4" t="n">
        <v>0</v>
      </c>
      <c r="AA3296" s="4" t="n">
        <v>0</v>
      </c>
    </row>
    <row r="3297" customFormat="false" ht="14.4" hidden="false" customHeight="false" outlineLevel="0" collapsed="false">
      <c r="A3297" s="0" t="s">
        <v>3322</v>
      </c>
      <c r="B3297" s="4" t="n">
        <v>514650000</v>
      </c>
      <c r="C3297" s="4" t="n">
        <v>139559289</v>
      </c>
      <c r="D3297" s="4" t="n">
        <v>75.54</v>
      </c>
      <c r="E3297" s="4" t="n">
        <v>142743000</v>
      </c>
      <c r="F3297" s="4" t="n">
        <v>0</v>
      </c>
      <c r="G3297" s="4" t="n">
        <v>10542308691.06</v>
      </c>
      <c r="H3297" s="4" t="n">
        <v>124356000</v>
      </c>
      <c r="I3297" s="4" t="n">
        <v>0</v>
      </c>
      <c r="J3297" s="4" t="n">
        <v>0</v>
      </c>
      <c r="K3297" s="4" t="n">
        <v>5164784000</v>
      </c>
      <c r="L3297" s="4" t="n">
        <v>557000</v>
      </c>
      <c r="M3297" s="4" t="n">
        <v>185859000</v>
      </c>
      <c r="N3297" s="4" t="n">
        <v>0.361527972565275</v>
      </c>
      <c r="O3297" s="4" t="n">
        <v>923.967684021544</v>
      </c>
      <c r="P3297" s="4" t="n">
        <v>600847000</v>
      </c>
      <c r="Q3297" s="4" t="n">
        <v>0</v>
      </c>
      <c r="R3297" s="4" t="n">
        <v>10258000</v>
      </c>
      <c r="S3297" s="4" t="n">
        <v>10399565691.06</v>
      </c>
      <c r="T3297" s="4" t="n">
        <v>2.01355287869928</v>
      </c>
      <c r="U3297" s="4" t="n">
        <v>614675000</v>
      </c>
      <c r="V3297" s="4" t="n">
        <v>32.5603448275862</v>
      </c>
      <c r="W3297" s="4" t="n">
        <v>2.04119062695749</v>
      </c>
      <c r="X3297" s="4" t="n">
        <v>8.45485557798819</v>
      </c>
      <c r="Y3297" s="4" t="n">
        <v>2563.16768564551</v>
      </c>
      <c r="Z3297" s="4" t="n">
        <v>17.1510289031765</v>
      </c>
      <c r="AA3297" s="4" t="n">
        <v>1246894000</v>
      </c>
    </row>
    <row r="3298" customFormat="false" ht="14.4" hidden="false" customHeight="false" outlineLevel="0" collapsed="false">
      <c r="A3298" s="0" t="s">
        <v>3323</v>
      </c>
      <c r="B3298" s="4" t="n">
        <v>0</v>
      </c>
      <c r="C3298" s="4" t="n">
        <v>0</v>
      </c>
      <c r="D3298" s="4" t="n">
        <v>0</v>
      </c>
      <c r="E3298" s="4" t="n">
        <v>0</v>
      </c>
      <c r="F3298" s="4" t="n">
        <v>0</v>
      </c>
      <c r="G3298" s="4" t="n">
        <v>0</v>
      </c>
      <c r="H3298" s="4" t="n">
        <v>0</v>
      </c>
      <c r="I3298" s="4" t="n">
        <v>0</v>
      </c>
      <c r="J3298" s="4" t="n">
        <v>0</v>
      </c>
      <c r="K3298" s="4" t="n">
        <v>0</v>
      </c>
      <c r="L3298" s="4" t="n">
        <v>0</v>
      </c>
      <c r="M3298" s="4" t="n">
        <v>0</v>
      </c>
      <c r="N3298" s="4" t="n">
        <v>0</v>
      </c>
      <c r="O3298" s="4" t="n">
        <v>0</v>
      </c>
      <c r="P3298" s="4" t="n">
        <v>0</v>
      </c>
      <c r="Q3298" s="4" t="n">
        <v>0</v>
      </c>
      <c r="R3298" s="4" t="n">
        <v>0</v>
      </c>
      <c r="S3298" s="4" t="n">
        <v>0</v>
      </c>
      <c r="T3298" s="4" t="n">
        <v>0</v>
      </c>
      <c r="U3298" s="4" t="n">
        <v>0</v>
      </c>
      <c r="V3298" s="4" t="n">
        <v>0</v>
      </c>
      <c r="W3298" s="4" t="n">
        <v>0</v>
      </c>
      <c r="X3298" s="4" t="n">
        <v>0</v>
      </c>
      <c r="Y3298" s="4" t="n">
        <v>0</v>
      </c>
      <c r="Z3298" s="4" t="n">
        <v>0</v>
      </c>
      <c r="AA3298" s="4" t="n">
        <v>0</v>
      </c>
    </row>
    <row r="3299" customFormat="false" ht="14.4" hidden="false" customHeight="false" outlineLevel="0" collapsed="false">
      <c r="A3299" s="0" t="s">
        <v>3324</v>
      </c>
      <c r="B3299" s="4" t="n">
        <v>180290000</v>
      </c>
      <c r="C3299" s="4" t="n">
        <v>0</v>
      </c>
      <c r="D3299" s="4" t="n">
        <v>0</v>
      </c>
      <c r="E3299" s="4" t="n">
        <v>196503000</v>
      </c>
      <c r="F3299" s="4" t="n">
        <v>0</v>
      </c>
      <c r="G3299" s="4" t="n">
        <v>0</v>
      </c>
      <c r="H3299" s="4" t="n">
        <v>1565017000</v>
      </c>
      <c r="I3299" s="4" t="n">
        <v>1327667000</v>
      </c>
      <c r="J3299" s="4" t="n">
        <v>0</v>
      </c>
      <c r="K3299" s="4" t="n">
        <v>5307414000</v>
      </c>
      <c r="L3299" s="4" t="n">
        <v>-132038000</v>
      </c>
      <c r="M3299" s="4" t="n">
        <v>21849000</v>
      </c>
      <c r="N3299" s="4" t="n">
        <v>-59.2113821138211</v>
      </c>
      <c r="O3299" s="4" t="n">
        <v>1.00279465002499</v>
      </c>
      <c r="P3299" s="4" t="n">
        <v>1336421000</v>
      </c>
      <c r="Q3299" s="4" t="n">
        <v>171514000</v>
      </c>
      <c r="R3299" s="4" t="n">
        <v>37273000</v>
      </c>
      <c r="S3299" s="4" t="n">
        <v>0</v>
      </c>
      <c r="T3299" s="4" t="n">
        <v>0</v>
      </c>
      <c r="U3299" s="4" t="n">
        <v>275486000</v>
      </c>
      <c r="V3299" s="4" t="n">
        <v>0</v>
      </c>
      <c r="W3299" s="4" t="n">
        <v>0</v>
      </c>
      <c r="X3299" s="4" t="n">
        <v>0</v>
      </c>
      <c r="Y3299" s="4" t="n">
        <v>0</v>
      </c>
      <c r="Z3299" s="4" t="n">
        <v>0</v>
      </c>
      <c r="AA3299" s="4" t="n">
        <v>343202000</v>
      </c>
    </row>
    <row r="3300" customFormat="false" ht="14.4" hidden="false" customHeight="false" outlineLevel="0" collapsed="false">
      <c r="A3300" s="0" t="s">
        <v>3325</v>
      </c>
      <c r="B3300" s="4" t="n">
        <v>-55335000</v>
      </c>
      <c r="C3300" s="4" t="n">
        <v>47869150</v>
      </c>
      <c r="D3300" s="4" t="n">
        <v>5.84</v>
      </c>
      <c r="E3300" s="4" t="n">
        <v>112871000</v>
      </c>
      <c r="F3300" s="4" t="n">
        <v>0</v>
      </c>
      <c r="G3300" s="4" t="n">
        <v>279555836</v>
      </c>
      <c r="H3300" s="4" t="n">
        <v>424723000</v>
      </c>
      <c r="I3300" s="4" t="n">
        <v>0</v>
      </c>
      <c r="J3300" s="4" t="n">
        <v>0</v>
      </c>
      <c r="K3300" s="4" t="n">
        <v>505009000</v>
      </c>
      <c r="L3300" s="4" t="n">
        <v>32971000</v>
      </c>
      <c r="M3300" s="4" t="n">
        <v>-9388000</v>
      </c>
      <c r="N3300" s="4" t="n">
        <v>0.0802064110450413</v>
      </c>
      <c r="O3300" s="4" t="n">
        <v>-2.55002881319948</v>
      </c>
      <c r="P3300" s="4" t="n">
        <v>637000</v>
      </c>
      <c r="Q3300" s="4" t="n">
        <v>32393000</v>
      </c>
      <c r="R3300" s="4" t="n">
        <v>7000000</v>
      </c>
      <c r="S3300" s="4" t="n">
        <v>166684836</v>
      </c>
      <c r="T3300" s="4" t="n">
        <v>0.330063099865547</v>
      </c>
      <c r="U3300" s="4" t="n">
        <v>96376000</v>
      </c>
      <c r="V3300" s="4" t="n">
        <v>0</v>
      </c>
      <c r="W3300" s="4" t="n">
        <v>0.55356604733777</v>
      </c>
      <c r="X3300" s="4" t="n">
        <v>1.97918438491164</v>
      </c>
      <c r="Y3300" s="4" t="n">
        <v>-26.5560782749121</v>
      </c>
      <c r="Z3300" s="4" t="n">
        <v>2.55327782699632</v>
      </c>
      <c r="AA3300" s="4" t="n">
        <v>141248000</v>
      </c>
    </row>
    <row r="3301" customFormat="false" ht="14.4" hidden="false" customHeight="false" outlineLevel="0" collapsed="false">
      <c r="A3301" s="0" t="s">
        <v>3326</v>
      </c>
      <c r="B3301" s="4" t="n">
        <v>1375000000</v>
      </c>
      <c r="C3301" s="4" t="n">
        <v>343817626</v>
      </c>
      <c r="D3301" s="4" t="n">
        <v>33.47</v>
      </c>
      <c r="E3301" s="4" t="n">
        <v>825000000</v>
      </c>
      <c r="F3301" s="4" t="n">
        <v>0</v>
      </c>
      <c r="G3301" s="4" t="n">
        <v>11389369474.64</v>
      </c>
      <c r="H3301" s="4" t="n">
        <v>2922000000</v>
      </c>
      <c r="I3301" s="4" t="n">
        <v>1890000000</v>
      </c>
      <c r="J3301" s="4" t="n">
        <v>31000000</v>
      </c>
      <c r="K3301" s="4" t="n">
        <v>34374000000</v>
      </c>
      <c r="L3301" s="4" t="n">
        <v>145000000</v>
      </c>
      <c r="M3301" s="4" t="n">
        <v>409000000</v>
      </c>
      <c r="N3301" s="4" t="n">
        <v>0.325377883850438</v>
      </c>
      <c r="O3301" s="4" t="n">
        <v>9.66896551724138</v>
      </c>
      <c r="P3301" s="4" t="n">
        <v>1942000000</v>
      </c>
      <c r="Q3301" s="4" t="n">
        <v>133000000</v>
      </c>
      <c r="R3301" s="4" t="n">
        <v>1907000000</v>
      </c>
      <c r="S3301" s="4" t="n">
        <v>12506369474.64</v>
      </c>
      <c r="T3301" s="4" t="n">
        <v>0.322807473776692</v>
      </c>
      <c r="U3301" s="4" t="n">
        <v>1894000000</v>
      </c>
      <c r="V3301" s="4" t="n">
        <v>13.4905660377358</v>
      </c>
      <c r="W3301" s="4" t="n">
        <v>0.286064586710886</v>
      </c>
      <c r="X3301" s="4" t="n">
        <v>1.80325672492717</v>
      </c>
      <c r="Y3301" s="4" t="n">
        <v>132.880866264865</v>
      </c>
      <c r="Z3301" s="4" t="n">
        <v>5.19175507053854</v>
      </c>
      <c r="AA3301" s="4" t="n">
        <v>6316000000</v>
      </c>
    </row>
    <row r="3302" customFormat="false" ht="14.4" hidden="false" customHeight="false" outlineLevel="0" collapsed="false">
      <c r="A3302" s="0" t="s">
        <v>3327</v>
      </c>
      <c r="B3302" s="4" t="n">
        <v>0</v>
      </c>
      <c r="C3302" s="4" t="n">
        <v>0</v>
      </c>
      <c r="D3302" s="4" t="n">
        <v>0</v>
      </c>
      <c r="E3302" s="4" t="n">
        <v>0</v>
      </c>
      <c r="F3302" s="4" t="n">
        <v>0</v>
      </c>
      <c r="G3302" s="4" t="n">
        <v>0</v>
      </c>
      <c r="H3302" s="4" t="n">
        <v>0</v>
      </c>
      <c r="I3302" s="4" t="n">
        <v>0</v>
      </c>
      <c r="J3302" s="4" t="n">
        <v>0</v>
      </c>
      <c r="K3302" s="4" t="n">
        <v>0</v>
      </c>
      <c r="L3302" s="4" t="n">
        <v>0</v>
      </c>
      <c r="M3302" s="4" t="n">
        <v>0</v>
      </c>
      <c r="N3302" s="4" t="n">
        <v>0</v>
      </c>
      <c r="O3302" s="4" t="n">
        <v>0</v>
      </c>
      <c r="P3302" s="4" t="n">
        <v>0</v>
      </c>
      <c r="Q3302" s="4" t="n">
        <v>0</v>
      </c>
      <c r="R3302" s="4" t="n">
        <v>0</v>
      </c>
      <c r="S3302" s="4" t="n">
        <v>0</v>
      </c>
      <c r="T3302" s="4" t="n">
        <v>0</v>
      </c>
      <c r="U3302" s="4" t="n">
        <v>0</v>
      </c>
      <c r="V3302" s="4" t="n">
        <v>0</v>
      </c>
      <c r="W3302" s="4" t="n">
        <v>0</v>
      </c>
      <c r="X3302" s="4" t="n">
        <v>0</v>
      </c>
      <c r="Y3302" s="4" t="n">
        <v>0</v>
      </c>
      <c r="Z3302" s="4" t="n">
        <v>0</v>
      </c>
      <c r="AA3302" s="4" t="n">
        <v>0</v>
      </c>
    </row>
    <row r="3303" customFormat="false" ht="14.4" hidden="false" customHeight="false" outlineLevel="0" collapsed="false">
      <c r="A3303" s="0" t="s">
        <v>3328</v>
      </c>
      <c r="B3303" s="4" t="n">
        <v>-715755</v>
      </c>
      <c r="C3303" s="4" t="n">
        <v>1962062</v>
      </c>
      <c r="D3303" s="4" t="n">
        <v>3.44</v>
      </c>
      <c r="E3303" s="4" t="n">
        <v>1802761</v>
      </c>
      <c r="F3303" s="4" t="n">
        <v>0</v>
      </c>
      <c r="G3303" s="4" t="n">
        <v>6749493.28</v>
      </c>
      <c r="H3303" s="4" t="n">
        <v>0</v>
      </c>
      <c r="I3303" s="4" t="n">
        <v>0</v>
      </c>
      <c r="J3303" s="4" t="n">
        <v>45040</v>
      </c>
      <c r="K3303" s="4" t="n">
        <v>44913649</v>
      </c>
      <c r="L3303" s="4" t="n">
        <v>0</v>
      </c>
      <c r="M3303" s="4" t="n">
        <v>-214000</v>
      </c>
      <c r="N3303" s="4" t="n">
        <v>0.304336078046561</v>
      </c>
      <c r="O3303" s="4" t="n">
        <v>0</v>
      </c>
      <c r="P3303" s="4" t="n">
        <v>0</v>
      </c>
      <c r="Q3303" s="4" t="n">
        <v>0</v>
      </c>
      <c r="R3303" s="4" t="n">
        <v>0</v>
      </c>
      <c r="S3303" s="4" t="n">
        <v>4946732.28</v>
      </c>
      <c r="T3303" s="4" t="n">
        <v>0.09790870922111</v>
      </c>
      <c r="U3303" s="4" t="n">
        <v>-703557</v>
      </c>
      <c r="V3303" s="4" t="n">
        <v>-12.3076923076923</v>
      </c>
      <c r="W3303" s="4" t="n">
        <v>0.13979265857468</v>
      </c>
      <c r="X3303" s="4" t="n">
        <v>0.748774694085933</v>
      </c>
      <c r="Y3303" s="4" t="n">
        <v>-1.11449371164523</v>
      </c>
      <c r="Z3303" s="4" t="n">
        <v>-8.92407921461943</v>
      </c>
      <c r="AA3303" s="4" t="n">
        <v>9014051</v>
      </c>
    </row>
    <row r="3304" customFormat="false" ht="14.4" hidden="false" customHeight="false" outlineLevel="0" collapsed="false">
      <c r="A3304" s="0" t="s">
        <v>3329</v>
      </c>
      <c r="B3304" s="4" t="n">
        <v>46186000</v>
      </c>
      <c r="C3304" s="4" t="n">
        <v>0</v>
      </c>
      <c r="D3304" s="4" t="n">
        <v>0</v>
      </c>
      <c r="E3304" s="4" t="n">
        <v>45647000</v>
      </c>
      <c r="F3304" s="4" t="n">
        <v>0</v>
      </c>
      <c r="G3304" s="4" t="n">
        <v>0</v>
      </c>
      <c r="H3304" s="4" t="n">
        <v>652219000</v>
      </c>
      <c r="I3304" s="4" t="n">
        <v>651286000</v>
      </c>
      <c r="J3304" s="4" t="n">
        <v>492000</v>
      </c>
      <c r="K3304" s="4" t="n">
        <v>268578000</v>
      </c>
      <c r="L3304" s="4" t="n">
        <v>35620000</v>
      </c>
      <c r="M3304" s="4" t="n">
        <v>340000</v>
      </c>
      <c r="N3304" s="4" t="n">
        <v>0.0325327719835422</v>
      </c>
      <c r="O3304" s="4" t="n">
        <v>1.29340258281864</v>
      </c>
      <c r="P3304" s="4" t="n">
        <v>653472000</v>
      </c>
      <c r="Q3304" s="4" t="n">
        <v>501899000</v>
      </c>
      <c r="R3304" s="4" t="n">
        <v>217150000</v>
      </c>
      <c r="S3304" s="4" t="n">
        <v>0</v>
      </c>
      <c r="T3304" s="4" t="n">
        <v>0</v>
      </c>
      <c r="U3304" s="4" t="n">
        <v>61375000</v>
      </c>
      <c r="V3304" s="4" t="n">
        <v>0</v>
      </c>
      <c r="W3304" s="4" t="n">
        <v>0</v>
      </c>
      <c r="X3304" s="4" t="n">
        <v>0</v>
      </c>
      <c r="Y3304" s="4" t="n">
        <v>0</v>
      </c>
      <c r="Z3304" s="4" t="n">
        <v>0</v>
      </c>
      <c r="AA3304" s="4" t="n">
        <v>234531000</v>
      </c>
    </row>
    <row r="3305" customFormat="false" ht="14.4" hidden="false" customHeight="false" outlineLevel="0" collapsed="false">
      <c r="A3305" s="0" t="s">
        <v>3330</v>
      </c>
      <c r="B3305" s="4" t="n">
        <v>382500000</v>
      </c>
      <c r="C3305" s="4" t="n">
        <v>187858119</v>
      </c>
      <c r="D3305" s="4" t="n">
        <v>33.28</v>
      </c>
      <c r="E3305" s="4" t="n">
        <v>247700000</v>
      </c>
      <c r="F3305" s="4" t="n">
        <v>0</v>
      </c>
      <c r="G3305" s="4" t="n">
        <v>6251918200.32</v>
      </c>
      <c r="H3305" s="4" t="n">
        <v>1747275000</v>
      </c>
      <c r="I3305" s="4" t="n">
        <v>1428251000</v>
      </c>
      <c r="J3305" s="4" t="n">
        <v>21349000</v>
      </c>
      <c r="K3305" s="4" t="n">
        <v>2064305000</v>
      </c>
      <c r="L3305" s="4" t="n">
        <v>0</v>
      </c>
      <c r="M3305" s="4" t="n">
        <v>110981000</v>
      </c>
      <c r="N3305" s="4" t="n">
        <v>0.3148611536672</v>
      </c>
      <c r="O3305" s="4" t="n">
        <v>0</v>
      </c>
      <c r="P3305" s="4" t="n">
        <v>1462508000</v>
      </c>
      <c r="Q3305" s="4" t="n">
        <v>481419000</v>
      </c>
      <c r="R3305" s="4" t="n">
        <v>1541574000</v>
      </c>
      <c r="S3305" s="4" t="n">
        <v>7709426200.32</v>
      </c>
      <c r="T3305" s="4" t="n">
        <v>3.61545494593062</v>
      </c>
      <c r="U3305" s="4" t="n">
        <v>587851000</v>
      </c>
      <c r="V3305" s="4" t="n">
        <v>25.7984496124031</v>
      </c>
      <c r="W3305" s="4" t="n">
        <v>2.93193397168293</v>
      </c>
      <c r="X3305" s="4" t="n">
        <v>3.90153317552261</v>
      </c>
      <c r="Y3305" s="4" t="n">
        <v>204.190939980404</v>
      </c>
      <c r="Z3305" s="4" t="n">
        <v>10.5678487762298</v>
      </c>
      <c r="AA3305" s="4" t="n">
        <v>1602426000</v>
      </c>
    </row>
    <row r="3306" customFormat="false" ht="14.4" hidden="false" customHeight="false" outlineLevel="0" collapsed="false">
      <c r="A3306" s="0" t="s">
        <v>3331</v>
      </c>
      <c r="B3306" s="4" t="n">
        <v>0</v>
      </c>
      <c r="C3306" s="4" t="n">
        <v>0</v>
      </c>
      <c r="D3306" s="4" t="n">
        <v>0</v>
      </c>
      <c r="E3306" s="4" t="n">
        <v>0</v>
      </c>
      <c r="F3306" s="4" t="n">
        <v>0</v>
      </c>
      <c r="G3306" s="4" t="n">
        <v>0</v>
      </c>
      <c r="H3306" s="4" t="n">
        <v>0</v>
      </c>
      <c r="I3306" s="4" t="n">
        <v>0</v>
      </c>
      <c r="J3306" s="4" t="n">
        <v>0</v>
      </c>
      <c r="K3306" s="4" t="n">
        <v>0</v>
      </c>
      <c r="L3306" s="4" t="n">
        <v>0</v>
      </c>
      <c r="M3306" s="4" t="n">
        <v>0</v>
      </c>
      <c r="N3306" s="4" t="n">
        <v>0</v>
      </c>
      <c r="O3306" s="4" t="n">
        <v>0</v>
      </c>
      <c r="P3306" s="4" t="n">
        <v>0</v>
      </c>
      <c r="Q3306" s="4" t="n">
        <v>0</v>
      </c>
      <c r="R3306" s="4" t="n">
        <v>0</v>
      </c>
      <c r="S3306" s="4" t="n">
        <v>0</v>
      </c>
      <c r="T3306" s="4" t="n">
        <v>0</v>
      </c>
      <c r="U3306" s="4" t="n">
        <v>0</v>
      </c>
      <c r="V3306" s="4" t="n">
        <v>0</v>
      </c>
      <c r="W3306" s="4" t="n">
        <v>0</v>
      </c>
      <c r="X3306" s="4" t="n">
        <v>0</v>
      </c>
      <c r="Y3306" s="4" t="n">
        <v>0</v>
      </c>
      <c r="Z3306" s="4" t="n">
        <v>0</v>
      </c>
      <c r="AA3306" s="4" t="n">
        <v>0</v>
      </c>
    </row>
    <row r="3307" customFormat="false" ht="14.4" hidden="false" customHeight="false" outlineLevel="0" collapsed="false">
      <c r="A3307" s="0" t="s">
        <v>3332</v>
      </c>
      <c r="B3307" s="4" t="n">
        <v>-3995164</v>
      </c>
      <c r="C3307" s="4" t="n">
        <v>34308130</v>
      </c>
      <c r="D3307" s="4" t="n">
        <v>2.26</v>
      </c>
      <c r="E3307" s="4" t="n">
        <v>45443759</v>
      </c>
      <c r="F3307" s="4" t="n">
        <v>55</v>
      </c>
      <c r="G3307" s="4" t="n">
        <v>77536373.8</v>
      </c>
      <c r="H3307" s="4" t="n">
        <v>4959421</v>
      </c>
      <c r="I3307" s="4" t="n">
        <v>0</v>
      </c>
      <c r="J3307" s="4" t="n">
        <v>0</v>
      </c>
      <c r="K3307" s="4" t="n">
        <v>54450411</v>
      </c>
      <c r="L3307" s="4" t="n">
        <v>0</v>
      </c>
      <c r="M3307" s="4" t="n">
        <v>0</v>
      </c>
      <c r="N3307" s="4" t="n">
        <v>0</v>
      </c>
      <c r="O3307" s="4" t="n">
        <v>0</v>
      </c>
      <c r="P3307" s="4" t="n">
        <v>29101707</v>
      </c>
      <c r="Q3307" s="4" t="n">
        <v>11681815</v>
      </c>
      <c r="R3307" s="4" t="n">
        <v>27997286</v>
      </c>
      <c r="S3307" s="4" t="n">
        <v>76235373.8</v>
      </c>
      <c r="T3307" s="4" t="n">
        <v>1.40008812422004</v>
      </c>
      <c r="U3307" s="4" t="n">
        <v>-226628</v>
      </c>
      <c r="V3307" s="4" t="n">
        <v>-20.5454545454545</v>
      </c>
      <c r="W3307" s="4" t="n">
        <v>1.42398142412552</v>
      </c>
      <c r="X3307" s="4" t="n">
        <v>1.04548371308568</v>
      </c>
      <c r="Y3307" s="4" t="n">
        <v>3.58991302086789</v>
      </c>
      <c r="Z3307" s="4" t="n">
        <v>-342.130600808373</v>
      </c>
      <c r="AA3307" s="4" t="n">
        <v>74163158</v>
      </c>
    </row>
    <row r="3308" customFormat="false" ht="14.4" hidden="false" customHeight="false" outlineLevel="0" collapsed="false">
      <c r="A3308" s="0" t="s">
        <v>3333</v>
      </c>
      <c r="B3308" s="4" t="n">
        <v>230662000</v>
      </c>
      <c r="C3308" s="4" t="n">
        <v>56808317</v>
      </c>
      <c r="D3308" s="4" t="n">
        <v>63.36</v>
      </c>
      <c r="E3308" s="4" t="n">
        <v>104025000</v>
      </c>
      <c r="F3308" s="4" t="n">
        <v>0</v>
      </c>
      <c r="G3308" s="4" t="n">
        <v>3573602588.16</v>
      </c>
      <c r="H3308" s="4" t="n">
        <v>238246000</v>
      </c>
      <c r="I3308" s="4" t="n">
        <v>223839000</v>
      </c>
      <c r="J3308" s="4" t="n">
        <v>0</v>
      </c>
      <c r="K3308" s="4" t="n">
        <v>2041431000</v>
      </c>
      <c r="L3308" s="4" t="n">
        <v>16210000</v>
      </c>
      <c r="M3308" s="4" t="n">
        <v>71868000</v>
      </c>
      <c r="N3308" s="4" t="n">
        <v>0.316999907371875</v>
      </c>
      <c r="O3308" s="4" t="n">
        <v>14.9859962985811</v>
      </c>
      <c r="P3308" s="4" t="n">
        <v>223979000</v>
      </c>
      <c r="Q3308" s="4" t="n">
        <v>28202000</v>
      </c>
      <c r="R3308" s="4" t="n">
        <v>91786000</v>
      </c>
      <c r="S3308" s="4" t="n">
        <v>3693556588.16</v>
      </c>
      <c r="T3308" s="4" t="n">
        <v>1.64667099295543</v>
      </c>
      <c r="U3308" s="4" t="n">
        <v>284796000</v>
      </c>
      <c r="V3308" s="4" t="n">
        <v>22.3129770992366</v>
      </c>
      <c r="W3308" s="4" t="n">
        <v>1.62680698579575</v>
      </c>
      <c r="X3308" s="4" t="n">
        <v>10.4662681237113</v>
      </c>
      <c r="Y3308" s="4" t="n">
        <v>58.1237063867546</v>
      </c>
      <c r="Z3308" s="4" t="n">
        <v>11.6610282862821</v>
      </c>
      <c r="AA3308" s="4" t="n">
        <v>341440000</v>
      </c>
    </row>
    <row r="3309" customFormat="false" ht="14.4" hidden="false" customHeight="false" outlineLevel="0" collapsed="false">
      <c r="A3309" s="0" t="s">
        <v>3334</v>
      </c>
      <c r="B3309" s="4" t="n">
        <v>20218000</v>
      </c>
      <c r="C3309" s="4" t="n">
        <v>64163177</v>
      </c>
      <c r="D3309" s="4" t="n">
        <v>27.93</v>
      </c>
      <c r="E3309" s="4" t="n">
        <v>160796000</v>
      </c>
      <c r="F3309" s="4" t="n">
        <v>0</v>
      </c>
      <c r="G3309" s="4" t="n">
        <v>1814075592.63</v>
      </c>
      <c r="H3309" s="4" t="n">
        <v>258938000</v>
      </c>
      <c r="I3309" s="4" t="n">
        <v>200859000</v>
      </c>
      <c r="J3309" s="4" t="n">
        <v>1014000</v>
      </c>
      <c r="K3309" s="4" t="n">
        <v>2613755000</v>
      </c>
      <c r="L3309" s="4" t="n">
        <v>8689000</v>
      </c>
      <c r="M3309" s="4" t="n">
        <v>14038000</v>
      </c>
      <c r="N3309" s="4" t="n">
        <v>1.12017235876157</v>
      </c>
      <c r="O3309" s="4" t="n">
        <v>2.44228334676027</v>
      </c>
      <c r="P3309" s="4" t="n">
        <v>206871000</v>
      </c>
      <c r="Q3309" s="4" t="n">
        <v>78686000</v>
      </c>
      <c r="R3309" s="4" t="n">
        <v>719527000</v>
      </c>
      <c r="S3309" s="4" t="n">
        <v>1860150592.63</v>
      </c>
      <c r="T3309" s="4" t="n">
        <v>0.71331614957408</v>
      </c>
      <c r="U3309" s="4" t="n">
        <v>219950000</v>
      </c>
      <c r="V3309" s="4" t="n">
        <v>-863</v>
      </c>
      <c r="W3309" s="4" t="n">
        <v>0.635554844478538</v>
      </c>
      <c r="X3309" s="4" t="n">
        <v>1.78157608174678</v>
      </c>
      <c r="Y3309" s="4" t="n">
        <v>67.9226664157501</v>
      </c>
      <c r="Z3309" s="4" t="n">
        <v>7.55255581964083</v>
      </c>
      <c r="AA3309" s="4" t="n">
        <v>1018242000</v>
      </c>
    </row>
    <row r="3310" customFormat="false" ht="14.4" hidden="false" customHeight="false" outlineLevel="0" collapsed="false">
      <c r="A3310" s="0" t="s">
        <v>3335</v>
      </c>
      <c r="B3310" s="4" t="n">
        <v>-2234000</v>
      </c>
      <c r="C3310" s="4" t="n">
        <v>32629660</v>
      </c>
      <c r="D3310" s="4" t="n">
        <v>6.86</v>
      </c>
      <c r="E3310" s="4" t="n">
        <v>15412000</v>
      </c>
      <c r="F3310" s="4" t="n">
        <v>0</v>
      </c>
      <c r="G3310" s="4" t="n">
        <v>223839467.6</v>
      </c>
      <c r="H3310" s="4" t="n">
        <v>5662000</v>
      </c>
      <c r="I3310" s="4" t="n">
        <v>0</v>
      </c>
      <c r="J3310" s="4" t="n">
        <v>0</v>
      </c>
      <c r="K3310" s="4" t="n">
        <v>88496000</v>
      </c>
      <c r="L3310" s="4" t="n">
        <v>0</v>
      </c>
      <c r="M3310" s="4" t="n">
        <v>-657000</v>
      </c>
      <c r="N3310" s="4" t="n">
        <v>0.263432237369687</v>
      </c>
      <c r="O3310" s="4" t="n">
        <v>0</v>
      </c>
      <c r="P3310" s="4" t="n">
        <v>19920000</v>
      </c>
      <c r="Q3310" s="4" t="n">
        <v>4958000</v>
      </c>
      <c r="R3310" s="4" t="n">
        <v>94171000</v>
      </c>
      <c r="S3310" s="4" t="n">
        <v>208427467.6</v>
      </c>
      <c r="T3310" s="4" t="n">
        <v>2.35521907882842</v>
      </c>
      <c r="U3310" s="4" t="n">
        <v>-11000</v>
      </c>
      <c r="V3310" s="4" t="n">
        <v>-137.2</v>
      </c>
      <c r="W3310" s="4" t="n">
        <v>2.52937384288555</v>
      </c>
      <c r="X3310" s="4" t="n">
        <v>1.42516628847207</v>
      </c>
      <c r="Y3310" s="4" t="n">
        <v>-6.78363086341183</v>
      </c>
      <c r="Z3310" s="4" t="n">
        <v>-891.790707569721</v>
      </c>
      <c r="AA3310" s="4" t="n">
        <v>157062000</v>
      </c>
    </row>
    <row r="3311" customFormat="false" ht="14.4" hidden="false" customHeight="false" outlineLevel="0" collapsed="false">
      <c r="A3311" s="0" t="s">
        <v>3336</v>
      </c>
      <c r="B3311" s="4" t="n">
        <v>0</v>
      </c>
      <c r="C3311" s="4" t="n">
        <v>0</v>
      </c>
      <c r="D3311" s="4" t="n">
        <v>0</v>
      </c>
      <c r="E3311" s="4" t="n">
        <v>6365000</v>
      </c>
      <c r="F3311" s="4" t="n">
        <v>0</v>
      </c>
      <c r="G3311" s="4" t="n">
        <v>0</v>
      </c>
      <c r="H3311" s="4" t="n">
        <v>0</v>
      </c>
      <c r="I3311" s="4" t="n">
        <v>0</v>
      </c>
      <c r="J3311" s="4" t="n">
        <v>0</v>
      </c>
      <c r="K3311" s="4" t="n">
        <v>0</v>
      </c>
      <c r="L3311" s="4" t="n">
        <v>0</v>
      </c>
      <c r="M3311" s="4" t="n">
        <v>0</v>
      </c>
      <c r="N3311" s="4" t="n">
        <v>0</v>
      </c>
      <c r="O3311" s="4" t="n">
        <v>0</v>
      </c>
      <c r="P3311" s="4" t="n">
        <v>0</v>
      </c>
      <c r="Q3311" s="4" t="n">
        <v>0</v>
      </c>
      <c r="R3311" s="4" t="n">
        <v>0</v>
      </c>
      <c r="S3311" s="4" t="n">
        <v>0</v>
      </c>
      <c r="T3311" s="4" t="n">
        <v>0</v>
      </c>
      <c r="U3311" s="4" t="n">
        <v>0</v>
      </c>
      <c r="V3311" s="4" t="n">
        <v>0</v>
      </c>
      <c r="W3311" s="4" t="n">
        <v>0</v>
      </c>
      <c r="X3311" s="4" t="n">
        <v>0</v>
      </c>
      <c r="Y3311" s="4" t="n">
        <v>0</v>
      </c>
      <c r="Z3311" s="4" t="n">
        <v>0</v>
      </c>
      <c r="AA3311" s="4" t="n">
        <v>-5687000</v>
      </c>
    </row>
    <row r="3312" customFormat="false" ht="14.4" hidden="false" customHeight="false" outlineLevel="0" collapsed="false">
      <c r="A3312" s="0" t="s">
        <v>3337</v>
      </c>
      <c r="B3312" s="4" t="n">
        <v>124000</v>
      </c>
      <c r="C3312" s="4" t="n">
        <v>78898214</v>
      </c>
      <c r="D3312" s="4" t="n">
        <v>12.36</v>
      </c>
      <c r="E3312" s="4" t="n">
        <v>38754000</v>
      </c>
      <c r="F3312" s="4" t="n">
        <v>0</v>
      </c>
      <c r="G3312" s="4" t="n">
        <v>975181925.04</v>
      </c>
      <c r="H3312" s="4" t="n">
        <v>436009000</v>
      </c>
      <c r="I3312" s="4" t="n">
        <v>387727000</v>
      </c>
      <c r="J3312" s="4" t="n">
        <v>41957000</v>
      </c>
      <c r="K3312" s="4" t="n">
        <v>909398000</v>
      </c>
      <c r="L3312" s="4" t="n">
        <v>17121000</v>
      </c>
      <c r="M3312" s="4" t="n">
        <v>-3454000</v>
      </c>
      <c r="N3312" s="4" t="n">
        <v>0.355862353183598</v>
      </c>
      <c r="O3312" s="4" t="n">
        <v>0.433093861339875</v>
      </c>
      <c r="P3312" s="4" t="n">
        <v>387727000</v>
      </c>
      <c r="Q3312" s="4" t="n">
        <v>31980000</v>
      </c>
      <c r="R3312" s="4" t="n">
        <v>188159000</v>
      </c>
      <c r="S3312" s="4" t="n">
        <v>1324243925.04</v>
      </c>
      <c r="T3312" s="4" t="n">
        <v>1.45617642114894</v>
      </c>
      <c r="U3312" s="4" t="n">
        <v>81109000</v>
      </c>
      <c r="V3312" s="4" t="n">
        <v>0</v>
      </c>
      <c r="W3312" s="4" t="n">
        <v>1.07233788180753</v>
      </c>
      <c r="X3312" s="4" t="n">
        <v>1.63210910336102</v>
      </c>
      <c r="Y3312" s="4" t="n">
        <v>-27.6302466436221</v>
      </c>
      <c r="Z3312" s="4" t="n">
        <v>12.0231037867561</v>
      </c>
      <c r="AA3312" s="4" t="n">
        <v>597498000</v>
      </c>
    </row>
    <row r="3313" customFormat="false" ht="14.4" hidden="false" customHeight="false" outlineLevel="0" collapsed="false">
      <c r="A3313" s="0" t="s">
        <v>3338</v>
      </c>
      <c r="B3313" s="4" t="n">
        <v>0</v>
      </c>
      <c r="C3313" s="4" t="n">
        <v>0</v>
      </c>
      <c r="D3313" s="4" t="n">
        <v>0</v>
      </c>
      <c r="E3313" s="4" t="n">
        <v>0</v>
      </c>
      <c r="F3313" s="4" t="n">
        <v>0</v>
      </c>
      <c r="G3313" s="4" t="n">
        <v>0</v>
      </c>
      <c r="H3313" s="4" t="n">
        <v>0</v>
      </c>
      <c r="I3313" s="4" t="n">
        <v>0</v>
      </c>
      <c r="J3313" s="4" t="n">
        <v>0</v>
      </c>
      <c r="K3313" s="4" t="n">
        <v>0</v>
      </c>
      <c r="L3313" s="4" t="n">
        <v>0</v>
      </c>
      <c r="M3313" s="4" t="n">
        <v>0</v>
      </c>
      <c r="N3313" s="4" t="n">
        <v>0</v>
      </c>
      <c r="O3313" s="4" t="n">
        <v>0</v>
      </c>
      <c r="P3313" s="4" t="n">
        <v>0</v>
      </c>
      <c r="Q3313" s="4" t="n">
        <v>0</v>
      </c>
      <c r="R3313" s="4" t="n">
        <v>0</v>
      </c>
      <c r="S3313" s="4" t="n">
        <v>0</v>
      </c>
      <c r="T3313" s="4" t="n">
        <v>0</v>
      </c>
      <c r="U3313" s="4" t="n">
        <v>0</v>
      </c>
      <c r="V3313" s="4" t="n">
        <v>0</v>
      </c>
      <c r="W3313" s="4" t="n">
        <v>0</v>
      </c>
      <c r="X3313" s="4" t="n">
        <v>0</v>
      </c>
      <c r="Y3313" s="4" t="n">
        <v>0</v>
      </c>
      <c r="Z3313" s="4" t="n">
        <v>0</v>
      </c>
      <c r="AA3313" s="4" t="n">
        <v>0</v>
      </c>
    </row>
    <row r="3314" customFormat="false" ht="14.4" hidden="false" customHeight="false" outlineLevel="0" collapsed="false">
      <c r="A3314" s="0" t="s">
        <v>3339</v>
      </c>
      <c r="B3314" s="4" t="n">
        <v>69128000</v>
      </c>
      <c r="C3314" s="4" t="n">
        <v>82669108</v>
      </c>
      <c r="D3314" s="4" t="n">
        <v>8.58</v>
      </c>
      <c r="E3314" s="4" t="n">
        <v>330554000</v>
      </c>
      <c r="F3314" s="4" t="n">
        <v>0</v>
      </c>
      <c r="G3314" s="4" t="n">
        <v>709300946.64</v>
      </c>
      <c r="H3314" s="4" t="n">
        <v>510277000</v>
      </c>
      <c r="I3314" s="4" t="n">
        <v>477539000</v>
      </c>
      <c r="J3314" s="4" t="n">
        <v>0</v>
      </c>
      <c r="K3314" s="4" t="n">
        <v>1368215000</v>
      </c>
      <c r="L3314" s="4" t="n">
        <v>34774000</v>
      </c>
      <c r="M3314" s="4" t="n">
        <v>15879000</v>
      </c>
      <c r="N3314" s="4" t="n">
        <v>0.39925072915619</v>
      </c>
      <c r="O3314" s="4" t="n">
        <v>2.14372807269799</v>
      </c>
      <c r="P3314" s="4" t="n">
        <v>370008000</v>
      </c>
      <c r="Q3314" s="4" t="n">
        <v>0</v>
      </c>
      <c r="R3314" s="4" t="n">
        <v>12120000</v>
      </c>
      <c r="S3314" s="4" t="n">
        <v>952489946.64</v>
      </c>
      <c r="T3314" s="4" t="n">
        <v>0.6961551705251</v>
      </c>
      <c r="U3314" s="4" t="n">
        <v>78460000</v>
      </c>
      <c r="V3314" s="4" t="n">
        <v>33</v>
      </c>
      <c r="W3314" s="4" t="n">
        <v>0.518413368249873</v>
      </c>
      <c r="X3314" s="4" t="n">
        <v>1.00567981715452</v>
      </c>
      <c r="Y3314" s="4" t="n">
        <v>15.7199739952572</v>
      </c>
      <c r="Z3314" s="4" t="n">
        <v>3.96155706712242</v>
      </c>
      <c r="AA3314" s="4" t="n">
        <v>705295000</v>
      </c>
    </row>
    <row r="3315" customFormat="false" ht="14.4" hidden="false" customHeight="false" outlineLevel="0" collapsed="false">
      <c r="A3315" s="0" t="s">
        <v>3340</v>
      </c>
      <c r="B3315" s="4" t="n">
        <v>-891000</v>
      </c>
      <c r="C3315" s="4" t="n">
        <v>89052722</v>
      </c>
      <c r="D3315" s="4" t="n">
        <v>0.605</v>
      </c>
      <c r="E3315" s="4" t="n">
        <v>11798000</v>
      </c>
      <c r="F3315" s="4" t="n">
        <v>0</v>
      </c>
      <c r="G3315" s="4" t="n">
        <v>53876896.81</v>
      </c>
      <c r="H3315" s="4" t="n">
        <v>1817000</v>
      </c>
      <c r="I3315" s="4" t="n">
        <v>0</v>
      </c>
      <c r="J3315" s="4" t="n">
        <v>0</v>
      </c>
      <c r="K3315" s="4" t="n">
        <v>10481000</v>
      </c>
      <c r="L3315" s="4" t="n">
        <v>-1568000</v>
      </c>
      <c r="M3315" s="4" t="n">
        <v>0</v>
      </c>
      <c r="N3315" s="4" t="n">
        <v>0</v>
      </c>
      <c r="O3315" s="4" t="n">
        <v>-5.19323979591837</v>
      </c>
      <c r="P3315" s="4" t="n">
        <v>12663000</v>
      </c>
      <c r="Q3315" s="4" t="n">
        <v>0</v>
      </c>
      <c r="R3315" s="4" t="n">
        <v>0</v>
      </c>
      <c r="S3315" s="4" t="n">
        <v>42078896.81</v>
      </c>
      <c r="T3315" s="4" t="n">
        <v>4.01477881976911</v>
      </c>
      <c r="U3315" s="4" t="n">
        <v>-784000</v>
      </c>
      <c r="V3315" s="4" t="n">
        <v>6.05</v>
      </c>
      <c r="W3315" s="4" t="n">
        <v>5.14043476862895</v>
      </c>
      <c r="X3315" s="4" t="n">
        <v>9.35362791840278</v>
      </c>
      <c r="Y3315" s="4" t="n">
        <v>-8.54646205742386</v>
      </c>
      <c r="Z3315" s="4" t="n">
        <v>-68.7205316454082</v>
      </c>
      <c r="AA3315" s="4" t="n">
        <v>5760000</v>
      </c>
    </row>
    <row r="3316" customFormat="false" ht="14.4" hidden="false" customHeight="false" outlineLevel="0" collapsed="false">
      <c r="A3316" s="0" t="s">
        <v>3341</v>
      </c>
      <c r="B3316" s="4" t="n">
        <v>-28190000</v>
      </c>
      <c r="C3316" s="4" t="n">
        <v>25790396</v>
      </c>
      <c r="D3316" s="4" t="n">
        <v>13.52</v>
      </c>
      <c r="E3316" s="4" t="n">
        <v>102712000</v>
      </c>
      <c r="F3316" s="4" t="n">
        <v>0</v>
      </c>
      <c r="G3316" s="4" t="n">
        <v>348686153.92</v>
      </c>
      <c r="H3316" s="4" t="n">
        <v>4560000</v>
      </c>
      <c r="I3316" s="4" t="n">
        <v>4560000</v>
      </c>
      <c r="J3316" s="4" t="n">
        <v>0</v>
      </c>
      <c r="K3316" s="4" t="n">
        <v>10486000</v>
      </c>
      <c r="L3316" s="4" t="n">
        <v>1719000</v>
      </c>
      <c r="M3316" s="4" t="n">
        <v>0</v>
      </c>
      <c r="N3316" s="4" t="n">
        <v>0</v>
      </c>
      <c r="O3316" s="4" t="n">
        <v>-17.2402559627691</v>
      </c>
      <c r="P3316" s="4" t="n">
        <v>10488000</v>
      </c>
      <c r="Q3316" s="4" t="n">
        <v>0</v>
      </c>
      <c r="R3316" s="4" t="n">
        <v>0</v>
      </c>
      <c r="S3316" s="4" t="n">
        <v>256462153.92</v>
      </c>
      <c r="T3316" s="4" t="n">
        <v>24.4575771428571</v>
      </c>
      <c r="U3316" s="4" t="n">
        <v>-28061000</v>
      </c>
      <c r="V3316" s="4" t="n">
        <v>-7.59550561797753</v>
      </c>
      <c r="W3316" s="4" t="n">
        <v>33.252541857715</v>
      </c>
      <c r="X3316" s="4" t="n">
        <v>3.97100667274052</v>
      </c>
      <c r="Y3316" s="4" t="n">
        <v>3.72396648532035</v>
      </c>
      <c r="Z3316" s="4" t="n">
        <v>-12.4260059841061</v>
      </c>
      <c r="AA3316" s="4" t="n">
        <v>87808000</v>
      </c>
    </row>
    <row r="3317" customFormat="false" ht="14.4" hidden="false" customHeight="false" outlineLevel="0" collapsed="false">
      <c r="A3317" s="0" t="s">
        <v>3342</v>
      </c>
      <c r="B3317" s="4" t="n">
        <v>-19692000</v>
      </c>
      <c r="C3317" s="4" t="n">
        <v>0</v>
      </c>
      <c r="D3317" s="4" t="n">
        <v>0</v>
      </c>
      <c r="E3317" s="4" t="n">
        <v>30198000</v>
      </c>
      <c r="F3317" s="4" t="n">
        <v>0</v>
      </c>
      <c r="G3317" s="4" t="n">
        <v>0</v>
      </c>
      <c r="H3317" s="4" t="n">
        <v>3344000</v>
      </c>
      <c r="I3317" s="4" t="n">
        <v>3299000</v>
      </c>
      <c r="J3317" s="4" t="n">
        <v>0</v>
      </c>
      <c r="K3317" s="4" t="n">
        <v>266000</v>
      </c>
      <c r="L3317" s="4" t="n">
        <v>-403000</v>
      </c>
      <c r="M3317" s="4" t="n">
        <v>0</v>
      </c>
      <c r="N3317" s="4" t="n">
        <v>0</v>
      </c>
      <c r="O3317" s="4" t="n">
        <v>51.1414392059553</v>
      </c>
      <c r="P3317" s="4" t="n">
        <v>5058000</v>
      </c>
      <c r="Q3317" s="4" t="n">
        <v>0</v>
      </c>
      <c r="R3317" s="4" t="n">
        <v>0</v>
      </c>
      <c r="S3317" s="4" t="n">
        <v>0</v>
      </c>
      <c r="T3317" s="4" t="n">
        <v>0</v>
      </c>
      <c r="U3317" s="4" t="n">
        <v>-19108000</v>
      </c>
      <c r="V3317" s="4" t="n">
        <v>0</v>
      </c>
      <c r="W3317" s="4" t="n">
        <v>0</v>
      </c>
      <c r="X3317" s="4" t="n">
        <v>0</v>
      </c>
      <c r="Y3317" s="4" t="n">
        <v>0</v>
      </c>
      <c r="Z3317" s="4" t="n">
        <v>0</v>
      </c>
      <c r="AA3317" s="4" t="n">
        <v>-89543000</v>
      </c>
    </row>
    <row r="3318" customFormat="false" ht="14.4" hidden="false" customHeight="false" outlineLevel="0" collapsed="false">
      <c r="A3318" s="0" t="s">
        <v>3343</v>
      </c>
      <c r="B3318" s="4" t="n">
        <v>5239000</v>
      </c>
      <c r="C3318" s="4" t="n">
        <v>91870014</v>
      </c>
      <c r="D3318" s="4" t="n">
        <v>17.37</v>
      </c>
      <c r="E3318" s="4" t="n">
        <v>972170000</v>
      </c>
      <c r="F3318" s="4" t="n">
        <v>0</v>
      </c>
      <c r="G3318" s="4" t="n">
        <v>1702496405.7</v>
      </c>
      <c r="H3318" s="4" t="n">
        <v>469872000</v>
      </c>
      <c r="I3318" s="4" t="n">
        <v>448737000</v>
      </c>
      <c r="J3318" s="4" t="n">
        <v>0</v>
      </c>
      <c r="K3318" s="4" t="n">
        <v>1214483000</v>
      </c>
      <c r="L3318" s="4" t="n">
        <v>0</v>
      </c>
      <c r="M3318" s="4" t="n">
        <v>5050000</v>
      </c>
      <c r="N3318" s="4" t="n">
        <v>-0.193397671568627</v>
      </c>
      <c r="O3318" s="4" t="n">
        <v>0</v>
      </c>
      <c r="P3318" s="4" t="n">
        <v>1163352000</v>
      </c>
      <c r="Q3318" s="4" t="n">
        <v>5297000</v>
      </c>
      <c r="R3318" s="4" t="n">
        <v>226835000</v>
      </c>
      <c r="S3318" s="4" t="n">
        <v>1179063405.7</v>
      </c>
      <c r="T3318" s="4" t="n">
        <v>1.14659037834206</v>
      </c>
      <c r="U3318" s="4" t="n">
        <v>15873000</v>
      </c>
      <c r="V3318" s="4" t="n">
        <v>-46.7352941176471</v>
      </c>
      <c r="W3318" s="4" t="n">
        <v>1.20200490452316</v>
      </c>
      <c r="X3318" s="4" t="n">
        <v>2.07116603025064</v>
      </c>
      <c r="Y3318" s="4" t="n">
        <v>-82.1181595578557</v>
      </c>
      <c r="Z3318" s="4" t="n">
        <v>91.9684068833869</v>
      </c>
      <c r="AA3318" s="4" t="n">
        <v>821999000</v>
      </c>
    </row>
    <row r="3319" customFormat="false" ht="14.4" hidden="false" customHeight="false" outlineLevel="0" collapsed="false">
      <c r="A3319" s="0" t="s">
        <v>3344</v>
      </c>
      <c r="B3319" s="4" t="n">
        <v>-56495000</v>
      </c>
      <c r="C3319" s="4" t="n">
        <v>0</v>
      </c>
      <c r="D3319" s="4" t="n">
        <v>15.96</v>
      </c>
      <c r="E3319" s="4" t="n">
        <v>53313000</v>
      </c>
      <c r="F3319" s="4" t="n">
        <v>0</v>
      </c>
      <c r="G3319" s="4" t="n">
        <v>690231408.72</v>
      </c>
      <c r="H3319" s="4" t="n">
        <v>5460000</v>
      </c>
      <c r="I3319" s="4" t="n">
        <v>0</v>
      </c>
      <c r="J3319" s="4" t="n">
        <v>0</v>
      </c>
      <c r="K3319" s="4" t="n">
        <v>838314000</v>
      </c>
      <c r="L3319" s="4" t="n">
        <v>1677000</v>
      </c>
      <c r="M3319" s="4" t="n">
        <v>-7032000</v>
      </c>
      <c r="N3319" s="4" t="n">
        <v>0.110900832702498</v>
      </c>
      <c r="O3319" s="4" t="n">
        <v>-36.8103756708408</v>
      </c>
      <c r="P3319" s="4" t="n">
        <v>123614000</v>
      </c>
      <c r="Q3319" s="4" t="n">
        <v>0</v>
      </c>
      <c r="R3319" s="4" t="n">
        <v>0</v>
      </c>
      <c r="S3319" s="4" t="n">
        <v>636918408.72</v>
      </c>
      <c r="T3319" s="4" t="n">
        <v>0</v>
      </c>
      <c r="U3319" s="4" t="n">
        <v>-42451000</v>
      </c>
      <c r="V3319" s="4" t="n">
        <v>-7.98496240601504</v>
      </c>
      <c r="W3319" s="4" t="n">
        <v>0</v>
      </c>
      <c r="X3319" s="4" t="n">
        <v>3.19954483757324</v>
      </c>
      <c r="Y3319" s="4" t="n">
        <v>0</v>
      </c>
      <c r="Z3319" s="4" t="n">
        <v>0</v>
      </c>
      <c r="AA3319" s="4" t="n">
        <v>215728000</v>
      </c>
    </row>
    <row r="3320" customFormat="false" ht="14.4" hidden="false" customHeight="false" outlineLevel="0" collapsed="false">
      <c r="A3320" s="0" t="s">
        <v>3345</v>
      </c>
      <c r="B3320" s="4" t="n">
        <v>403500000</v>
      </c>
      <c r="C3320" s="4" t="n">
        <v>50358255</v>
      </c>
      <c r="D3320" s="4" t="n">
        <v>94.91</v>
      </c>
      <c r="E3320" s="4" t="n">
        <v>127300000</v>
      </c>
      <c r="F3320" s="4" t="n">
        <v>0</v>
      </c>
      <c r="G3320" s="4" t="n">
        <v>4779501982.05</v>
      </c>
      <c r="H3320" s="4" t="n">
        <v>853500000</v>
      </c>
      <c r="I3320" s="4" t="n">
        <v>619900000</v>
      </c>
      <c r="J3320" s="4" t="n">
        <v>0</v>
      </c>
      <c r="K3320" s="4" t="n">
        <v>2671600000</v>
      </c>
      <c r="L3320" s="4" t="n">
        <v>40200000</v>
      </c>
      <c r="M3320" s="4" t="n">
        <v>86200000</v>
      </c>
      <c r="N3320" s="4" t="n">
        <v>0.239178690344062</v>
      </c>
      <c r="O3320" s="4" t="n">
        <v>9.96517412935323</v>
      </c>
      <c r="P3320" s="4" t="n">
        <v>855300000</v>
      </c>
      <c r="Q3320" s="4" t="n">
        <v>3200000</v>
      </c>
      <c r="R3320" s="4" t="n">
        <v>181500000</v>
      </c>
      <c r="S3320" s="4" t="n">
        <v>5507501982.05</v>
      </c>
      <c r="T3320" s="4" t="n">
        <v>2.06149946925064</v>
      </c>
      <c r="U3320" s="4" t="n">
        <v>458300000</v>
      </c>
      <c r="V3320" s="4" t="n">
        <v>18.357833655706</v>
      </c>
      <c r="W3320" s="4" t="n">
        <v>1.78900358663348</v>
      </c>
      <c r="X3320" s="4" t="n">
        <v>18.8987820563464</v>
      </c>
      <c r="Y3320" s="4" t="n">
        <v>637.26693094</v>
      </c>
      <c r="Z3320" s="4" t="n">
        <v>10.4287627799476</v>
      </c>
      <c r="AA3320" s="4" t="n">
        <v>252900000</v>
      </c>
    </row>
    <row r="3321" customFormat="false" ht="14.4" hidden="false" customHeight="false" outlineLevel="0" collapsed="false">
      <c r="A3321" s="0" t="s">
        <v>3346</v>
      </c>
      <c r="B3321" s="4" t="n">
        <v>0</v>
      </c>
      <c r="C3321" s="4" t="n">
        <v>0</v>
      </c>
      <c r="D3321" s="4" t="n">
        <v>0</v>
      </c>
      <c r="E3321" s="4" t="n">
        <v>0</v>
      </c>
      <c r="F3321" s="4" t="n">
        <v>0</v>
      </c>
      <c r="G3321" s="4" t="n">
        <v>0</v>
      </c>
      <c r="H3321" s="4" t="n">
        <v>0</v>
      </c>
      <c r="I3321" s="4" t="n">
        <v>0</v>
      </c>
      <c r="J3321" s="4" t="n">
        <v>0</v>
      </c>
      <c r="K3321" s="4" t="n">
        <v>0</v>
      </c>
      <c r="L3321" s="4" t="n">
        <v>0</v>
      </c>
      <c r="M3321" s="4" t="n">
        <v>0</v>
      </c>
      <c r="N3321" s="4" t="n">
        <v>0</v>
      </c>
      <c r="O3321" s="4" t="n">
        <v>0</v>
      </c>
      <c r="P3321" s="4" t="n">
        <v>0</v>
      </c>
      <c r="Q3321" s="4" t="n">
        <v>0</v>
      </c>
      <c r="R3321" s="4" t="n">
        <v>0</v>
      </c>
      <c r="S3321" s="4" t="n">
        <v>0</v>
      </c>
      <c r="T3321" s="4" t="n">
        <v>0</v>
      </c>
      <c r="U3321" s="4" t="n">
        <v>0</v>
      </c>
      <c r="V3321" s="4" t="n">
        <v>0</v>
      </c>
      <c r="W3321" s="4" t="n">
        <v>0</v>
      </c>
      <c r="X3321" s="4" t="n">
        <v>0</v>
      </c>
      <c r="Y3321" s="4" t="n">
        <v>0</v>
      </c>
      <c r="Z3321" s="4" t="n">
        <v>0</v>
      </c>
      <c r="AA3321" s="4" t="n">
        <v>0</v>
      </c>
    </row>
    <row r="3322" customFormat="false" ht="14.4" hidden="false" customHeight="false" outlineLevel="0" collapsed="false">
      <c r="A3322" s="0" t="s">
        <v>3347</v>
      </c>
      <c r="B3322" s="4" t="n">
        <v>0</v>
      </c>
      <c r="C3322" s="4" t="n">
        <v>0</v>
      </c>
      <c r="D3322" s="4" t="n">
        <v>0</v>
      </c>
      <c r="E3322" s="4" t="n">
        <v>8284231</v>
      </c>
      <c r="F3322" s="4" t="n">
        <v>0</v>
      </c>
      <c r="G3322" s="4" t="n">
        <v>0</v>
      </c>
      <c r="H3322" s="4" t="n">
        <v>0</v>
      </c>
      <c r="I3322" s="4" t="n">
        <v>0</v>
      </c>
      <c r="J3322" s="4" t="n">
        <v>0</v>
      </c>
      <c r="K3322" s="4" t="n">
        <v>0</v>
      </c>
      <c r="L3322" s="4" t="n">
        <v>0</v>
      </c>
      <c r="M3322" s="4" t="n">
        <v>0</v>
      </c>
      <c r="N3322" s="4" t="n">
        <v>0</v>
      </c>
      <c r="O3322" s="4" t="n">
        <v>0</v>
      </c>
      <c r="P3322" s="4" t="n">
        <v>0</v>
      </c>
      <c r="Q3322" s="4" t="n">
        <v>0</v>
      </c>
      <c r="R3322" s="4" t="n">
        <v>0</v>
      </c>
      <c r="S3322" s="4" t="n">
        <v>0</v>
      </c>
      <c r="T3322" s="4" t="n">
        <v>0</v>
      </c>
      <c r="U3322" s="4" t="n">
        <v>0</v>
      </c>
      <c r="V3322" s="4" t="n">
        <v>0</v>
      </c>
      <c r="W3322" s="4" t="n">
        <v>0</v>
      </c>
      <c r="X3322" s="4" t="n">
        <v>0</v>
      </c>
      <c r="Y3322" s="4" t="n">
        <v>0</v>
      </c>
      <c r="Z3322" s="4" t="n">
        <v>0</v>
      </c>
      <c r="AA3322" s="4" t="n">
        <v>0</v>
      </c>
    </row>
    <row r="3323" customFormat="false" ht="14.4" hidden="false" customHeight="false" outlineLevel="0" collapsed="false">
      <c r="A3323" s="0" t="s">
        <v>3348</v>
      </c>
      <c r="B3323" s="4" t="n">
        <v>0</v>
      </c>
      <c r="C3323" s="4" t="n">
        <v>0</v>
      </c>
      <c r="D3323" s="4" t="n">
        <v>0</v>
      </c>
      <c r="E3323" s="4" t="n">
        <v>0</v>
      </c>
      <c r="F3323" s="4" t="n">
        <v>0</v>
      </c>
      <c r="G3323" s="4" t="n">
        <v>0</v>
      </c>
      <c r="H3323" s="4" t="n">
        <v>0</v>
      </c>
      <c r="I3323" s="4" t="n">
        <v>0</v>
      </c>
      <c r="J3323" s="4" t="n">
        <v>0</v>
      </c>
      <c r="K3323" s="4" t="n">
        <v>0</v>
      </c>
      <c r="L3323" s="4" t="n">
        <v>0</v>
      </c>
      <c r="M3323" s="4" t="n">
        <v>0</v>
      </c>
      <c r="N3323" s="4" t="n">
        <v>0</v>
      </c>
      <c r="O3323" s="4" t="n">
        <v>0</v>
      </c>
      <c r="P3323" s="4" t="n">
        <v>0</v>
      </c>
      <c r="Q3323" s="4" t="n">
        <v>0</v>
      </c>
      <c r="R3323" s="4" t="n">
        <v>0</v>
      </c>
      <c r="S3323" s="4" t="n">
        <v>0</v>
      </c>
      <c r="T3323" s="4" t="n">
        <v>0</v>
      </c>
      <c r="U3323" s="4" t="n">
        <v>0</v>
      </c>
      <c r="V3323" s="4" t="n">
        <v>0</v>
      </c>
      <c r="W3323" s="4" t="n">
        <v>0</v>
      </c>
      <c r="X3323" s="4" t="n">
        <v>0</v>
      </c>
      <c r="Y3323" s="4" t="n">
        <v>0</v>
      </c>
      <c r="Z3323" s="4" t="n">
        <v>0</v>
      </c>
      <c r="AA3323" s="4" t="n">
        <v>0</v>
      </c>
    </row>
    <row r="3324" customFormat="false" ht="14.4" hidden="false" customHeight="false" outlineLevel="0" collapsed="false">
      <c r="A3324" s="0" t="s">
        <v>3349</v>
      </c>
      <c r="B3324" s="4" t="n">
        <v>102395000</v>
      </c>
      <c r="C3324" s="4" t="n">
        <v>53570206</v>
      </c>
      <c r="D3324" s="4" t="n">
        <v>17.98</v>
      </c>
      <c r="E3324" s="4" t="n">
        <v>189360000</v>
      </c>
      <c r="F3324" s="4" t="n">
        <v>0</v>
      </c>
      <c r="G3324" s="4" t="n">
        <v>963192303.88</v>
      </c>
      <c r="H3324" s="4" t="n">
        <v>636624000</v>
      </c>
      <c r="I3324" s="4" t="n">
        <v>497694000</v>
      </c>
      <c r="J3324" s="4" t="n">
        <v>21158000</v>
      </c>
      <c r="K3324" s="4" t="n">
        <v>2163595000</v>
      </c>
      <c r="L3324" s="4" t="n">
        <v>77127000</v>
      </c>
      <c r="M3324" s="4" t="n">
        <v>25047000</v>
      </c>
      <c r="N3324" s="4" t="n">
        <v>0.457613183761465</v>
      </c>
      <c r="O3324" s="4" t="n">
        <v>1.7096606895121</v>
      </c>
      <c r="P3324" s="4" t="n">
        <v>647816000</v>
      </c>
      <c r="Q3324" s="4" t="n">
        <v>0</v>
      </c>
      <c r="R3324" s="4" t="n">
        <v>42075000</v>
      </c>
      <c r="S3324" s="4" t="n">
        <v>1346587303.88</v>
      </c>
      <c r="T3324" s="4" t="n">
        <v>0.622384181827005</v>
      </c>
      <c r="U3324" s="4" t="n">
        <v>183017000</v>
      </c>
      <c r="V3324" s="4" t="n">
        <v>28.09375</v>
      </c>
      <c r="W3324" s="4" t="n">
        <v>0.445181424379332</v>
      </c>
      <c r="X3324" s="4" t="n">
        <v>1.20695345057115</v>
      </c>
      <c r="Y3324" s="4" t="n">
        <v>3915.41586943089</v>
      </c>
      <c r="Z3324" s="4" t="n">
        <v>5.26285702355519</v>
      </c>
      <c r="AA3324" s="4" t="n">
        <v>708881000</v>
      </c>
    </row>
    <row r="3325" customFormat="false" ht="14.4" hidden="false" customHeight="false" outlineLevel="0" collapsed="false">
      <c r="A3325" s="0" t="s">
        <v>3350</v>
      </c>
      <c r="B3325" s="4" t="n">
        <v>208000000</v>
      </c>
      <c r="C3325" s="4" t="n">
        <v>0</v>
      </c>
      <c r="D3325" s="4" t="n">
        <v>0</v>
      </c>
      <c r="E3325" s="4" t="n">
        <v>153723000</v>
      </c>
      <c r="F3325" s="4" t="n">
        <v>0</v>
      </c>
      <c r="G3325" s="4" t="n">
        <v>0</v>
      </c>
      <c r="H3325" s="4" t="n">
        <v>3718000000</v>
      </c>
      <c r="I3325" s="4" t="n">
        <v>3528000000</v>
      </c>
      <c r="J3325" s="4" t="n">
        <v>19000000</v>
      </c>
      <c r="K3325" s="4" t="n">
        <v>2076000000</v>
      </c>
      <c r="L3325" s="4" t="n">
        <v>356000000</v>
      </c>
      <c r="M3325" s="4" t="n">
        <v>20000000</v>
      </c>
      <c r="N3325" s="4" t="n">
        <v>-0.106951871657754</v>
      </c>
      <c r="O3325" s="4" t="n">
        <v>0.474719101123595</v>
      </c>
      <c r="P3325" s="4" t="n">
        <v>107000000</v>
      </c>
      <c r="Q3325" s="4" t="n">
        <v>985000000</v>
      </c>
      <c r="R3325" s="4" t="n">
        <v>986000000</v>
      </c>
      <c r="S3325" s="4" t="n">
        <v>0</v>
      </c>
      <c r="T3325" s="4" t="n">
        <v>0</v>
      </c>
      <c r="U3325" s="4" t="n">
        <v>414000000</v>
      </c>
      <c r="V3325" s="4" t="n">
        <v>0</v>
      </c>
      <c r="W3325" s="4" t="n">
        <v>0</v>
      </c>
      <c r="X3325" s="4" t="n">
        <v>0</v>
      </c>
      <c r="Y3325" s="4" t="n">
        <v>0</v>
      </c>
      <c r="Z3325" s="4" t="n">
        <v>0</v>
      </c>
      <c r="AA3325" s="4" t="n">
        <v>-1310512000</v>
      </c>
    </row>
    <row r="3326" customFormat="false" ht="14.4" hidden="false" customHeight="false" outlineLevel="0" collapsed="false">
      <c r="A3326" s="0" t="s">
        <v>3351</v>
      </c>
      <c r="B3326" s="4" t="n">
        <v>10013000</v>
      </c>
      <c r="C3326" s="4" t="n">
        <v>11255519</v>
      </c>
      <c r="D3326" s="4" t="n">
        <v>26.3</v>
      </c>
      <c r="E3326" s="4" t="n">
        <v>27124000</v>
      </c>
      <c r="F3326" s="4" t="n">
        <v>0</v>
      </c>
      <c r="G3326" s="4" t="n">
        <v>296266159.9</v>
      </c>
      <c r="H3326" s="4" t="n">
        <v>70876000</v>
      </c>
      <c r="I3326" s="4" t="n">
        <v>17422000</v>
      </c>
      <c r="J3326" s="4" t="n">
        <v>667000</v>
      </c>
      <c r="K3326" s="4" t="n">
        <v>285282000</v>
      </c>
      <c r="L3326" s="4" t="n">
        <v>1435000</v>
      </c>
      <c r="M3326" s="4" t="n">
        <v>4986000</v>
      </c>
      <c r="N3326" s="4" t="n">
        <v>0.539785644689834</v>
      </c>
      <c r="O3326" s="4" t="n">
        <v>7.43693379790941</v>
      </c>
      <c r="P3326" s="4" t="n">
        <v>21065000</v>
      </c>
      <c r="Q3326" s="4" t="n">
        <v>3028000</v>
      </c>
      <c r="R3326" s="4" t="n">
        <v>13438000</v>
      </c>
      <c r="S3326" s="4" t="n">
        <v>290207159.9</v>
      </c>
      <c r="T3326" s="4" t="n">
        <v>0.922481573986442</v>
      </c>
      <c r="U3326" s="4" t="n">
        <v>20851000</v>
      </c>
      <c r="V3326" s="4" t="n">
        <v>67.0882352941177</v>
      </c>
      <c r="W3326" s="4" t="n">
        <v>0.899945977629153</v>
      </c>
      <c r="X3326" s="4" t="n">
        <v>2.0301658299756</v>
      </c>
      <c r="Y3326" s="4" t="n">
        <v>51.1125599024487</v>
      </c>
      <c r="Z3326" s="4" t="n">
        <v>12.3130012176874</v>
      </c>
      <c r="AA3326" s="4" t="n">
        <v>145932000</v>
      </c>
    </row>
    <row r="3327" customFormat="false" ht="14.4" hidden="false" customHeight="false" outlineLevel="0" collapsed="false">
      <c r="A3327" s="0" t="s">
        <v>3352</v>
      </c>
      <c r="B3327" s="4" t="n">
        <v>-26850000</v>
      </c>
      <c r="C3327" s="4" t="n">
        <v>0</v>
      </c>
      <c r="D3327" s="4" t="n">
        <v>0</v>
      </c>
      <c r="E3327" s="4" t="n">
        <v>54715000</v>
      </c>
      <c r="F3327" s="4" t="n">
        <v>0</v>
      </c>
      <c r="G3327" s="4" t="n">
        <v>0</v>
      </c>
      <c r="H3327" s="4" t="n">
        <v>0</v>
      </c>
      <c r="I3327" s="4" t="n">
        <v>0</v>
      </c>
      <c r="J3327" s="4" t="n">
        <v>0</v>
      </c>
      <c r="K3327" s="4" t="n">
        <v>49920000</v>
      </c>
      <c r="L3327" s="4" t="n">
        <v>0</v>
      </c>
      <c r="M3327" s="4" t="n">
        <v>0</v>
      </c>
      <c r="N3327" s="4" t="n">
        <v>0</v>
      </c>
      <c r="O3327" s="4" t="n">
        <v>0</v>
      </c>
      <c r="P3327" s="4" t="n">
        <v>0</v>
      </c>
      <c r="Q3327" s="4" t="n">
        <v>0</v>
      </c>
      <c r="R3327" s="4" t="n">
        <v>0</v>
      </c>
      <c r="S3327" s="4" t="n">
        <v>0</v>
      </c>
      <c r="T3327" s="4" t="n">
        <v>0</v>
      </c>
      <c r="U3327" s="4" t="n">
        <v>-26240000</v>
      </c>
      <c r="V3327" s="4" t="n">
        <v>0</v>
      </c>
      <c r="W3327" s="4" t="n">
        <v>0</v>
      </c>
      <c r="X3327" s="4" t="n">
        <v>0</v>
      </c>
      <c r="Y3327" s="4" t="n">
        <v>0</v>
      </c>
      <c r="Z3327" s="4" t="n">
        <v>0</v>
      </c>
      <c r="AA3327" s="4" t="n">
        <v>52900000</v>
      </c>
    </row>
    <row r="3328" customFormat="false" ht="14.4" hidden="false" customHeight="false" outlineLevel="0" collapsed="false">
      <c r="A3328" s="0" t="s">
        <v>3353</v>
      </c>
      <c r="B3328" s="4" t="n">
        <v>10375000</v>
      </c>
      <c r="C3328" s="4" t="n">
        <v>32072955</v>
      </c>
      <c r="D3328" s="4" t="n">
        <v>3.96</v>
      </c>
      <c r="E3328" s="4" t="n">
        <v>131002000</v>
      </c>
      <c r="F3328" s="4" t="n">
        <v>0</v>
      </c>
      <c r="G3328" s="4" t="n">
        <v>127008901.8</v>
      </c>
      <c r="H3328" s="4" t="n">
        <v>23965000</v>
      </c>
      <c r="I3328" s="4" t="n">
        <v>0</v>
      </c>
      <c r="J3328" s="4" t="n">
        <v>0</v>
      </c>
      <c r="K3328" s="4" t="n">
        <v>393659000</v>
      </c>
      <c r="L3328" s="4" t="n">
        <v>0</v>
      </c>
      <c r="M3328" s="4" t="n">
        <v>168000</v>
      </c>
      <c r="N3328" s="4" t="n">
        <v>0.0198934280639432</v>
      </c>
      <c r="O3328" s="4" t="n">
        <v>0</v>
      </c>
      <c r="P3328" s="4" t="n">
        <v>1066000</v>
      </c>
      <c r="Q3328" s="4" t="n">
        <v>0</v>
      </c>
      <c r="R3328" s="4" t="n">
        <v>0</v>
      </c>
      <c r="S3328" s="4" t="n">
        <v>-3993098.2</v>
      </c>
      <c r="T3328" s="4" t="n">
        <v>-0.0101435460639792</v>
      </c>
      <c r="U3328" s="4" t="n">
        <v>14817000</v>
      </c>
      <c r="V3328" s="4" t="n">
        <v>15.84</v>
      </c>
      <c r="W3328" s="4" t="n">
        <v>0.322636855247816</v>
      </c>
      <c r="X3328" s="4" t="n">
        <v>0.662208293186511</v>
      </c>
      <c r="Y3328" s="4" t="n">
        <v>-64.14591</v>
      </c>
      <c r="Z3328" s="4" t="n">
        <v>8.57183652561247</v>
      </c>
      <c r="AA3328" s="4" t="n">
        <v>190970000</v>
      </c>
    </row>
    <row r="3329" customFormat="false" ht="14.4" hidden="false" customHeight="false" outlineLevel="0" collapsed="false">
      <c r="A3329" s="0" t="s">
        <v>3354</v>
      </c>
      <c r="B3329" s="4" t="n">
        <v>-46692000</v>
      </c>
      <c r="C3329" s="4" t="n">
        <v>366043088</v>
      </c>
      <c r="D3329" s="4" t="n">
        <v>9.28</v>
      </c>
      <c r="E3329" s="4" t="n">
        <v>1025487000</v>
      </c>
      <c r="F3329" s="4" t="n">
        <v>0</v>
      </c>
      <c r="G3329" s="4" t="n">
        <v>3396879856.64</v>
      </c>
      <c r="H3329" s="4" t="n">
        <v>1068417000</v>
      </c>
      <c r="I3329" s="4" t="n">
        <v>0</v>
      </c>
      <c r="J3329" s="4" t="n">
        <v>0</v>
      </c>
      <c r="K3329" s="4" t="n">
        <v>455184000</v>
      </c>
      <c r="L3329" s="4" t="n">
        <v>100407000</v>
      </c>
      <c r="M3329" s="4" t="n">
        <v>84411000</v>
      </c>
      <c r="N3329" s="4" t="n">
        <v>0.128001928877202</v>
      </c>
      <c r="O3329" s="4" t="n">
        <v>7.56777913890466</v>
      </c>
      <c r="P3329" s="4" t="n">
        <v>661812000</v>
      </c>
      <c r="Q3329" s="4" t="n">
        <v>0</v>
      </c>
      <c r="R3329" s="4" t="n">
        <v>0</v>
      </c>
      <c r="S3329" s="4" t="n">
        <v>15245682856.64</v>
      </c>
      <c r="T3329" s="4" t="n">
        <v>27.4404784394276</v>
      </c>
      <c r="U3329" s="4" t="n">
        <v>-27378000</v>
      </c>
      <c r="V3329" s="4" t="n">
        <v>5.62424242424242</v>
      </c>
      <c r="W3329" s="4" t="n">
        <v>6.11399366915591</v>
      </c>
      <c r="X3329" s="4" t="n">
        <v>0.881163232803155</v>
      </c>
      <c r="Y3329" s="4" t="n">
        <v>16.6204935763459</v>
      </c>
      <c r="Z3329" s="4" t="n">
        <v>21.6614260994663</v>
      </c>
      <c r="AA3329" s="4" t="n">
        <v>3854995000</v>
      </c>
    </row>
    <row r="3330" customFormat="false" ht="14.4" hidden="false" customHeight="false" outlineLevel="0" collapsed="false">
      <c r="A3330" s="0" t="s">
        <v>3355</v>
      </c>
      <c r="B3330" s="4" t="n">
        <v>-28006000</v>
      </c>
      <c r="C3330" s="4" t="n">
        <v>0</v>
      </c>
      <c r="D3330" s="4" t="n">
        <v>0</v>
      </c>
      <c r="E3330" s="4" t="n">
        <v>7012000</v>
      </c>
      <c r="F3330" s="4" t="n">
        <v>28652000</v>
      </c>
      <c r="G3330" s="4" t="n">
        <v>0</v>
      </c>
      <c r="H3330" s="4" t="n">
        <v>2418000</v>
      </c>
      <c r="I3330" s="4" t="n">
        <v>0</v>
      </c>
      <c r="J3330" s="4" t="n">
        <v>0</v>
      </c>
      <c r="K3330" s="4" t="n">
        <v>83127000</v>
      </c>
      <c r="L3330" s="4" t="n">
        <v>-27000</v>
      </c>
      <c r="M3330" s="4" t="n">
        <v>0</v>
      </c>
      <c r="N3330" s="4" t="n">
        <v>0</v>
      </c>
      <c r="O3330" s="4" t="n">
        <v>1036.2962962963</v>
      </c>
      <c r="P3330" s="4" t="n">
        <v>21782000</v>
      </c>
      <c r="Q3330" s="4" t="n">
        <v>0</v>
      </c>
      <c r="R3330" s="4" t="n">
        <v>0</v>
      </c>
      <c r="S3330" s="4" t="n">
        <v>0</v>
      </c>
      <c r="T3330" s="4" t="n">
        <v>0</v>
      </c>
      <c r="U3330" s="4" t="n">
        <v>-23671000</v>
      </c>
      <c r="V3330" s="4" t="n">
        <v>0</v>
      </c>
      <c r="W3330" s="4" t="n">
        <v>0</v>
      </c>
      <c r="X3330" s="4" t="n">
        <v>0</v>
      </c>
      <c r="Y3330" s="4" t="n">
        <v>0</v>
      </c>
      <c r="Z3330" s="4" t="n">
        <v>0</v>
      </c>
      <c r="AA3330" s="4" t="n">
        <v>-92024000</v>
      </c>
    </row>
    <row r="3331" customFormat="false" ht="14.4" hidden="false" customHeight="false" outlineLevel="0" collapsed="false">
      <c r="A3331" s="0" t="s">
        <v>3356</v>
      </c>
      <c r="B3331" s="4" t="n">
        <v>-635831000</v>
      </c>
      <c r="C3331" s="4" t="n">
        <v>0</v>
      </c>
      <c r="D3331" s="4" t="n">
        <v>0</v>
      </c>
      <c r="E3331" s="4" t="n">
        <v>841010000</v>
      </c>
      <c r="F3331" s="4" t="n">
        <v>0</v>
      </c>
      <c r="G3331" s="4" t="n">
        <v>0</v>
      </c>
      <c r="H3331" s="4" t="n">
        <v>190804000</v>
      </c>
      <c r="I3331" s="4" t="n">
        <v>0</v>
      </c>
      <c r="J3331" s="4" t="n">
        <v>0</v>
      </c>
      <c r="K3331" s="4" t="n">
        <v>664890000</v>
      </c>
      <c r="L3331" s="4" t="n">
        <v>7576000</v>
      </c>
      <c r="M3331" s="4" t="n">
        <v>-1823000</v>
      </c>
      <c r="N3331" s="4" t="n">
        <v>0.00281698411177694</v>
      </c>
      <c r="O3331" s="4" t="n">
        <v>-84.4205385427666</v>
      </c>
      <c r="P3331" s="4" t="n">
        <v>416234000</v>
      </c>
      <c r="Q3331" s="4" t="n">
        <v>77627000</v>
      </c>
      <c r="R3331" s="4" t="n">
        <v>363477000</v>
      </c>
      <c r="S3331" s="4" t="n">
        <v>0</v>
      </c>
      <c r="T3331" s="4" t="n">
        <v>0</v>
      </c>
      <c r="U3331" s="4" t="n">
        <v>-524937000</v>
      </c>
      <c r="V3331" s="4" t="n">
        <v>0</v>
      </c>
      <c r="W3331" s="4" t="n">
        <v>0</v>
      </c>
      <c r="X3331" s="4" t="n">
        <v>0</v>
      </c>
      <c r="Y3331" s="4" t="n">
        <v>0</v>
      </c>
      <c r="Z3331" s="4" t="n">
        <v>0</v>
      </c>
      <c r="AA3331" s="4" t="n">
        <v>2950006000</v>
      </c>
    </row>
    <row r="3332" customFormat="false" ht="14.4" hidden="false" customHeight="false" outlineLevel="0" collapsed="false">
      <c r="A3332" s="0" t="s">
        <v>3357</v>
      </c>
      <c r="B3332" s="4" t="n">
        <v>-25808244</v>
      </c>
      <c r="C3332" s="4" t="n">
        <v>145017060</v>
      </c>
      <c r="D3332" s="4" t="n">
        <v>5.21</v>
      </c>
      <c r="E3332" s="4" t="n">
        <v>54191260</v>
      </c>
      <c r="F3332" s="4" t="n">
        <v>0</v>
      </c>
      <c r="G3332" s="4" t="n">
        <v>755538882.6</v>
      </c>
      <c r="H3332" s="4" t="n">
        <v>0</v>
      </c>
      <c r="I3332" s="4" t="n">
        <v>0</v>
      </c>
      <c r="J3332" s="4" t="n">
        <v>0</v>
      </c>
      <c r="K3332" s="4" t="n">
        <v>8775598</v>
      </c>
      <c r="L3332" s="4" t="n">
        <v>1503922</v>
      </c>
      <c r="M3332" s="4" t="n">
        <v>0</v>
      </c>
      <c r="N3332" s="4" t="n">
        <v>0</v>
      </c>
      <c r="O3332" s="4" t="n">
        <v>-17.8967998340339</v>
      </c>
      <c r="P3332" s="4" t="n">
        <v>2114217</v>
      </c>
      <c r="Q3332" s="4" t="n">
        <v>665588</v>
      </c>
      <c r="R3332" s="4" t="n">
        <v>0</v>
      </c>
      <c r="S3332" s="4" t="n">
        <v>701347622.6</v>
      </c>
      <c r="T3332" s="4" t="n">
        <v>79.9202085829365</v>
      </c>
      <c r="U3332" s="4" t="n">
        <v>-25750099</v>
      </c>
      <c r="V3332" s="4" t="n">
        <v>-23.6818181818182</v>
      </c>
      <c r="W3332" s="4" t="n">
        <v>86.0954299182802</v>
      </c>
      <c r="X3332" s="4" t="n">
        <v>13.8128132799187</v>
      </c>
      <c r="Y3332" s="4" t="n">
        <v>14.3535459983062</v>
      </c>
      <c r="Z3332" s="4" t="n">
        <v>-29.3412030221709</v>
      </c>
      <c r="AA3332" s="4" t="n">
        <v>54698407</v>
      </c>
    </row>
    <row r="3333" customFormat="false" ht="14.4" hidden="false" customHeight="false" outlineLevel="0" collapsed="false">
      <c r="A3333" s="0" t="s">
        <v>3358</v>
      </c>
      <c r="B3333" s="4" t="n">
        <v>2832000000</v>
      </c>
      <c r="C3333" s="4" t="n">
        <v>1084213991</v>
      </c>
      <c r="D3333" s="4" t="n">
        <v>43.91</v>
      </c>
      <c r="E3333" s="4" t="n">
        <v>1627000000</v>
      </c>
      <c r="F3333" s="4" t="n">
        <v>0</v>
      </c>
      <c r="G3333" s="4" t="n">
        <v>47607836344.81</v>
      </c>
      <c r="H3333" s="4" t="n">
        <v>5384000000</v>
      </c>
      <c r="I3333" s="4" t="n">
        <v>4158000000</v>
      </c>
      <c r="J3333" s="4" t="n">
        <v>0</v>
      </c>
      <c r="K3333" s="4" t="n">
        <v>12205000000</v>
      </c>
      <c r="L3333" s="4" t="n">
        <v>95000000</v>
      </c>
      <c r="M3333" s="4" t="n">
        <v>592000000</v>
      </c>
      <c r="N3333" s="4" t="n">
        <v>0.214960058097313</v>
      </c>
      <c r="O3333" s="4" t="n">
        <v>29.9894736842105</v>
      </c>
      <c r="P3333" s="4" t="n">
        <v>7361000000</v>
      </c>
      <c r="Q3333" s="4" t="n">
        <v>2223000000</v>
      </c>
      <c r="R3333" s="4" t="n">
        <v>4362000000</v>
      </c>
      <c r="S3333" s="4" t="n">
        <v>51138836344.81</v>
      </c>
      <c r="T3333" s="4" t="n">
        <v>4.18999068781729</v>
      </c>
      <c r="U3333" s="4" t="n">
        <v>4047000000</v>
      </c>
      <c r="V3333" s="4" t="n">
        <v>22.9895287958115</v>
      </c>
      <c r="W3333" s="4" t="n">
        <v>3.90068302702253</v>
      </c>
      <c r="X3333" s="4" t="n">
        <v>4.40527772229203</v>
      </c>
      <c r="Y3333" s="4" t="n">
        <v>225.62955613654</v>
      </c>
      <c r="Z3333" s="4" t="n">
        <v>11.7637351976303</v>
      </c>
      <c r="AA3333" s="4" t="n">
        <v>10807000000</v>
      </c>
    </row>
    <row r="3334" customFormat="false" ht="14.4" hidden="false" customHeight="false" outlineLevel="0" collapsed="false">
      <c r="A3334" s="0" t="s">
        <v>3359</v>
      </c>
      <c r="B3334" s="4" t="n">
        <v>119715000</v>
      </c>
      <c r="C3334" s="4" t="n">
        <v>69967867</v>
      </c>
      <c r="D3334" s="4" t="n">
        <v>27.8</v>
      </c>
      <c r="E3334" s="4" t="n">
        <v>94874000</v>
      </c>
      <c r="F3334" s="4" t="n">
        <v>0</v>
      </c>
      <c r="G3334" s="4" t="n">
        <v>1945106702.6</v>
      </c>
      <c r="H3334" s="4" t="n">
        <v>107932000</v>
      </c>
      <c r="I3334" s="4" t="n">
        <v>50990000</v>
      </c>
      <c r="J3334" s="4" t="n">
        <v>6201000</v>
      </c>
      <c r="K3334" s="4" t="n">
        <v>1422585000</v>
      </c>
      <c r="L3334" s="4" t="n">
        <v>2201000</v>
      </c>
      <c r="M3334" s="4" t="n">
        <v>34140000</v>
      </c>
      <c r="N3334" s="4" t="n">
        <v>0.288766525412977</v>
      </c>
      <c r="O3334" s="4" t="n">
        <v>54.715129486597</v>
      </c>
      <c r="P3334" s="4" t="n">
        <v>51233000</v>
      </c>
      <c r="Q3334" s="4" t="n">
        <v>7876000</v>
      </c>
      <c r="R3334" s="4" t="n">
        <v>117197000</v>
      </c>
      <c r="S3334" s="4" t="n">
        <v>1988639702.6</v>
      </c>
      <c r="T3334" s="4" t="n">
        <v>1.39790571572173</v>
      </c>
      <c r="U3334" s="4" t="n">
        <v>171277000</v>
      </c>
      <c r="V3334" s="4" t="n">
        <v>24.6017699115044</v>
      </c>
      <c r="W3334" s="4" t="n">
        <v>1.36730438082786</v>
      </c>
      <c r="X3334" s="4" t="n">
        <v>3.27536237934867</v>
      </c>
      <c r="Y3334" s="4" t="n">
        <v>148.164739686167</v>
      </c>
      <c r="Z3334" s="4" t="n">
        <v>11.3564968010883</v>
      </c>
      <c r="AA3334" s="4" t="n">
        <v>593860000</v>
      </c>
    </row>
    <row r="3335" customFormat="false" ht="14.4" hidden="false" customHeight="false" outlineLevel="0" collapsed="false">
      <c r="A3335" s="0" t="s">
        <v>3360</v>
      </c>
      <c r="B3335" s="4" t="n">
        <v>847000000</v>
      </c>
      <c r="C3335" s="4" t="n">
        <v>282500851</v>
      </c>
      <c r="D3335" s="4" t="n">
        <v>36.61</v>
      </c>
      <c r="E3335" s="4" t="n">
        <v>1211000000</v>
      </c>
      <c r="F3335" s="4" t="n">
        <v>0</v>
      </c>
      <c r="G3335" s="4" t="n">
        <v>10342356155.11</v>
      </c>
      <c r="H3335" s="4" t="n">
        <v>8560000000</v>
      </c>
      <c r="I3335" s="4" t="n">
        <v>1923000000</v>
      </c>
      <c r="J3335" s="4" t="n">
        <v>0</v>
      </c>
      <c r="K3335" s="4" t="n">
        <v>12104000000</v>
      </c>
      <c r="L3335" s="4" t="n">
        <v>173000000</v>
      </c>
      <c r="M3335" s="4" t="n">
        <v>176000000</v>
      </c>
      <c r="N3335" s="4" t="n">
        <v>0.261127596439169</v>
      </c>
      <c r="O3335" s="4" t="n">
        <v>4.89595375722543</v>
      </c>
      <c r="P3335" s="4" t="n">
        <v>8560000000</v>
      </c>
      <c r="Q3335" s="4" t="n">
        <v>0</v>
      </c>
      <c r="R3335" s="4" t="n">
        <v>1735000000</v>
      </c>
      <c r="S3335" s="4" t="n">
        <v>11062356155.11</v>
      </c>
      <c r="T3335" s="4" t="n">
        <v>0.913942180693159</v>
      </c>
      <c r="U3335" s="4" t="n">
        <v>1236000000</v>
      </c>
      <c r="V3335" s="4" t="n">
        <v>20.92</v>
      </c>
      <c r="W3335" s="4" t="n">
        <v>0.854457712748678</v>
      </c>
      <c r="X3335" s="4" t="n">
        <v>2.35911408647582</v>
      </c>
      <c r="Y3335" s="4" t="n">
        <v>-51.1997829460891</v>
      </c>
      <c r="Z3335" s="4" t="n">
        <v>9.72940372070555</v>
      </c>
      <c r="AA3335" s="4" t="n">
        <v>4384000000</v>
      </c>
    </row>
    <row r="3336" customFormat="false" ht="14.4" hidden="false" customHeight="false" outlineLevel="0" collapsed="false">
      <c r="A3336" s="0" t="s">
        <v>3361</v>
      </c>
      <c r="B3336" s="4" t="n">
        <v>0</v>
      </c>
      <c r="C3336" s="4" t="n">
        <v>0</v>
      </c>
      <c r="D3336" s="4" t="n">
        <v>0</v>
      </c>
      <c r="E3336" s="4" t="n">
        <v>0</v>
      </c>
      <c r="F3336" s="4" t="n">
        <v>0</v>
      </c>
      <c r="G3336" s="4" t="n">
        <v>0</v>
      </c>
      <c r="H3336" s="4" t="n">
        <v>0</v>
      </c>
      <c r="I3336" s="4" t="n">
        <v>0</v>
      </c>
      <c r="J3336" s="4" t="n">
        <v>0</v>
      </c>
      <c r="K3336" s="4" t="n">
        <v>0</v>
      </c>
      <c r="L3336" s="4" t="n">
        <v>0</v>
      </c>
      <c r="M3336" s="4" t="n">
        <v>0</v>
      </c>
      <c r="N3336" s="4" t="n">
        <v>0</v>
      </c>
      <c r="O3336" s="4" t="n">
        <v>0</v>
      </c>
      <c r="P3336" s="4" t="n">
        <v>0</v>
      </c>
      <c r="Q3336" s="4" t="n">
        <v>0</v>
      </c>
      <c r="R3336" s="4" t="n">
        <v>0</v>
      </c>
      <c r="S3336" s="4" t="n">
        <v>0</v>
      </c>
      <c r="T3336" s="4" t="n">
        <v>0</v>
      </c>
      <c r="U3336" s="4" t="n">
        <v>0</v>
      </c>
      <c r="V3336" s="4" t="n">
        <v>0</v>
      </c>
      <c r="W3336" s="4" t="n">
        <v>0</v>
      </c>
      <c r="X3336" s="4" t="n">
        <v>0</v>
      </c>
      <c r="Y3336" s="4" t="n">
        <v>0</v>
      </c>
      <c r="Z3336" s="4" t="n">
        <v>0</v>
      </c>
      <c r="AA3336" s="4" t="n">
        <v>0</v>
      </c>
    </row>
    <row r="3337" customFormat="false" ht="14.4" hidden="false" customHeight="false" outlineLevel="0" collapsed="false">
      <c r="A3337" s="0" t="s">
        <v>3362</v>
      </c>
      <c r="B3337" s="4" t="n">
        <v>67128000</v>
      </c>
      <c r="C3337" s="4" t="n">
        <v>32925000</v>
      </c>
      <c r="D3337" s="4" t="n">
        <v>102.13</v>
      </c>
      <c r="E3337" s="4" t="n">
        <v>78876000</v>
      </c>
      <c r="F3337" s="4" t="n">
        <v>0</v>
      </c>
      <c r="G3337" s="4" t="n">
        <v>3362630250</v>
      </c>
      <c r="H3337" s="4" t="n">
        <v>6059000</v>
      </c>
      <c r="I3337" s="4" t="n">
        <v>0</v>
      </c>
      <c r="J3337" s="4" t="n">
        <v>0</v>
      </c>
      <c r="K3337" s="4" t="n">
        <v>416643000</v>
      </c>
      <c r="L3337" s="4" t="n">
        <v>0</v>
      </c>
      <c r="M3337" s="4" t="n">
        <v>26718000</v>
      </c>
      <c r="N3337" s="4" t="n">
        <v>0.405931417979611</v>
      </c>
      <c r="O3337" s="4" t="n">
        <v>0</v>
      </c>
      <c r="P3337" s="4" t="n">
        <v>0</v>
      </c>
      <c r="Q3337" s="4" t="n">
        <v>38986000</v>
      </c>
      <c r="R3337" s="4" t="n">
        <v>121011000</v>
      </c>
      <c r="S3337" s="4" t="n">
        <v>3283754250</v>
      </c>
      <c r="T3337" s="4" t="n">
        <v>7.88145786680684</v>
      </c>
      <c r="U3337" s="4" t="n">
        <v>73928000</v>
      </c>
      <c r="V3337" s="4" t="n">
        <v>90.3805309734513</v>
      </c>
      <c r="W3337" s="4" t="n">
        <v>8.07077101979392</v>
      </c>
      <c r="X3337" s="4" t="n">
        <v>13.6515260698525</v>
      </c>
      <c r="Y3337" s="4" t="n">
        <v>46.400307023596</v>
      </c>
      <c r="Z3337" s="4" t="n">
        <v>46.9346116267709</v>
      </c>
      <c r="AA3337" s="4" t="n">
        <v>246319000</v>
      </c>
    </row>
    <row r="3338" customFormat="false" ht="14.4" hidden="false" customHeight="false" outlineLevel="0" collapsed="false">
      <c r="A3338" s="0" t="s">
        <v>3363</v>
      </c>
      <c r="B3338" s="4" t="n">
        <v>50689000</v>
      </c>
      <c r="C3338" s="4" t="n">
        <v>39128559</v>
      </c>
      <c r="D3338" s="4" t="n">
        <v>31.86</v>
      </c>
      <c r="E3338" s="4" t="n">
        <v>78411000</v>
      </c>
      <c r="F3338" s="4" t="n">
        <v>0</v>
      </c>
      <c r="G3338" s="4" t="n">
        <v>1246635889.74</v>
      </c>
      <c r="H3338" s="4" t="n">
        <v>41166000</v>
      </c>
      <c r="I3338" s="4" t="n">
        <v>0</v>
      </c>
      <c r="J3338" s="4" t="n">
        <v>0</v>
      </c>
      <c r="K3338" s="4" t="n">
        <v>166624000</v>
      </c>
      <c r="L3338" s="4" t="n">
        <v>1295000</v>
      </c>
      <c r="M3338" s="4" t="n">
        <v>16863000</v>
      </c>
      <c r="N3338" s="4" t="n">
        <v>0.351693501293067</v>
      </c>
      <c r="O3338" s="4" t="n">
        <v>38.0254826254826</v>
      </c>
      <c r="P3338" s="4" t="n">
        <v>0</v>
      </c>
      <c r="Q3338" s="4" t="n">
        <v>76684000</v>
      </c>
      <c r="R3338" s="4" t="n">
        <v>176350000</v>
      </c>
      <c r="S3338" s="4" t="n">
        <v>1168224889.74</v>
      </c>
      <c r="T3338" s="4" t="n">
        <v>7.01114419135299</v>
      </c>
      <c r="U3338" s="4" t="n">
        <v>56652000</v>
      </c>
      <c r="V3338" s="4" t="n">
        <v>40.8461538461538</v>
      </c>
      <c r="W3338" s="4" t="n">
        <v>7.48173066148934</v>
      </c>
      <c r="X3338" s="4" t="n">
        <v>4.34557172894118</v>
      </c>
      <c r="Y3338" s="4" t="n">
        <v>31.9069358281078</v>
      </c>
      <c r="Z3338" s="4" t="n">
        <v>22.0051523289557</v>
      </c>
      <c r="AA3338" s="4" t="n">
        <v>286875000</v>
      </c>
    </row>
    <row r="3339" customFormat="false" ht="14.4" hidden="false" customHeight="false" outlineLevel="0" collapsed="false">
      <c r="A3339" s="0" t="s">
        <v>3364</v>
      </c>
      <c r="B3339" s="4" t="n">
        <v>0</v>
      </c>
      <c r="C3339" s="4" t="n">
        <v>0</v>
      </c>
      <c r="D3339" s="4" t="n">
        <v>0</v>
      </c>
      <c r="E3339" s="4" t="n">
        <v>0</v>
      </c>
      <c r="F3339" s="4" t="n">
        <v>0</v>
      </c>
      <c r="G3339" s="4" t="n">
        <v>0</v>
      </c>
      <c r="H3339" s="4" t="n">
        <v>0</v>
      </c>
      <c r="I3339" s="4" t="n">
        <v>0</v>
      </c>
      <c r="J3339" s="4" t="n">
        <v>0</v>
      </c>
      <c r="K3339" s="4" t="n">
        <v>0</v>
      </c>
      <c r="L3339" s="4" t="n">
        <v>0</v>
      </c>
      <c r="M3339" s="4" t="n">
        <v>0</v>
      </c>
      <c r="N3339" s="4" t="n">
        <v>0</v>
      </c>
      <c r="O3339" s="4" t="n">
        <v>0</v>
      </c>
      <c r="P3339" s="4" t="n">
        <v>0</v>
      </c>
      <c r="Q3339" s="4" t="n">
        <v>0</v>
      </c>
      <c r="R3339" s="4" t="n">
        <v>0</v>
      </c>
      <c r="S3339" s="4" t="n">
        <v>0</v>
      </c>
      <c r="T3339" s="4" t="n">
        <v>0</v>
      </c>
      <c r="U3339" s="4" t="n">
        <v>0</v>
      </c>
      <c r="V3339" s="4" t="n">
        <v>0</v>
      </c>
      <c r="W3339" s="4" t="n">
        <v>0</v>
      </c>
      <c r="X3339" s="4" t="n">
        <v>0</v>
      </c>
      <c r="Y3339" s="4" t="n">
        <v>0</v>
      </c>
      <c r="Z3339" s="4" t="n">
        <v>0</v>
      </c>
      <c r="AA3339" s="4" t="n">
        <v>0</v>
      </c>
    </row>
    <row r="3340" customFormat="false" ht="14.4" hidden="false" customHeight="false" outlineLevel="0" collapsed="false">
      <c r="A3340" s="0" t="s">
        <v>3365</v>
      </c>
      <c r="B3340" s="4" t="n">
        <v>265098000</v>
      </c>
      <c r="C3340" s="4" t="n">
        <v>105828707</v>
      </c>
      <c r="D3340" s="4" t="n">
        <v>87.3</v>
      </c>
      <c r="E3340" s="4" t="n">
        <v>347489000</v>
      </c>
      <c r="F3340" s="4" t="n">
        <v>0</v>
      </c>
      <c r="G3340" s="4" t="n">
        <v>9238846121.1</v>
      </c>
      <c r="H3340" s="4" t="n">
        <v>97757000</v>
      </c>
      <c r="I3340" s="4" t="n">
        <v>47951000</v>
      </c>
      <c r="J3340" s="4" t="n">
        <v>0</v>
      </c>
      <c r="K3340" s="4" t="n">
        <v>2332051000</v>
      </c>
      <c r="L3340" s="4" t="n">
        <v>-2933000</v>
      </c>
      <c r="M3340" s="4" t="n">
        <v>98663000</v>
      </c>
      <c r="N3340" s="4" t="n">
        <v>0.378029295804868</v>
      </c>
      <c r="O3340" s="4" t="n">
        <v>-87.9849982952608</v>
      </c>
      <c r="P3340" s="4" t="n">
        <v>524387000</v>
      </c>
      <c r="Q3340" s="4" t="n">
        <v>24097000</v>
      </c>
      <c r="R3340" s="4" t="n">
        <v>122244000</v>
      </c>
      <c r="S3340" s="4" t="n">
        <v>8944280121.1</v>
      </c>
      <c r="T3340" s="4" t="n">
        <v>3.83537071920811</v>
      </c>
      <c r="U3340" s="4" t="n">
        <v>315647000</v>
      </c>
      <c r="V3340" s="4" t="n">
        <v>58.2</v>
      </c>
      <c r="W3340" s="4" t="n">
        <v>3.96168270809686</v>
      </c>
      <c r="X3340" s="4" t="n">
        <v>8.77088435711072</v>
      </c>
      <c r="Y3340" s="4" t="n">
        <v>1635.77303843839</v>
      </c>
      <c r="Z3340" s="4" t="n">
        <v>29.2695514961333</v>
      </c>
      <c r="AA3340" s="4" t="n">
        <v>1053354000</v>
      </c>
    </row>
    <row r="3341" customFormat="false" ht="14.4" hidden="false" customHeight="false" outlineLevel="0" collapsed="false">
      <c r="A3341" s="0" t="s">
        <v>3366</v>
      </c>
      <c r="B3341" s="4" t="n">
        <v>1249000000</v>
      </c>
      <c r="C3341" s="4" t="n">
        <v>371556314</v>
      </c>
      <c r="D3341" s="4" t="n">
        <v>37.83</v>
      </c>
      <c r="E3341" s="4" t="n">
        <v>3220000000</v>
      </c>
      <c r="F3341" s="4" t="n">
        <v>0</v>
      </c>
      <c r="G3341" s="4" t="n">
        <v>14055975358.62</v>
      </c>
      <c r="H3341" s="4" t="n">
        <v>26736000000</v>
      </c>
      <c r="I3341" s="4" t="n">
        <v>10171000000</v>
      </c>
      <c r="J3341" s="4" t="n">
        <v>0</v>
      </c>
      <c r="K3341" s="4" t="n">
        <v>38279000000</v>
      </c>
      <c r="L3341" s="4" t="n">
        <v>783000000</v>
      </c>
      <c r="M3341" s="4" t="n">
        <v>-32000000</v>
      </c>
      <c r="N3341" s="4" t="n">
        <v>-0.0593692022263451</v>
      </c>
      <c r="O3341" s="4" t="n">
        <v>1.68837803320562</v>
      </c>
      <c r="P3341" s="4" t="n">
        <v>870000000</v>
      </c>
      <c r="Q3341" s="4" t="n">
        <v>4436000000</v>
      </c>
      <c r="R3341" s="4" t="n">
        <v>4523000000</v>
      </c>
      <c r="S3341" s="4" t="n">
        <v>22374975358.62</v>
      </c>
      <c r="T3341" s="4" t="n">
        <v>0.584523507892578</v>
      </c>
      <c r="U3341" s="4" t="n">
        <v>2938000000</v>
      </c>
      <c r="V3341" s="4" t="n">
        <v>24.7254901960784</v>
      </c>
      <c r="W3341" s="4" t="n">
        <v>0.367198081418532</v>
      </c>
      <c r="X3341" s="4" t="n">
        <v>4.71044750623995</v>
      </c>
      <c r="Y3341" s="4" t="n">
        <v>-9.06837119910968</v>
      </c>
      <c r="Z3341" s="4" t="n">
        <v>4.78419855637168</v>
      </c>
      <c r="AA3341" s="4" t="n">
        <v>2984000000</v>
      </c>
    </row>
    <row r="3342" customFormat="false" ht="14.4" hidden="false" customHeight="false" outlineLevel="0" collapsed="false">
      <c r="A3342" s="0" t="s">
        <v>3367</v>
      </c>
      <c r="B3342" s="4" t="n">
        <v>-1338171</v>
      </c>
      <c r="C3342" s="4" t="n">
        <v>63256206</v>
      </c>
      <c r="D3342" s="4" t="n">
        <v>1.97</v>
      </c>
      <c r="E3342" s="4" t="n">
        <v>20343</v>
      </c>
      <c r="F3342" s="4" t="n">
        <v>0</v>
      </c>
      <c r="G3342" s="4" t="n">
        <v>124614725.82</v>
      </c>
      <c r="H3342" s="4" t="n">
        <v>1409795</v>
      </c>
      <c r="I3342" s="4" t="n">
        <v>1002215</v>
      </c>
      <c r="J3342" s="4" t="n">
        <v>0</v>
      </c>
      <c r="K3342" s="4" t="n">
        <v>11020829</v>
      </c>
      <c r="L3342" s="4" t="n">
        <v>4529</v>
      </c>
      <c r="M3342" s="4" t="n">
        <v>229451</v>
      </c>
      <c r="N3342" s="4" t="n">
        <v>-0.162533053674279</v>
      </c>
      <c r="O3342" s="4" t="n">
        <v>-310.706557739015</v>
      </c>
      <c r="P3342" s="4" t="n">
        <v>1129199</v>
      </c>
      <c r="Q3342" s="4" t="n">
        <v>0</v>
      </c>
      <c r="R3342" s="4" t="n">
        <v>0</v>
      </c>
      <c r="S3342" s="4" t="n">
        <v>125723581.82</v>
      </c>
      <c r="T3342" s="4" t="n">
        <v>11.4078153122601</v>
      </c>
      <c r="U3342" s="4" t="n">
        <v>-649433</v>
      </c>
      <c r="V3342" s="4" t="n">
        <v>-65.6666666666667</v>
      </c>
      <c r="W3342" s="4" t="n">
        <v>11.3072007396177</v>
      </c>
      <c r="X3342" s="4" t="n">
        <v>11.3267013444551</v>
      </c>
      <c r="Y3342" s="4" t="n">
        <v>-127.097188097929</v>
      </c>
      <c r="Z3342" s="4" t="n">
        <v>-191.88234324403</v>
      </c>
      <c r="AA3342" s="4" t="n">
        <v>11001855</v>
      </c>
    </row>
    <row r="3343" customFormat="false" ht="14.4" hidden="false" customHeight="false" outlineLevel="0" collapsed="false">
      <c r="A3343" s="0" t="s">
        <v>3368</v>
      </c>
      <c r="B3343" s="4" t="n">
        <v>124851000</v>
      </c>
      <c r="C3343" s="4" t="n">
        <v>73112951</v>
      </c>
      <c r="D3343" s="4" t="n">
        <v>16.46</v>
      </c>
      <c r="E3343" s="4" t="n">
        <v>85142000</v>
      </c>
      <c r="F3343" s="4" t="n">
        <v>0</v>
      </c>
      <c r="G3343" s="4" t="n">
        <v>1203439173.46</v>
      </c>
      <c r="H3343" s="4" t="n">
        <v>126147000</v>
      </c>
      <c r="I3343" s="4" t="n">
        <v>125000000</v>
      </c>
      <c r="J3343" s="4" t="n">
        <v>0</v>
      </c>
      <c r="K3343" s="4" t="n">
        <v>323672000</v>
      </c>
      <c r="L3343" s="4" t="n">
        <v>6294000</v>
      </c>
      <c r="M3343" s="4" t="n">
        <v>108000</v>
      </c>
      <c r="N3343" s="4" t="n">
        <v>0.000909672854688184</v>
      </c>
      <c r="O3343" s="4" t="n">
        <v>19.8630441690499</v>
      </c>
      <c r="P3343" s="4" t="n">
        <v>125000000</v>
      </c>
      <c r="Q3343" s="4" t="n">
        <v>26000</v>
      </c>
      <c r="R3343" s="4" t="n">
        <v>40969000</v>
      </c>
      <c r="S3343" s="4" t="n">
        <v>1243297173.46</v>
      </c>
      <c r="T3343" s="4" t="n">
        <v>3.84122560326503</v>
      </c>
      <c r="U3343" s="4" t="n">
        <v>150429000</v>
      </c>
      <c r="V3343" s="4" t="n">
        <v>10.1604938271605</v>
      </c>
      <c r="W3343" s="4" t="n">
        <v>3.71808242127833</v>
      </c>
      <c r="X3343" s="4" t="n">
        <v>2.73558019157985</v>
      </c>
      <c r="Y3343" s="4" t="n">
        <v>-28.179627533836</v>
      </c>
      <c r="Z3343" s="4" t="n">
        <v>8.00004768668275</v>
      </c>
      <c r="AA3343" s="4" t="n">
        <v>439921000</v>
      </c>
    </row>
    <row r="3344" customFormat="false" ht="14.4" hidden="false" customHeight="false" outlineLevel="0" collapsed="false">
      <c r="A3344" s="0" t="s">
        <v>3369</v>
      </c>
      <c r="B3344" s="4" t="n">
        <v>1687482</v>
      </c>
      <c r="C3344" s="4" t="n">
        <v>109254045</v>
      </c>
      <c r="D3344" s="4" t="n">
        <v>0.55</v>
      </c>
      <c r="E3344" s="4" t="n">
        <v>1308196</v>
      </c>
      <c r="F3344" s="4" t="n">
        <v>4780</v>
      </c>
      <c r="G3344" s="4" t="n">
        <v>60089724.75</v>
      </c>
      <c r="H3344" s="4" t="n">
        <v>34574698</v>
      </c>
      <c r="I3344" s="4" t="n">
        <v>31547255</v>
      </c>
      <c r="J3344" s="4" t="n">
        <v>0</v>
      </c>
      <c r="K3344" s="4" t="n">
        <v>10942270</v>
      </c>
      <c r="L3344" s="4" t="n">
        <v>772471</v>
      </c>
      <c r="M3344" s="4" t="n">
        <v>0</v>
      </c>
      <c r="N3344" s="4" t="n">
        <v>0</v>
      </c>
      <c r="O3344" s="4" t="n">
        <v>1.67055203366858</v>
      </c>
      <c r="P3344" s="4" t="n">
        <v>38393075</v>
      </c>
      <c r="Q3344" s="4" t="n">
        <v>0</v>
      </c>
      <c r="R3344" s="4" t="n">
        <v>0</v>
      </c>
      <c r="S3344" s="4" t="n">
        <v>90328783.75</v>
      </c>
      <c r="T3344" s="4" t="n">
        <v>8.25503151996798</v>
      </c>
      <c r="U3344" s="4" t="n">
        <v>3544142</v>
      </c>
      <c r="V3344" s="4" t="n">
        <v>0</v>
      </c>
      <c r="W3344" s="4" t="n">
        <v>5.49152275990265</v>
      </c>
      <c r="X3344" s="4" t="n">
        <v>2.0784668139552</v>
      </c>
      <c r="Y3344" s="4" t="n">
        <v>111.132795421508</v>
      </c>
      <c r="Z3344" s="4" t="n">
        <v>16.9546606061495</v>
      </c>
      <c r="AA3344" s="4" t="n">
        <v>28910601</v>
      </c>
    </row>
    <row r="3345" customFormat="false" ht="14.4" hidden="false" customHeight="false" outlineLevel="0" collapsed="false">
      <c r="A3345" s="0" t="s">
        <v>3370</v>
      </c>
      <c r="B3345" s="4" t="n">
        <v>34076000</v>
      </c>
      <c r="C3345" s="4" t="n">
        <v>9187212</v>
      </c>
      <c r="D3345" s="4" t="n">
        <v>18.76</v>
      </c>
      <c r="E3345" s="4" t="n">
        <v>7073000</v>
      </c>
      <c r="F3345" s="4" t="n">
        <v>190625000</v>
      </c>
      <c r="G3345" s="4" t="n">
        <v>172384045.4</v>
      </c>
      <c r="H3345" s="4" t="n">
        <v>226556000</v>
      </c>
      <c r="I3345" s="4" t="n">
        <v>181046000</v>
      </c>
      <c r="J3345" s="4" t="n">
        <v>0</v>
      </c>
      <c r="K3345" s="4" t="n">
        <v>95203000</v>
      </c>
      <c r="L3345" s="4" t="n">
        <v>9094000</v>
      </c>
      <c r="M3345" s="4" t="n">
        <v>-1460000</v>
      </c>
      <c r="N3345" s="4" t="n">
        <v>-0.0528124434798336</v>
      </c>
      <c r="O3345" s="4" t="n">
        <v>4.03991642841434</v>
      </c>
      <c r="P3345" s="4" t="n">
        <v>206646000</v>
      </c>
      <c r="Q3345" s="4" t="n">
        <v>0</v>
      </c>
      <c r="R3345" s="4" t="n">
        <v>0</v>
      </c>
      <c r="S3345" s="4" t="n">
        <v>346357045.4</v>
      </c>
      <c r="T3345" s="4" t="n">
        <v>3.63850596424213</v>
      </c>
      <c r="U3345" s="4" t="n">
        <v>51845000</v>
      </c>
      <c r="V3345" s="4" t="n">
        <v>63.0645161290323</v>
      </c>
      <c r="W3345" s="4" t="n">
        <v>1.90577743752984</v>
      </c>
      <c r="X3345" s="4" t="n">
        <v>0.378682934405342</v>
      </c>
      <c r="Y3345" s="4" t="n">
        <v>-2.39011530200806</v>
      </c>
      <c r="Z3345" s="4" t="n">
        <v>3.46436482978108</v>
      </c>
      <c r="AA3345" s="4" t="n">
        <v>455220000</v>
      </c>
    </row>
    <row r="3346" customFormat="false" ht="14.4" hidden="false" customHeight="false" outlineLevel="0" collapsed="false">
      <c r="A3346" s="0" t="s">
        <v>3371</v>
      </c>
      <c r="B3346" s="4" t="n">
        <v>15613000</v>
      </c>
      <c r="C3346" s="4" t="n">
        <v>12721962</v>
      </c>
      <c r="D3346" s="4" t="n">
        <v>7.23</v>
      </c>
      <c r="E3346" s="4" t="n">
        <v>26261000</v>
      </c>
      <c r="F3346" s="4" t="n">
        <v>0</v>
      </c>
      <c r="G3346" s="4" t="n">
        <v>91979785.26</v>
      </c>
      <c r="H3346" s="4" t="n">
        <v>816818000</v>
      </c>
      <c r="I3346" s="4" t="n">
        <v>0</v>
      </c>
      <c r="J3346" s="4" t="n">
        <v>0</v>
      </c>
      <c r="K3346" s="4" t="n">
        <v>50996000</v>
      </c>
      <c r="L3346" s="4" t="n">
        <v>2984000</v>
      </c>
      <c r="M3346" s="4" t="n">
        <v>3818000</v>
      </c>
      <c r="N3346" s="4" t="n">
        <v>0.30232005701164</v>
      </c>
      <c r="O3346" s="4" t="n">
        <v>5.23223860589812</v>
      </c>
      <c r="P3346" s="4" t="n">
        <v>21961000</v>
      </c>
      <c r="Q3346" s="4" t="n">
        <v>186000</v>
      </c>
      <c r="R3346" s="4" t="n">
        <v>0</v>
      </c>
      <c r="S3346" s="4" t="n">
        <v>65718785.26</v>
      </c>
      <c r="T3346" s="4" t="n">
        <v>1.28870470742803</v>
      </c>
      <c r="U3346" s="4" t="n">
        <v>20989000</v>
      </c>
      <c r="V3346" s="4" t="n">
        <v>12.05</v>
      </c>
      <c r="W3346" s="4" t="n">
        <v>1.80366666522865</v>
      </c>
      <c r="X3346" s="4" t="n">
        <v>1.11882576857112</v>
      </c>
      <c r="Y3346" s="4" t="n">
        <v>-2.07390555477892</v>
      </c>
      <c r="Z3346" s="4" t="n">
        <v>4.3822852570394</v>
      </c>
      <c r="AA3346" s="4" t="n">
        <v>82211000</v>
      </c>
    </row>
    <row r="3347" customFormat="false" ht="14.4" hidden="false" customHeight="false" outlineLevel="0" collapsed="false">
      <c r="A3347" s="0" t="s">
        <v>3372</v>
      </c>
      <c r="B3347" s="4" t="n">
        <v>-5118000</v>
      </c>
      <c r="C3347" s="4" t="n">
        <v>14799888</v>
      </c>
      <c r="D3347" s="4" t="n">
        <v>4.92</v>
      </c>
      <c r="E3347" s="4" t="n">
        <v>270424000</v>
      </c>
      <c r="F3347" s="4" t="n">
        <v>0</v>
      </c>
      <c r="G3347" s="4" t="n">
        <v>72815448.96</v>
      </c>
      <c r="H3347" s="4" t="n">
        <v>559386000</v>
      </c>
      <c r="I3347" s="4" t="n">
        <v>0</v>
      </c>
      <c r="J3347" s="4" t="n">
        <v>0</v>
      </c>
      <c r="K3347" s="4" t="n">
        <v>26457000</v>
      </c>
      <c r="L3347" s="4" t="n">
        <v>1611000</v>
      </c>
      <c r="M3347" s="4" t="n">
        <v>105000</v>
      </c>
      <c r="N3347" s="4" t="n">
        <v>0.0142392188771359</v>
      </c>
      <c r="O3347" s="4" t="n">
        <v>5.57728119180633</v>
      </c>
      <c r="P3347" s="4" t="n">
        <v>11125000</v>
      </c>
      <c r="Q3347" s="4" t="n">
        <v>62000</v>
      </c>
      <c r="R3347" s="4" t="n">
        <v>4488000</v>
      </c>
      <c r="S3347" s="4" t="n">
        <v>-197608551.04</v>
      </c>
      <c r="T3347" s="4" t="n">
        <v>-7.46904603847753</v>
      </c>
      <c r="U3347" s="4" t="n">
        <v>-4931000</v>
      </c>
      <c r="V3347" s="4" t="n">
        <v>10.0408163265306</v>
      </c>
      <c r="W3347" s="4" t="n">
        <v>2.75221865517632</v>
      </c>
      <c r="X3347" s="4" t="n">
        <v>0.951301215787205</v>
      </c>
      <c r="Y3347" s="4" t="n">
        <v>-11.3508104380359</v>
      </c>
      <c r="Z3347" s="4" t="n">
        <v>-15.6256328240343</v>
      </c>
      <c r="AA3347" s="4" t="n">
        <v>76543000</v>
      </c>
    </row>
    <row r="3348" customFormat="false" ht="14.4" hidden="false" customHeight="false" outlineLevel="0" collapsed="false">
      <c r="A3348" s="0" t="s">
        <v>3373</v>
      </c>
      <c r="B3348" s="4" t="n">
        <v>14634741</v>
      </c>
      <c r="C3348" s="4" t="n">
        <v>3442364</v>
      </c>
      <c r="D3348" s="4" t="n">
        <v>14.31</v>
      </c>
      <c r="E3348" s="4" t="n">
        <v>44814916</v>
      </c>
      <c r="F3348" s="4" t="n">
        <v>0</v>
      </c>
      <c r="G3348" s="4" t="n">
        <v>49260228.84</v>
      </c>
      <c r="H3348" s="4" t="n">
        <v>493226879</v>
      </c>
      <c r="I3348" s="4" t="n">
        <v>0</v>
      </c>
      <c r="J3348" s="4" t="n">
        <v>0</v>
      </c>
      <c r="K3348" s="4" t="n">
        <v>21905476</v>
      </c>
      <c r="L3348" s="4" t="n">
        <v>3249372</v>
      </c>
      <c r="M3348" s="4" t="n">
        <v>1240000</v>
      </c>
      <c r="N3348" s="4" t="n">
        <v>0.21084118149957</v>
      </c>
      <c r="O3348" s="4" t="n">
        <v>2.80995096898724</v>
      </c>
      <c r="P3348" s="4" t="n">
        <v>10300000</v>
      </c>
      <c r="Q3348" s="4" t="n">
        <v>132786</v>
      </c>
      <c r="R3348" s="4" t="n">
        <v>8554979</v>
      </c>
      <c r="S3348" s="4" t="n">
        <v>48603228.84</v>
      </c>
      <c r="T3348" s="4" t="n">
        <v>2.21877072381353</v>
      </c>
      <c r="U3348" s="4" t="n">
        <v>15283797</v>
      </c>
      <c r="V3348" s="4" t="n">
        <v>10.6</v>
      </c>
      <c r="W3348" s="4" t="n">
        <v>2.24876322431889</v>
      </c>
      <c r="X3348" s="4" t="n">
        <v>0.748247619961605</v>
      </c>
      <c r="Y3348" s="4" t="n">
        <v>-1.79099781056443</v>
      </c>
      <c r="Z3348" s="4" t="n">
        <v>-4.93391616307769</v>
      </c>
      <c r="AA3348" s="4" t="n">
        <v>63007865</v>
      </c>
    </row>
    <row r="3349" customFormat="false" ht="14.4" hidden="false" customHeight="false" outlineLevel="0" collapsed="false">
      <c r="A3349" s="0" t="s">
        <v>3374</v>
      </c>
      <c r="B3349" s="4" t="n">
        <v>232681000</v>
      </c>
      <c r="C3349" s="4" t="n">
        <v>68767594</v>
      </c>
      <c r="D3349" s="4" t="n">
        <v>31.45</v>
      </c>
      <c r="E3349" s="4" t="n">
        <v>416617000</v>
      </c>
      <c r="F3349" s="4" t="n">
        <v>0</v>
      </c>
      <c r="G3349" s="4" t="n">
        <v>2162740831.3</v>
      </c>
      <c r="H3349" s="4" t="n">
        <v>7505523000</v>
      </c>
      <c r="I3349" s="4" t="n">
        <v>198628000</v>
      </c>
      <c r="J3349" s="4" t="n">
        <v>0</v>
      </c>
      <c r="K3349" s="4" t="n">
        <v>317080000</v>
      </c>
      <c r="L3349" s="4" t="n">
        <v>36313000</v>
      </c>
      <c r="M3349" s="4" t="n">
        <v>39416000</v>
      </c>
      <c r="N3349" s="4" t="n">
        <v>0.315217043600653</v>
      </c>
      <c r="O3349" s="4" t="n">
        <v>4.44350508082505</v>
      </c>
      <c r="P3349" s="4" t="n">
        <v>198628000</v>
      </c>
      <c r="Q3349" s="4" t="n">
        <v>0</v>
      </c>
      <c r="R3349" s="4" t="n">
        <v>375547000</v>
      </c>
      <c r="S3349" s="4" t="n">
        <v>2132820831.3</v>
      </c>
      <c r="T3349" s="4" t="n">
        <v>6.6985158111444</v>
      </c>
      <c r="U3349" s="4" t="n">
        <v>244360000</v>
      </c>
      <c r="V3349" s="4" t="n">
        <v>18.5</v>
      </c>
      <c r="W3349" s="4" t="n">
        <v>6.79248507013147</v>
      </c>
      <c r="X3349" s="4" t="n">
        <v>2.07610098499422</v>
      </c>
      <c r="Y3349" s="4" t="n">
        <v>-139.892679902975</v>
      </c>
      <c r="Z3349" s="4" t="n">
        <v>-90.2232210295774</v>
      </c>
      <c r="AA3349" s="4" t="n">
        <v>1041732000</v>
      </c>
    </row>
    <row r="3350" customFormat="false" ht="14.4" hidden="false" customHeight="false" outlineLevel="0" collapsed="false">
      <c r="A3350" s="0" t="s">
        <v>3375</v>
      </c>
      <c r="B3350" s="4" t="n">
        <v>-30548000</v>
      </c>
      <c r="C3350" s="4" t="n">
        <v>54438488</v>
      </c>
      <c r="D3350" s="4" t="n">
        <v>17.75</v>
      </c>
      <c r="E3350" s="4" t="n">
        <v>228898000</v>
      </c>
      <c r="F3350" s="4" t="n">
        <v>13188000</v>
      </c>
      <c r="G3350" s="4" t="n">
        <v>966283162</v>
      </c>
      <c r="H3350" s="4" t="n">
        <v>6629704000</v>
      </c>
      <c r="I3350" s="4" t="n">
        <v>129865000</v>
      </c>
      <c r="J3350" s="4" t="n">
        <v>0</v>
      </c>
      <c r="K3350" s="4" t="n">
        <v>209256000</v>
      </c>
      <c r="L3350" s="4" t="n">
        <v>27682000</v>
      </c>
      <c r="M3350" s="4" t="n">
        <v>-238188000</v>
      </c>
      <c r="N3350" s="4" t="n">
        <v>-6.81471732661936</v>
      </c>
      <c r="O3350" s="4" t="n">
        <v>2.26262553283722</v>
      </c>
      <c r="P3350" s="4" t="n">
        <v>129865000</v>
      </c>
      <c r="Q3350" s="4" t="n">
        <v>3480000</v>
      </c>
      <c r="R3350" s="4" t="n">
        <v>0</v>
      </c>
      <c r="S3350" s="4" t="n">
        <v>987375162</v>
      </c>
      <c r="T3350" s="4" t="n">
        <v>4.71850346943457</v>
      </c>
      <c r="U3350" s="4" t="n">
        <v>-28517000</v>
      </c>
      <c r="V3350" s="4" t="n">
        <v>3.99774774774775</v>
      </c>
      <c r="W3350" s="4" t="n">
        <v>4.61770827120847</v>
      </c>
      <c r="X3350" s="4" t="n">
        <v>1.21435835946287</v>
      </c>
      <c r="Y3350" s="4" t="n">
        <v>-43.4265049660689</v>
      </c>
      <c r="Z3350" s="4" t="n">
        <v>8.84024666758154</v>
      </c>
      <c r="AA3350" s="4" t="n">
        <v>795715000</v>
      </c>
    </row>
    <row r="3351" customFormat="false" ht="14.4" hidden="false" customHeight="false" outlineLevel="0" collapsed="false">
      <c r="A3351" s="0" t="s">
        <v>3376</v>
      </c>
      <c r="B3351" s="4" t="n">
        <v>21329000</v>
      </c>
      <c r="C3351" s="4" t="n">
        <v>50421076</v>
      </c>
      <c r="D3351" s="4" t="n">
        <v>3.57</v>
      </c>
      <c r="E3351" s="4" t="n">
        <v>77331000</v>
      </c>
      <c r="F3351" s="4" t="n">
        <v>0</v>
      </c>
      <c r="G3351" s="4" t="n">
        <v>180003241.32</v>
      </c>
      <c r="H3351" s="4" t="n">
        <v>1562776000</v>
      </c>
      <c r="I3351" s="4" t="n">
        <v>0</v>
      </c>
      <c r="J3351" s="4" t="n">
        <v>0</v>
      </c>
      <c r="K3351" s="4" t="n">
        <v>66964000</v>
      </c>
      <c r="L3351" s="4" t="n">
        <v>13413000</v>
      </c>
      <c r="M3351" s="4" t="n">
        <v>200000</v>
      </c>
      <c r="N3351" s="4" t="n">
        <v>0.0195560770509436</v>
      </c>
      <c r="O3351" s="4" t="n">
        <v>1.76246924625363</v>
      </c>
      <c r="P3351" s="4" t="n">
        <v>140578000</v>
      </c>
      <c r="Q3351" s="4" t="n">
        <v>152000</v>
      </c>
      <c r="R3351" s="4" t="n">
        <v>0</v>
      </c>
      <c r="S3351" s="4" t="n">
        <v>102672241.32</v>
      </c>
      <c r="T3351" s="4" t="n">
        <v>1.53324534555881</v>
      </c>
      <c r="U3351" s="4" t="n">
        <v>21415000</v>
      </c>
      <c r="V3351" s="4" t="n">
        <v>51</v>
      </c>
      <c r="W3351" s="4" t="n">
        <v>2.68805987276746</v>
      </c>
      <c r="X3351" s="4" t="n">
        <v>1.02815518763494</v>
      </c>
      <c r="Y3351" s="4" t="n">
        <v>5.18472381243159</v>
      </c>
      <c r="Z3351" s="4" t="n">
        <v>-4.32263679266126</v>
      </c>
      <c r="AA3351" s="4" t="n">
        <v>175074000</v>
      </c>
    </row>
    <row r="3352" customFormat="false" ht="14.4" hidden="false" customHeight="false" outlineLevel="0" collapsed="false">
      <c r="A3352" s="0" t="s">
        <v>3377</v>
      </c>
      <c r="B3352" s="4" t="n">
        <v>0</v>
      </c>
      <c r="C3352" s="4" t="n">
        <v>0</v>
      </c>
      <c r="D3352" s="4" t="n">
        <v>0</v>
      </c>
      <c r="E3352" s="4" t="n">
        <v>0</v>
      </c>
      <c r="F3352" s="4" t="n">
        <v>0</v>
      </c>
      <c r="G3352" s="4" t="n">
        <v>0</v>
      </c>
      <c r="H3352" s="4" t="n">
        <v>0</v>
      </c>
      <c r="I3352" s="4" t="n">
        <v>0</v>
      </c>
      <c r="J3352" s="4" t="n">
        <v>0</v>
      </c>
      <c r="K3352" s="4" t="n">
        <v>0</v>
      </c>
      <c r="L3352" s="4" t="n">
        <v>0</v>
      </c>
      <c r="M3352" s="4" t="n">
        <v>0</v>
      </c>
      <c r="N3352" s="4" t="n">
        <v>0</v>
      </c>
      <c r="O3352" s="4" t="n">
        <v>0</v>
      </c>
      <c r="P3352" s="4" t="n">
        <v>0</v>
      </c>
      <c r="Q3352" s="4" t="n">
        <v>0</v>
      </c>
      <c r="R3352" s="4" t="n">
        <v>0</v>
      </c>
      <c r="S3352" s="4" t="n">
        <v>0</v>
      </c>
      <c r="T3352" s="4" t="n">
        <v>0</v>
      </c>
      <c r="U3352" s="4" t="n">
        <v>0</v>
      </c>
      <c r="V3352" s="4" t="n">
        <v>0</v>
      </c>
      <c r="W3352" s="4" t="n">
        <v>0</v>
      </c>
      <c r="X3352" s="4" t="n">
        <v>0</v>
      </c>
      <c r="Y3352" s="4" t="n">
        <v>0</v>
      </c>
      <c r="Z3352" s="4" t="n">
        <v>0</v>
      </c>
      <c r="AA3352" s="4" t="n">
        <v>0</v>
      </c>
    </row>
    <row r="3353" customFormat="false" ht="14.4" hidden="false" customHeight="false" outlineLevel="0" collapsed="false">
      <c r="A3353" s="0" t="s">
        <v>3378</v>
      </c>
      <c r="B3353" s="4" t="n">
        <v>116920000</v>
      </c>
      <c r="C3353" s="4" t="n">
        <v>0</v>
      </c>
      <c r="D3353" s="4" t="n">
        <v>23.35</v>
      </c>
      <c r="E3353" s="4" t="n">
        <v>30249000</v>
      </c>
      <c r="F3353" s="4" t="n">
        <v>46571000</v>
      </c>
      <c r="G3353" s="4" t="n">
        <v>0</v>
      </c>
      <c r="H3353" s="4" t="n">
        <v>3777621000</v>
      </c>
      <c r="I3353" s="4" t="n">
        <v>1442077000</v>
      </c>
      <c r="J3353" s="4" t="n">
        <v>856000</v>
      </c>
      <c r="K3353" s="4" t="n">
        <v>758926000</v>
      </c>
      <c r="L3353" s="4" t="n">
        <v>126083000</v>
      </c>
      <c r="M3353" s="4" t="n">
        <v>-8281000</v>
      </c>
      <c r="N3353" s="4" t="n">
        <v>1.66989312361363</v>
      </c>
      <c r="O3353" s="4" t="n">
        <v>0.960668765812996</v>
      </c>
      <c r="P3353" s="4" t="n">
        <v>3523703000</v>
      </c>
      <c r="Q3353" s="4" t="n">
        <v>0</v>
      </c>
      <c r="R3353" s="4" t="n">
        <v>0</v>
      </c>
      <c r="S3353" s="4" t="n">
        <v>0</v>
      </c>
      <c r="T3353" s="4" t="n">
        <v>0</v>
      </c>
      <c r="U3353" s="4" t="n">
        <v>123661000</v>
      </c>
      <c r="V3353" s="4" t="n">
        <v>145.9375</v>
      </c>
      <c r="W3353" s="4" t="n">
        <v>0</v>
      </c>
      <c r="X3353" s="4" t="n">
        <v>0</v>
      </c>
      <c r="Y3353" s="4" t="n">
        <v>0</v>
      </c>
      <c r="Z3353" s="4" t="n">
        <v>0</v>
      </c>
      <c r="AA3353" s="4" t="n">
        <v>2811648000</v>
      </c>
    </row>
    <row r="3354" customFormat="false" ht="14.4" hidden="false" customHeight="false" outlineLevel="0" collapsed="false">
      <c r="A3354" s="0" t="s">
        <v>3379</v>
      </c>
      <c r="B3354" s="4" t="n">
        <v>-21810629</v>
      </c>
      <c r="C3354" s="4" t="n">
        <v>86200024</v>
      </c>
      <c r="D3354" s="4" t="n">
        <v>1.73</v>
      </c>
      <c r="E3354" s="4" t="n">
        <v>9033946</v>
      </c>
      <c r="F3354" s="4" t="n">
        <v>0</v>
      </c>
      <c r="G3354" s="4" t="n">
        <v>155437574.57</v>
      </c>
      <c r="H3354" s="4" t="n">
        <v>6614980</v>
      </c>
      <c r="I3354" s="4" t="n">
        <v>2020541</v>
      </c>
      <c r="J3354" s="4" t="n">
        <v>0</v>
      </c>
      <c r="K3354" s="4" t="n">
        <v>9026325</v>
      </c>
      <c r="L3354" s="4" t="n">
        <v>32758</v>
      </c>
      <c r="M3354" s="4" t="n">
        <v>-10753</v>
      </c>
      <c r="N3354" s="4" t="n">
        <v>0.000491591692799857</v>
      </c>
      <c r="O3354" s="4" t="n">
        <v>-666.740521399353</v>
      </c>
      <c r="P3354" s="4" t="n">
        <v>11861502</v>
      </c>
      <c r="Q3354" s="4" t="n">
        <v>0</v>
      </c>
      <c r="R3354" s="4" t="n">
        <v>0</v>
      </c>
      <c r="S3354" s="4" t="n">
        <v>154257502.57</v>
      </c>
      <c r="T3354" s="4" t="n">
        <v>22.2158486249941</v>
      </c>
      <c r="U3354" s="4" t="n">
        <v>-20258768</v>
      </c>
      <c r="V3354" s="4" t="n">
        <v>-9.26923076923077</v>
      </c>
      <c r="W3354" s="4" t="n">
        <v>23.0151316111485</v>
      </c>
      <c r="X3354" s="4" t="n">
        <v>3.00966087501214</v>
      </c>
      <c r="Y3354" s="4" t="n">
        <v>-19.1582513468696</v>
      </c>
      <c r="Z3354" s="4" t="n">
        <v>-10.2544270135282</v>
      </c>
      <c r="AA3354" s="4" t="n">
        <v>51646209</v>
      </c>
    </row>
    <row r="3355" customFormat="false" ht="14.4" hidden="false" customHeight="false" outlineLevel="0" collapsed="false">
      <c r="A3355" s="0" t="s">
        <v>3380</v>
      </c>
      <c r="B3355" s="4" t="n">
        <v>32154000</v>
      </c>
      <c r="C3355" s="4" t="n">
        <v>15889800</v>
      </c>
      <c r="D3355" s="4" t="n">
        <v>38.11</v>
      </c>
      <c r="E3355" s="4" t="n">
        <v>76174000</v>
      </c>
      <c r="F3355" s="4" t="n">
        <v>0</v>
      </c>
      <c r="G3355" s="4" t="n">
        <v>605560278</v>
      </c>
      <c r="H3355" s="4" t="n">
        <v>12545000</v>
      </c>
      <c r="I3355" s="4" t="n">
        <v>0</v>
      </c>
      <c r="J3355" s="4" t="n">
        <v>0</v>
      </c>
      <c r="K3355" s="4" t="n">
        <v>529354000</v>
      </c>
      <c r="L3355" s="4" t="n">
        <v>0</v>
      </c>
      <c r="M3355" s="4" t="n">
        <v>6073000</v>
      </c>
      <c r="N3355" s="4" t="n">
        <v>0.209154153464665</v>
      </c>
      <c r="O3355" s="4" t="n">
        <v>0</v>
      </c>
      <c r="P3355" s="4" t="n">
        <v>126773000</v>
      </c>
      <c r="Q3355" s="4" t="n">
        <v>26963000</v>
      </c>
      <c r="R3355" s="4" t="n">
        <v>31000000</v>
      </c>
      <c r="S3355" s="4" t="n">
        <v>529386278</v>
      </c>
      <c r="T3355" s="4" t="n">
        <v>1.00006097620874</v>
      </c>
      <c r="U3355" s="4" t="n">
        <v>50517000</v>
      </c>
      <c r="V3355" s="4" t="n">
        <v>25.9251700680272</v>
      </c>
      <c r="W3355" s="4" t="n">
        <v>1.14396089951148</v>
      </c>
      <c r="X3355" s="4" t="n">
        <v>2.07903415387785</v>
      </c>
      <c r="Y3355" s="4" t="n">
        <v>19.1748291061081</v>
      </c>
      <c r="Z3355" s="4" t="n">
        <v>11.9872573193182</v>
      </c>
      <c r="AA3355" s="4" t="n">
        <v>291270000</v>
      </c>
    </row>
    <row r="3356" customFormat="false" ht="14.4" hidden="false" customHeight="false" outlineLevel="0" collapsed="false">
      <c r="A3356" s="0" t="s">
        <v>3381</v>
      </c>
      <c r="B3356" s="4" t="n">
        <v>167213000</v>
      </c>
      <c r="C3356" s="4" t="n">
        <v>0</v>
      </c>
      <c r="D3356" s="4" t="n">
        <v>0</v>
      </c>
      <c r="E3356" s="4" t="n">
        <v>5223000</v>
      </c>
      <c r="F3356" s="4" t="n">
        <v>0</v>
      </c>
      <c r="G3356" s="4" t="n">
        <v>0</v>
      </c>
      <c r="H3356" s="4" t="n">
        <v>0</v>
      </c>
      <c r="I3356" s="4" t="n">
        <v>0</v>
      </c>
      <c r="J3356" s="4" t="n">
        <v>0</v>
      </c>
      <c r="K3356" s="4" t="n">
        <v>362995000</v>
      </c>
      <c r="L3356" s="4" t="n">
        <v>55789000</v>
      </c>
      <c r="M3356" s="4" t="n">
        <v>2100000</v>
      </c>
      <c r="N3356" s="4" t="n">
        <v>0.0188450666307713</v>
      </c>
      <c r="O3356" s="4" t="n">
        <v>2.99743677068956</v>
      </c>
      <c r="P3356" s="4" t="n">
        <v>0</v>
      </c>
      <c r="Q3356" s="4" t="n">
        <v>0</v>
      </c>
      <c r="R3356" s="4" t="n">
        <v>0</v>
      </c>
      <c r="S3356" s="4" t="n">
        <v>0</v>
      </c>
      <c r="T3356" s="4" t="n">
        <v>0</v>
      </c>
      <c r="U3356" s="4" t="n">
        <v>221256000</v>
      </c>
      <c r="V3356" s="4" t="n">
        <v>0</v>
      </c>
      <c r="W3356" s="4" t="n">
        <v>0</v>
      </c>
      <c r="X3356" s="4" t="n">
        <v>0</v>
      </c>
      <c r="Y3356" s="4" t="n">
        <v>0</v>
      </c>
      <c r="Z3356" s="4" t="n">
        <v>0</v>
      </c>
      <c r="AA3356" s="4" t="n">
        <v>341584000</v>
      </c>
    </row>
    <row r="3357" customFormat="false" ht="14.4" hidden="false" customHeight="false" outlineLevel="0" collapsed="false">
      <c r="A3357" s="0" t="s">
        <v>3382</v>
      </c>
      <c r="B3357" s="4" t="n">
        <v>23162000</v>
      </c>
      <c r="C3357" s="4" t="n">
        <v>45592550</v>
      </c>
      <c r="D3357" s="4" t="n">
        <v>8.73</v>
      </c>
      <c r="E3357" s="4" t="n">
        <v>22362000</v>
      </c>
      <c r="F3357" s="4" t="n">
        <v>0</v>
      </c>
      <c r="G3357" s="4" t="n">
        <v>399601275.66</v>
      </c>
      <c r="H3357" s="4" t="n">
        <v>95844000</v>
      </c>
      <c r="I3357" s="4" t="n">
        <v>57452000</v>
      </c>
      <c r="J3357" s="4" t="n">
        <v>27000</v>
      </c>
      <c r="K3357" s="4" t="n">
        <v>452147000</v>
      </c>
      <c r="L3357" s="4" t="n">
        <v>7966000</v>
      </c>
      <c r="M3357" s="4" t="n">
        <v>14656000</v>
      </c>
      <c r="N3357" s="4" t="n">
        <v>0.537263096154551</v>
      </c>
      <c r="O3357" s="4" t="n">
        <v>4.42442882249561</v>
      </c>
      <c r="P3357" s="4" t="n">
        <v>12600000</v>
      </c>
      <c r="Q3357" s="4" t="n">
        <v>73874000</v>
      </c>
      <c r="R3357" s="4" t="n">
        <v>181111000</v>
      </c>
      <c r="S3357" s="4" t="n">
        <v>473055275.66</v>
      </c>
      <c r="T3357" s="4" t="n">
        <v>0.777046028172254</v>
      </c>
      <c r="U3357" s="4" t="n">
        <v>63761000</v>
      </c>
      <c r="V3357" s="4" t="n">
        <v>25.3928571428571</v>
      </c>
      <c r="W3357" s="4" t="n">
        <v>0.716941681577009</v>
      </c>
      <c r="X3357" s="4" t="n">
        <v>1.08239348957021</v>
      </c>
      <c r="Y3357" s="4" t="n">
        <v>22.2915025787375</v>
      </c>
      <c r="Z3357" s="4" t="n">
        <v>5.08403303743668</v>
      </c>
      <c r="AA3357" s="4" t="n">
        <v>369183000</v>
      </c>
    </row>
    <row r="3358" customFormat="false" ht="14.4" hidden="false" customHeight="false" outlineLevel="0" collapsed="false">
      <c r="A3358" s="0" t="s">
        <v>3383</v>
      </c>
      <c r="B3358" s="4" t="n">
        <v>256281000</v>
      </c>
      <c r="C3358" s="4" t="n">
        <v>25369693</v>
      </c>
      <c r="D3358" s="4" t="n">
        <v>28.66</v>
      </c>
      <c r="E3358" s="4" t="n">
        <v>92193000</v>
      </c>
      <c r="F3358" s="4" t="n">
        <v>0</v>
      </c>
      <c r="G3358" s="4" t="n">
        <v>727095401.38</v>
      </c>
      <c r="H3358" s="4" t="n">
        <v>2937839000</v>
      </c>
      <c r="I3358" s="4" t="n">
        <v>0</v>
      </c>
      <c r="J3358" s="4" t="n">
        <v>0</v>
      </c>
      <c r="K3358" s="4" t="n">
        <v>877042000</v>
      </c>
      <c r="L3358" s="4" t="n">
        <v>0</v>
      </c>
      <c r="M3358" s="4" t="n">
        <v>25762000</v>
      </c>
      <c r="N3358" s="4" t="n">
        <v>0.252811524798336</v>
      </c>
      <c r="O3358" s="4" t="n">
        <v>0</v>
      </c>
      <c r="P3358" s="4" t="n">
        <v>142677000</v>
      </c>
      <c r="Q3358" s="4" t="n">
        <v>0</v>
      </c>
      <c r="R3358" s="4" t="n">
        <v>0</v>
      </c>
      <c r="S3358" s="4" t="n">
        <v>634902401.38</v>
      </c>
      <c r="T3358" s="4" t="n">
        <v>0.723913337536857</v>
      </c>
      <c r="U3358" s="4" t="n">
        <v>261884000</v>
      </c>
      <c r="V3358" s="4" t="n">
        <v>9.61744966442953</v>
      </c>
      <c r="W3358" s="4" t="n">
        <v>0.829031450466454</v>
      </c>
      <c r="X3358" s="4" t="n">
        <v>0.928800141767146</v>
      </c>
      <c r="Y3358" s="4" t="n">
        <v>-47.6065868774962</v>
      </c>
      <c r="Z3358" s="4" t="n">
        <v>6.76336357732199</v>
      </c>
      <c r="AA3358" s="4" t="n">
        <v>782833000</v>
      </c>
    </row>
    <row r="3359" customFormat="false" ht="14.4" hidden="false" customHeight="false" outlineLevel="0" collapsed="false">
      <c r="A3359" s="0" t="s">
        <v>3384</v>
      </c>
      <c r="B3359" s="4" t="n">
        <v>22463000</v>
      </c>
      <c r="C3359" s="4" t="n">
        <v>19512949</v>
      </c>
      <c r="D3359" s="4" t="n">
        <v>27.41</v>
      </c>
      <c r="E3359" s="4" t="n">
        <v>15522000</v>
      </c>
      <c r="F3359" s="4" t="n">
        <v>0</v>
      </c>
      <c r="G3359" s="4" t="n">
        <v>521888675.03</v>
      </c>
      <c r="H3359" s="4" t="n">
        <v>110449000</v>
      </c>
      <c r="I3359" s="4" t="n">
        <v>101508000</v>
      </c>
      <c r="J3359" s="4" t="n">
        <v>1435000</v>
      </c>
      <c r="K3359" s="4" t="n">
        <v>713962000</v>
      </c>
      <c r="L3359" s="4" t="n">
        <v>5591000</v>
      </c>
      <c r="M3359" s="4" t="n">
        <v>13344000</v>
      </c>
      <c r="N3359" s="4" t="n">
        <v>0.459915902667678</v>
      </c>
      <c r="O3359" s="4" t="n">
        <v>6.18941155428367</v>
      </c>
      <c r="P3359" s="4" t="n">
        <v>160439000</v>
      </c>
      <c r="Q3359" s="4" t="n">
        <v>8549000</v>
      </c>
      <c r="R3359" s="4" t="n">
        <v>0</v>
      </c>
      <c r="S3359" s="4" t="n">
        <v>609190675.03</v>
      </c>
      <c r="T3359" s="4" t="n">
        <v>0.745056378770859</v>
      </c>
      <c r="U3359" s="4" t="n">
        <v>47047000</v>
      </c>
      <c r="V3359" s="4" t="n">
        <v>28.375</v>
      </c>
      <c r="W3359" s="4" t="n">
        <v>0.620402685717167</v>
      </c>
      <c r="X3359" s="4" t="n">
        <v>1.82649072746235</v>
      </c>
      <c r="Y3359" s="4" t="n">
        <v>-207.857316893477</v>
      </c>
      <c r="Z3359" s="4" t="n">
        <v>9.41492427359874</v>
      </c>
      <c r="AA3359" s="4" t="n">
        <v>285733000</v>
      </c>
    </row>
    <row r="3360" customFormat="false" ht="14.4" hidden="false" customHeight="false" outlineLevel="0" collapsed="false">
      <c r="A3360" s="0" t="s">
        <v>3385</v>
      </c>
      <c r="B3360" s="4" t="n">
        <v>0</v>
      </c>
      <c r="C3360" s="4" t="n">
        <v>0</v>
      </c>
      <c r="D3360" s="4" t="n">
        <v>0</v>
      </c>
      <c r="E3360" s="4" t="n">
        <v>891826</v>
      </c>
      <c r="F3360" s="4" t="n">
        <v>0</v>
      </c>
      <c r="G3360" s="4" t="n">
        <v>0</v>
      </c>
      <c r="H3360" s="4" t="n">
        <v>0</v>
      </c>
      <c r="I3360" s="4" t="n">
        <v>0</v>
      </c>
      <c r="J3360" s="4" t="n">
        <v>0</v>
      </c>
      <c r="K3360" s="4" t="n">
        <v>0</v>
      </c>
      <c r="L3360" s="4" t="n">
        <v>0</v>
      </c>
      <c r="M3360" s="4" t="n">
        <v>0</v>
      </c>
      <c r="N3360" s="4" t="n">
        <v>0</v>
      </c>
      <c r="O3360" s="4" t="n">
        <v>0</v>
      </c>
      <c r="P3360" s="4" t="n">
        <v>0</v>
      </c>
      <c r="Q3360" s="4" t="n">
        <v>0</v>
      </c>
      <c r="R3360" s="4" t="n">
        <v>0</v>
      </c>
      <c r="S3360" s="4" t="n">
        <v>0</v>
      </c>
      <c r="T3360" s="4" t="n">
        <v>0</v>
      </c>
      <c r="U3360" s="4" t="n">
        <v>0</v>
      </c>
      <c r="V3360" s="4" t="n">
        <v>0</v>
      </c>
      <c r="W3360" s="4" t="n">
        <v>0</v>
      </c>
      <c r="X3360" s="4" t="n">
        <v>0</v>
      </c>
      <c r="Y3360" s="4" t="n">
        <v>0</v>
      </c>
      <c r="Z3360" s="4" t="n">
        <v>0</v>
      </c>
      <c r="AA3360" s="4" t="n">
        <v>13945604</v>
      </c>
    </row>
    <row r="3361" customFormat="false" ht="14.4" hidden="false" customHeight="false" outlineLevel="0" collapsed="false">
      <c r="A3361" s="0" t="s">
        <v>3386</v>
      </c>
      <c r="B3361" s="4" t="n">
        <v>74268000</v>
      </c>
      <c r="C3361" s="4" t="n">
        <v>19948411</v>
      </c>
      <c r="D3361" s="4" t="n">
        <v>52.03</v>
      </c>
      <c r="E3361" s="4" t="n">
        <v>0</v>
      </c>
      <c r="F3361" s="4" t="n">
        <v>0</v>
      </c>
      <c r="G3361" s="4" t="n">
        <v>1037915824.33</v>
      </c>
      <c r="H3361" s="4" t="n">
        <v>128154000</v>
      </c>
      <c r="I3361" s="4" t="n">
        <v>84700000</v>
      </c>
      <c r="J3361" s="4" t="n">
        <v>9111000</v>
      </c>
      <c r="K3361" s="4" t="n">
        <v>2470448000</v>
      </c>
      <c r="L3361" s="4" t="n">
        <v>4851000</v>
      </c>
      <c r="M3361" s="4" t="n">
        <v>24454000</v>
      </c>
      <c r="N3361" s="4" t="n">
        <v>0.348060007401292</v>
      </c>
      <c r="O3361" s="4" t="n">
        <v>15.4831993403422</v>
      </c>
      <c r="P3361" s="4" t="n">
        <v>84700000</v>
      </c>
      <c r="Q3361" s="4" t="n">
        <v>9581000</v>
      </c>
      <c r="R3361" s="4" t="n">
        <v>160146000</v>
      </c>
      <c r="S3361" s="4" t="n">
        <v>1124773824.33</v>
      </c>
      <c r="T3361" s="4" t="n">
        <v>0.455291438771429</v>
      </c>
      <c r="U3361" s="4" t="n">
        <v>107832000</v>
      </c>
      <c r="V3361" s="4" t="n">
        <v>24.2</v>
      </c>
      <c r="W3361" s="4" t="n">
        <v>0.420132633566867</v>
      </c>
      <c r="X3361" s="4" t="n">
        <v>1.59744730047989</v>
      </c>
      <c r="Y3361" s="4" t="n">
        <v>-118.945201046298</v>
      </c>
      <c r="Z3361" s="4" t="n">
        <v>9.62530440249648</v>
      </c>
      <c r="AA3361" s="4" t="n">
        <v>649734000</v>
      </c>
    </row>
    <row r="3362" customFormat="false" ht="14.4" hidden="false" customHeight="false" outlineLevel="0" collapsed="false">
      <c r="A3362" s="0" t="s">
        <v>3387</v>
      </c>
      <c r="B3362" s="4" t="n">
        <v>17398000</v>
      </c>
      <c r="C3362" s="4" t="n">
        <v>6996642</v>
      </c>
      <c r="D3362" s="4" t="n">
        <v>25.22</v>
      </c>
      <c r="E3362" s="4" t="n">
        <v>37303000</v>
      </c>
      <c r="F3362" s="4" t="n">
        <v>0</v>
      </c>
      <c r="G3362" s="4" t="n">
        <v>176455311.24</v>
      </c>
      <c r="H3362" s="4" t="n">
        <v>6996000</v>
      </c>
      <c r="I3362" s="4" t="n">
        <v>2867000</v>
      </c>
      <c r="J3362" s="4" t="n">
        <v>0</v>
      </c>
      <c r="K3362" s="4" t="n">
        <v>139223000</v>
      </c>
      <c r="L3362" s="4" t="n">
        <v>-205000</v>
      </c>
      <c r="M3362" s="4" t="n">
        <v>5917000</v>
      </c>
      <c r="N3362" s="4" t="n">
        <v>0.344151689641133</v>
      </c>
      <c r="O3362" s="4" t="n">
        <v>-82.8682926829268</v>
      </c>
      <c r="P3362" s="4" t="n">
        <v>3843000</v>
      </c>
      <c r="Q3362" s="4" t="n">
        <v>1346000</v>
      </c>
      <c r="R3362" s="4" t="n">
        <v>7322000</v>
      </c>
      <c r="S3362" s="4" t="n">
        <v>142995311.24</v>
      </c>
      <c r="T3362" s="4" t="n">
        <v>1.02709546008921</v>
      </c>
      <c r="U3362" s="4" t="n">
        <v>21482000</v>
      </c>
      <c r="V3362" s="4" t="n">
        <v>15.8616352201258</v>
      </c>
      <c r="W3362" s="4" t="n">
        <v>1.26742931297271</v>
      </c>
      <c r="X3362" s="4" t="n">
        <v>2.0616346680687</v>
      </c>
      <c r="Y3362" s="4" t="n">
        <v>46.1562414962072</v>
      </c>
      <c r="Z3362" s="4" t="n">
        <v>8.21410070012103</v>
      </c>
      <c r="AA3362" s="4" t="n">
        <v>85590000</v>
      </c>
    </row>
    <row r="3363" customFormat="false" ht="14.4" hidden="false" customHeight="false" outlineLevel="0" collapsed="false">
      <c r="A3363" s="0" t="s">
        <v>3388</v>
      </c>
      <c r="B3363" s="4" t="n">
        <v>161000000</v>
      </c>
      <c r="C3363" s="4" t="n">
        <v>31961097</v>
      </c>
      <c r="D3363" s="4" t="n">
        <v>94.34</v>
      </c>
      <c r="E3363" s="4" t="n">
        <v>655000000</v>
      </c>
      <c r="F3363" s="4" t="n">
        <v>0</v>
      </c>
      <c r="G3363" s="4" t="n">
        <v>3015209890.98</v>
      </c>
      <c r="H3363" s="4" t="n">
        <v>1864000000</v>
      </c>
      <c r="I3363" s="4" t="n">
        <v>1510000000</v>
      </c>
      <c r="J3363" s="4" t="n">
        <v>0</v>
      </c>
      <c r="K3363" s="4" t="n">
        <v>5391000000</v>
      </c>
      <c r="L3363" s="4" t="n">
        <v>-89000000</v>
      </c>
      <c r="M3363" s="4" t="n">
        <v>-20000000</v>
      </c>
      <c r="N3363" s="4" t="n">
        <v>-0.277777777777778</v>
      </c>
      <c r="O3363" s="4" t="n">
        <v>0.191011235955056</v>
      </c>
      <c r="P3363" s="4" t="n">
        <v>1514000000</v>
      </c>
      <c r="Q3363" s="4" t="n">
        <v>407000000</v>
      </c>
      <c r="R3363" s="4" t="n">
        <v>369000000</v>
      </c>
      <c r="S3363" s="4" t="n">
        <v>3889209890.98</v>
      </c>
      <c r="T3363" s="4" t="n">
        <v>0.721426431270636</v>
      </c>
      <c r="U3363" s="4" t="n">
        <v>537000000</v>
      </c>
      <c r="V3363" s="4" t="n">
        <v>34.6838235294118</v>
      </c>
      <c r="W3363" s="4" t="n">
        <v>0.559304375993322</v>
      </c>
      <c r="X3363" s="4" t="n">
        <v>0.813821832923077</v>
      </c>
      <c r="Y3363" s="4" t="n">
        <v>-753.802472745</v>
      </c>
      <c r="Z3363" s="4" t="n">
        <v>5.61491599810056</v>
      </c>
      <c r="AA3363" s="4" t="n">
        <v>3705000000</v>
      </c>
    </row>
    <row r="3364" customFormat="false" ht="14.4" hidden="false" customHeight="false" outlineLevel="0" collapsed="false">
      <c r="A3364" s="0" t="s">
        <v>3389</v>
      </c>
      <c r="B3364" s="4" t="n">
        <v>7301554</v>
      </c>
      <c r="C3364" s="4" t="n">
        <v>4596439</v>
      </c>
      <c r="D3364" s="4" t="n">
        <v>28.177</v>
      </c>
      <c r="E3364" s="4" t="n">
        <v>1634262</v>
      </c>
      <c r="F3364" s="4" t="n">
        <v>0</v>
      </c>
      <c r="G3364" s="4" t="n">
        <v>129513861.703</v>
      </c>
      <c r="H3364" s="4" t="n">
        <v>169587</v>
      </c>
      <c r="I3364" s="4" t="n">
        <v>0</v>
      </c>
      <c r="J3364" s="4" t="n">
        <v>0</v>
      </c>
      <c r="K3364" s="4" t="n">
        <v>15416893</v>
      </c>
      <c r="L3364" s="4" t="n">
        <v>0</v>
      </c>
      <c r="M3364" s="4" t="n">
        <v>2728553</v>
      </c>
      <c r="N3364" s="4" t="n">
        <v>0.31610248171252</v>
      </c>
      <c r="O3364" s="4" t="n">
        <v>0</v>
      </c>
      <c r="P3364" s="4" t="n">
        <v>0</v>
      </c>
      <c r="Q3364" s="4" t="n">
        <v>0</v>
      </c>
      <c r="R3364" s="4" t="n">
        <v>0</v>
      </c>
      <c r="S3364" s="4" t="n">
        <v>127879599.703</v>
      </c>
      <c r="T3364" s="4" t="n">
        <v>8.2947711774999</v>
      </c>
      <c r="U3364" s="4" t="n">
        <v>7491283</v>
      </c>
      <c r="V3364" s="4" t="n">
        <v>22.01328125</v>
      </c>
      <c r="W3364" s="4" t="n">
        <v>8.40077580502116</v>
      </c>
      <c r="X3364" s="4" t="n">
        <v>9.09767672333526</v>
      </c>
      <c r="Y3364" s="4" t="n">
        <v>-1134.89188313179</v>
      </c>
      <c r="Z3364" s="4" t="n">
        <v>17.2886088675331</v>
      </c>
      <c r="AA3364" s="4" t="n">
        <v>14235927</v>
      </c>
    </row>
    <row r="3365" customFormat="false" ht="14.4" hidden="false" customHeight="false" outlineLevel="0" collapsed="false">
      <c r="A3365" s="0" t="s">
        <v>3390</v>
      </c>
      <c r="B3365" s="4" t="n">
        <v>831100000</v>
      </c>
      <c r="C3365" s="4" t="n">
        <v>114478990</v>
      </c>
      <c r="D3365" s="4" t="n">
        <v>41.46</v>
      </c>
      <c r="E3365" s="4" t="n">
        <v>418100000</v>
      </c>
      <c r="F3365" s="4" t="n">
        <v>0</v>
      </c>
      <c r="G3365" s="4" t="n">
        <v>4757908305.84</v>
      </c>
      <c r="H3365" s="4" t="n">
        <v>5065300000</v>
      </c>
      <c r="I3365" s="4" t="n">
        <v>3549100000</v>
      </c>
      <c r="J3365" s="4" t="n">
        <v>1109100000</v>
      </c>
      <c r="K3365" s="4" t="n">
        <v>7194700000</v>
      </c>
      <c r="L3365" s="4" t="n">
        <v>240300000</v>
      </c>
      <c r="M3365" s="4" t="n">
        <v>162800000</v>
      </c>
      <c r="N3365" s="4" t="n">
        <v>0.275745257452574</v>
      </c>
      <c r="O3365" s="4" t="n">
        <v>3.45692883895131</v>
      </c>
      <c r="P3365" s="4" t="n">
        <v>3616300000</v>
      </c>
      <c r="Q3365" s="4" t="n">
        <v>598800000</v>
      </c>
      <c r="R3365" s="4" t="n">
        <v>2884500000</v>
      </c>
      <c r="S3365" s="4" t="n">
        <v>8377608305.84</v>
      </c>
      <c r="T3365" s="4" t="n">
        <v>1.10568026968463</v>
      </c>
      <c r="U3365" s="4" t="n">
        <v>1132500000</v>
      </c>
      <c r="V3365" s="4" t="n">
        <v>16.3360995850622</v>
      </c>
      <c r="W3365" s="4" t="n">
        <v>0.62643860568196</v>
      </c>
      <c r="X3365" s="4" t="n">
        <v>1.27945473037352</v>
      </c>
      <c r="Y3365" s="4" t="n">
        <v>64.9429083040346</v>
      </c>
      <c r="Z3365" s="4" t="n">
        <v>3.9797243587638</v>
      </c>
      <c r="AA3365" s="4" t="n">
        <v>3718700000</v>
      </c>
    </row>
    <row r="3366" customFormat="false" ht="14.4" hidden="false" customHeight="false" outlineLevel="0" collapsed="false">
      <c r="A3366" s="0" t="s">
        <v>3391</v>
      </c>
      <c r="B3366" s="4" t="n">
        <v>499183000</v>
      </c>
      <c r="C3366" s="4" t="n">
        <v>19607788</v>
      </c>
      <c r="D3366" s="4" t="n">
        <v>237.84</v>
      </c>
      <c r="E3366" s="4" t="n">
        <v>601615000</v>
      </c>
      <c r="F3366" s="4" t="n">
        <v>0</v>
      </c>
      <c r="G3366" s="4" t="n">
        <v>4663516297.92</v>
      </c>
      <c r="H3366" s="4" t="n">
        <v>4379687000</v>
      </c>
      <c r="I3366" s="4" t="n">
        <v>0</v>
      </c>
      <c r="J3366" s="4" t="n">
        <v>0</v>
      </c>
      <c r="K3366" s="4" t="n">
        <v>2558587000</v>
      </c>
      <c r="L3366" s="4" t="n">
        <v>90696000</v>
      </c>
      <c r="M3366" s="4" t="n">
        <v>143779000</v>
      </c>
      <c r="N3366" s="4" t="n">
        <v>0.351979377556691</v>
      </c>
      <c r="O3366" s="4" t="n">
        <v>5.50391417482579</v>
      </c>
      <c r="P3366" s="4" t="n">
        <v>1862869000</v>
      </c>
      <c r="Q3366" s="4" t="n">
        <v>0</v>
      </c>
      <c r="R3366" s="4" t="n">
        <v>0</v>
      </c>
      <c r="S3366" s="4" t="n">
        <v>4061901297.92</v>
      </c>
      <c r="T3366" s="4" t="n">
        <v>1.12269824250651</v>
      </c>
      <c r="U3366" s="4" t="n">
        <v>737179000</v>
      </c>
      <c r="V3366" s="4" t="n">
        <v>12.5463538456017</v>
      </c>
      <c r="W3366" s="4" t="n">
        <v>1.30394828403334</v>
      </c>
      <c r="X3366" s="4" t="n">
        <v>3.12061539372413</v>
      </c>
      <c r="Y3366" s="4" t="n">
        <v>31.3076191603168</v>
      </c>
      <c r="Z3366" s="4" t="n">
        <v>4.52571916481614</v>
      </c>
      <c r="AA3366" s="4" t="n">
        <v>1494422000</v>
      </c>
    </row>
    <row r="3367" customFormat="false" ht="14.4" hidden="false" customHeight="false" outlineLevel="0" collapsed="false">
      <c r="A3367" s="0" t="s">
        <v>3392</v>
      </c>
      <c r="B3367" s="4" t="n">
        <v>1015463000</v>
      </c>
      <c r="C3367" s="4" t="n">
        <v>98610729</v>
      </c>
      <c r="D3367" s="4" t="n">
        <v>81.26</v>
      </c>
      <c r="E3367" s="4" t="n">
        <v>17238000</v>
      </c>
      <c r="F3367" s="4" t="n">
        <v>0</v>
      </c>
      <c r="G3367" s="4" t="n">
        <v>8013107838.54</v>
      </c>
      <c r="H3367" s="4" t="n">
        <v>3733499000</v>
      </c>
      <c r="I3367" s="4" t="n">
        <v>3209762000</v>
      </c>
      <c r="J3367" s="4" t="n">
        <v>50250000</v>
      </c>
      <c r="K3367" s="4" t="n">
        <v>7367873000</v>
      </c>
      <c r="L3367" s="4" t="n">
        <v>146131000</v>
      </c>
      <c r="M3367" s="4" t="n">
        <v>315309000</v>
      </c>
      <c r="N3367" s="4" t="n">
        <v>0.36270262684452</v>
      </c>
      <c r="O3367" s="4" t="n">
        <v>6.94899097385223</v>
      </c>
      <c r="P3367" s="4" t="n">
        <v>3309074000</v>
      </c>
      <c r="Q3367" s="4" t="n">
        <v>0</v>
      </c>
      <c r="R3367" s="4" t="n">
        <v>3049016000</v>
      </c>
      <c r="S3367" s="4" t="n">
        <v>11304943838.54</v>
      </c>
      <c r="T3367" s="4" t="n">
        <v>1.55206206831249</v>
      </c>
      <c r="U3367" s="4" t="n">
        <v>1352635000</v>
      </c>
      <c r="V3367" s="4" t="n">
        <v>15.8093385214008</v>
      </c>
      <c r="W3367" s="4" t="n">
        <v>1.10012406104103</v>
      </c>
      <c r="X3367" s="4" t="n">
        <v>2.42804600484997</v>
      </c>
      <c r="Y3367" s="4" t="n">
        <v>-1285.5940700369</v>
      </c>
      <c r="Z3367" s="4" t="n">
        <v>5.92407252402903</v>
      </c>
      <c r="AA3367" s="4" t="n">
        <v>3300229000</v>
      </c>
    </row>
    <row r="3368" customFormat="false" ht="14.4" hidden="false" customHeight="false" outlineLevel="0" collapsed="false">
      <c r="A3368" s="0" t="s">
        <v>3393</v>
      </c>
      <c r="B3368" s="4" t="n">
        <v>18546000</v>
      </c>
      <c r="C3368" s="4" t="n">
        <v>12858667</v>
      </c>
      <c r="D3368" s="4" t="n">
        <v>40.06</v>
      </c>
      <c r="E3368" s="4" t="n">
        <v>3337000</v>
      </c>
      <c r="F3368" s="4" t="n">
        <v>0</v>
      </c>
      <c r="G3368" s="4" t="n">
        <v>515118200.02</v>
      </c>
      <c r="H3368" s="4" t="n">
        <v>207515000</v>
      </c>
      <c r="I3368" s="4" t="n">
        <v>106287000</v>
      </c>
      <c r="J3368" s="4" t="n">
        <v>0</v>
      </c>
      <c r="K3368" s="4" t="n">
        <v>54280000</v>
      </c>
      <c r="L3368" s="4" t="n">
        <v>7472000</v>
      </c>
      <c r="M3368" s="4" t="n">
        <v>0</v>
      </c>
      <c r="N3368" s="4" t="n">
        <v>0</v>
      </c>
      <c r="O3368" s="4" t="n">
        <v>2.76244646680942</v>
      </c>
      <c r="P3368" s="4" t="n">
        <v>199987000</v>
      </c>
      <c r="Q3368" s="4" t="n">
        <v>20782000</v>
      </c>
      <c r="R3368" s="4" t="n">
        <v>0</v>
      </c>
      <c r="S3368" s="4" t="n">
        <v>618068200.02</v>
      </c>
      <c r="T3368" s="4" t="n">
        <v>11.3866654388357</v>
      </c>
      <c r="U3368" s="4" t="n">
        <v>37299000</v>
      </c>
      <c r="V3368" s="4" t="n">
        <v>38.5192307692308</v>
      </c>
      <c r="W3368" s="4" t="n">
        <v>9.49001842336035</v>
      </c>
      <c r="X3368" s="4" t="n">
        <v>3.11005373434764</v>
      </c>
      <c r="Y3368" s="4" t="n">
        <v>1782.41591702422</v>
      </c>
      <c r="Z3368" s="4" t="n">
        <v>13.8105096656747</v>
      </c>
      <c r="AA3368" s="4" t="n">
        <v>165630000</v>
      </c>
    </row>
    <row r="3369" customFormat="false" ht="14.4" hidden="false" customHeight="false" outlineLevel="0" collapsed="false">
      <c r="A3369" s="0" t="s">
        <v>3394</v>
      </c>
      <c r="B3369" s="4" t="n">
        <v>34486000</v>
      </c>
      <c r="C3369" s="4" t="n">
        <v>16209315</v>
      </c>
      <c r="D3369" s="4" t="n">
        <v>14.08</v>
      </c>
      <c r="E3369" s="4" t="n">
        <v>34888000</v>
      </c>
      <c r="F3369" s="4" t="n">
        <v>0</v>
      </c>
      <c r="G3369" s="4" t="n">
        <v>228227155.2</v>
      </c>
      <c r="H3369" s="4" t="n">
        <v>333643000</v>
      </c>
      <c r="I3369" s="4" t="n">
        <v>14706000</v>
      </c>
      <c r="J3369" s="4" t="n">
        <v>0</v>
      </c>
      <c r="K3369" s="4" t="n">
        <v>208080000</v>
      </c>
      <c r="L3369" s="4" t="n">
        <v>367000</v>
      </c>
      <c r="M3369" s="4" t="n">
        <v>14145000</v>
      </c>
      <c r="N3369" s="4" t="n">
        <v>0.410154550990228</v>
      </c>
      <c r="O3369" s="4" t="n">
        <v>94.9700272479564</v>
      </c>
      <c r="P3369" s="4" t="n">
        <v>14706000</v>
      </c>
      <c r="Q3369" s="4" t="n">
        <v>0</v>
      </c>
      <c r="R3369" s="4" t="n">
        <v>0</v>
      </c>
      <c r="S3369" s="4" t="n">
        <v>222751155.2</v>
      </c>
      <c r="T3369" s="4" t="n">
        <v>1.07050728181469</v>
      </c>
      <c r="U3369" s="4" t="n">
        <v>35183000</v>
      </c>
      <c r="V3369" s="4" t="n">
        <v>11.1746031746032</v>
      </c>
      <c r="W3369" s="4" t="n">
        <v>1.09682408304498</v>
      </c>
      <c r="X3369" s="4" t="n">
        <v>2.12132650970842</v>
      </c>
      <c r="Y3369" s="4" t="n">
        <v>-6.28430639094639</v>
      </c>
      <c r="Z3369" s="4" t="n">
        <v>6.48685885797118</v>
      </c>
      <c r="AA3369" s="4" t="n">
        <v>107587000</v>
      </c>
    </row>
    <row r="3370" customFormat="false" ht="14.4" hidden="false" customHeight="false" outlineLevel="0" collapsed="false">
      <c r="A3370" s="0" t="s">
        <v>3395</v>
      </c>
      <c r="B3370" s="4" t="n">
        <v>219500000</v>
      </c>
      <c r="C3370" s="4" t="n">
        <v>44189107</v>
      </c>
      <c r="D3370" s="4" t="n">
        <v>33.57</v>
      </c>
      <c r="E3370" s="4" t="n">
        <v>639800000</v>
      </c>
      <c r="F3370" s="4" t="n">
        <v>249700000</v>
      </c>
      <c r="G3370" s="4" t="n">
        <v>1483428321.99</v>
      </c>
      <c r="H3370" s="4" t="n">
        <v>2149100000</v>
      </c>
      <c r="I3370" s="4" t="n">
        <v>210000000</v>
      </c>
      <c r="J3370" s="4" t="n">
        <v>36600000</v>
      </c>
      <c r="K3370" s="4" t="n">
        <v>3456500000</v>
      </c>
      <c r="L3370" s="4" t="n">
        <v>9900000</v>
      </c>
      <c r="M3370" s="4" t="n">
        <v>99300000</v>
      </c>
      <c r="N3370" s="4" t="n">
        <v>0.452597994530538</v>
      </c>
      <c r="O3370" s="4" t="n">
        <v>23.1616161616162</v>
      </c>
      <c r="P3370" s="4" t="n">
        <v>210000000</v>
      </c>
      <c r="Q3370" s="4" t="n">
        <v>0</v>
      </c>
      <c r="R3370" s="4" t="n">
        <v>188700000</v>
      </c>
      <c r="S3370" s="4" t="n">
        <v>1736728321.99</v>
      </c>
      <c r="T3370" s="4" t="n">
        <v>0.502452863298134</v>
      </c>
      <c r="U3370" s="4" t="n">
        <v>266200000</v>
      </c>
      <c r="V3370" s="4" t="n">
        <v>16.1394230769231</v>
      </c>
      <c r="W3370" s="4" t="n">
        <v>0.429170641397367</v>
      </c>
      <c r="X3370" s="4" t="n">
        <v>-2.234415306507</v>
      </c>
      <c r="Y3370" s="4" t="n">
        <v>-93.8878684803798</v>
      </c>
      <c r="Z3370" s="4" t="n">
        <v>5.57260827193839</v>
      </c>
      <c r="AA3370" s="4" t="n">
        <v>-663900000</v>
      </c>
    </row>
    <row r="3371" customFormat="false" ht="14.4" hidden="false" customHeight="false" outlineLevel="0" collapsed="false">
      <c r="A3371" s="0" t="s">
        <v>3396</v>
      </c>
      <c r="B3371" s="4" t="n">
        <v>-624000</v>
      </c>
      <c r="C3371" s="4" t="n">
        <v>17523329</v>
      </c>
      <c r="D3371" s="4" t="n">
        <v>3.55</v>
      </c>
      <c r="E3371" s="4" t="n">
        <v>16066000</v>
      </c>
      <c r="F3371" s="4" t="n">
        <v>0</v>
      </c>
      <c r="G3371" s="4" t="n">
        <v>62207817.95</v>
      </c>
      <c r="H3371" s="4" t="n">
        <v>4525000</v>
      </c>
      <c r="I3371" s="4" t="n">
        <v>0</v>
      </c>
      <c r="J3371" s="4" t="n">
        <v>-99000</v>
      </c>
      <c r="K3371" s="4" t="n">
        <v>78835000</v>
      </c>
      <c r="L3371" s="4" t="n">
        <v>238000</v>
      </c>
      <c r="M3371" s="4" t="n">
        <v>239000</v>
      </c>
      <c r="N3371" s="4" t="n">
        <v>-0.28150765606596</v>
      </c>
      <c r="O3371" s="4" t="n">
        <v>-2.5672268907563</v>
      </c>
      <c r="P3371" s="4" t="n">
        <v>16455000</v>
      </c>
      <c r="Q3371" s="4" t="n">
        <v>4646000</v>
      </c>
      <c r="R3371" s="4" t="n">
        <v>16419000</v>
      </c>
      <c r="S3371" s="4" t="n">
        <v>46141817.95</v>
      </c>
      <c r="T3371" s="4" t="n">
        <v>0.585296098813979</v>
      </c>
      <c r="U3371" s="4" t="n">
        <v>2405000</v>
      </c>
      <c r="V3371" s="4" t="n">
        <v>-71</v>
      </c>
      <c r="W3371" s="4" t="n">
        <v>0.789088830468701</v>
      </c>
      <c r="X3371" s="4" t="n">
        <v>0.844698458143798</v>
      </c>
      <c r="Y3371" s="4" t="n">
        <v>9.7048077925117</v>
      </c>
      <c r="Z3371" s="4" t="n">
        <v>-280.215396171171</v>
      </c>
      <c r="AA3371" s="4" t="n">
        <v>73645000</v>
      </c>
    </row>
    <row r="3372" customFormat="false" ht="14.4" hidden="false" customHeight="false" outlineLevel="0" collapsed="false">
      <c r="A3372" s="0" t="s">
        <v>3397</v>
      </c>
      <c r="B3372" s="4" t="n">
        <v>0</v>
      </c>
      <c r="C3372" s="4" t="n">
        <v>0</v>
      </c>
      <c r="D3372" s="4" t="n">
        <v>0</v>
      </c>
      <c r="E3372" s="4" t="n">
        <v>0</v>
      </c>
      <c r="F3372" s="4" t="n">
        <v>0</v>
      </c>
      <c r="G3372" s="4" t="n">
        <v>0</v>
      </c>
      <c r="H3372" s="4" t="n">
        <v>0</v>
      </c>
      <c r="I3372" s="4" t="n">
        <v>0</v>
      </c>
      <c r="J3372" s="4" t="n">
        <v>0</v>
      </c>
      <c r="K3372" s="4" t="n">
        <v>0</v>
      </c>
      <c r="L3372" s="4" t="n">
        <v>0</v>
      </c>
      <c r="M3372" s="4" t="n">
        <v>0</v>
      </c>
      <c r="N3372" s="4" t="n">
        <v>0</v>
      </c>
      <c r="O3372" s="4" t="n">
        <v>0</v>
      </c>
      <c r="P3372" s="4" t="n">
        <v>0</v>
      </c>
      <c r="Q3372" s="4" t="n">
        <v>0</v>
      </c>
      <c r="R3372" s="4" t="n">
        <v>0</v>
      </c>
      <c r="S3372" s="4" t="n">
        <v>0</v>
      </c>
      <c r="T3372" s="4" t="n">
        <v>0</v>
      </c>
      <c r="U3372" s="4" t="n">
        <v>0</v>
      </c>
      <c r="V3372" s="4" t="n">
        <v>0</v>
      </c>
      <c r="W3372" s="4" t="n">
        <v>0</v>
      </c>
      <c r="X3372" s="4" t="n">
        <v>0</v>
      </c>
      <c r="Y3372" s="4" t="n">
        <v>0</v>
      </c>
      <c r="Z3372" s="4" t="n">
        <v>0</v>
      </c>
      <c r="AA3372" s="4" t="n">
        <v>0</v>
      </c>
    </row>
    <row r="3373" customFormat="false" ht="14.4" hidden="false" customHeight="false" outlineLevel="0" collapsed="false">
      <c r="A3373" s="0" t="s">
        <v>3398</v>
      </c>
      <c r="B3373" s="4" t="n">
        <v>43214000</v>
      </c>
      <c r="C3373" s="4" t="n">
        <v>28296712</v>
      </c>
      <c r="D3373" s="4" t="n">
        <v>153.22</v>
      </c>
      <c r="E3373" s="4" t="n">
        <v>79794000</v>
      </c>
      <c r="F3373" s="4" t="n">
        <v>0</v>
      </c>
      <c r="G3373" s="4" t="n">
        <v>4335622212.64</v>
      </c>
      <c r="H3373" s="4" t="n">
        <v>7389000</v>
      </c>
      <c r="I3373" s="4" t="n">
        <v>0</v>
      </c>
      <c r="J3373" s="4" t="n">
        <v>0</v>
      </c>
      <c r="K3373" s="4" t="n">
        <v>410397000</v>
      </c>
      <c r="L3373" s="4" t="n">
        <v>229000</v>
      </c>
      <c r="M3373" s="4" t="n">
        <v>17559000</v>
      </c>
      <c r="N3373" s="4" t="n">
        <v>0.407505395808675</v>
      </c>
      <c r="O3373" s="4" t="n">
        <v>189.161572052402</v>
      </c>
      <c r="P3373" s="4" t="n">
        <v>408013000</v>
      </c>
      <c r="Q3373" s="4" t="n">
        <v>8274000</v>
      </c>
      <c r="R3373" s="4" t="n">
        <v>26942000</v>
      </c>
      <c r="S3373" s="4" t="n">
        <v>4255828212.64</v>
      </c>
      <c r="T3373" s="4" t="n">
        <v>10.3700275894804</v>
      </c>
      <c r="U3373" s="4" t="n">
        <v>59272000</v>
      </c>
      <c r="V3373" s="4" t="n">
        <v>174.113636363636</v>
      </c>
      <c r="W3373" s="4" t="n">
        <v>10.5644588353229</v>
      </c>
      <c r="X3373" s="4" t="n">
        <v>23.0352317412348</v>
      </c>
      <c r="Y3373" s="4" t="n">
        <v>206.684569416027</v>
      </c>
      <c r="Z3373" s="4" t="n">
        <v>73.1478980402214</v>
      </c>
      <c r="AA3373" s="4" t="n">
        <v>188217000</v>
      </c>
    </row>
    <row r="3374" customFormat="false" ht="14.4" hidden="false" customHeight="false" outlineLevel="0" collapsed="false">
      <c r="A3374" s="0" t="s">
        <v>3399</v>
      </c>
      <c r="B3374" s="4" t="n">
        <v>328028000</v>
      </c>
      <c r="C3374" s="4" t="n">
        <v>45235254</v>
      </c>
      <c r="D3374" s="4" t="n">
        <v>64.28</v>
      </c>
      <c r="E3374" s="4" t="n">
        <v>2582428000</v>
      </c>
      <c r="F3374" s="4" t="n">
        <v>0</v>
      </c>
      <c r="G3374" s="4" t="n">
        <v>2907722127.12</v>
      </c>
      <c r="H3374" s="4" t="n">
        <v>15405787000</v>
      </c>
      <c r="I3374" s="4" t="n">
        <v>5055000</v>
      </c>
      <c r="J3374" s="4" t="n">
        <v>0</v>
      </c>
      <c r="K3374" s="4" t="n">
        <v>807602000</v>
      </c>
      <c r="L3374" s="4" t="n">
        <v>15072000</v>
      </c>
      <c r="M3374" s="4" t="n">
        <v>50433000</v>
      </c>
      <c r="N3374" s="4" t="n">
        <v>0.27350079718869</v>
      </c>
      <c r="O3374" s="4" t="n">
        <v>13.234474522293</v>
      </c>
      <c r="P3374" s="4" t="n">
        <v>5162000</v>
      </c>
      <c r="Q3374" s="4" t="n">
        <v>55585000</v>
      </c>
      <c r="R3374" s="4" t="n">
        <v>209758000</v>
      </c>
      <c r="S3374" s="4" t="n">
        <v>1913674127.12</v>
      </c>
      <c r="T3374" s="4" t="n">
        <v>2.36957576519127</v>
      </c>
      <c r="U3374" s="4" t="n">
        <v>341246000</v>
      </c>
      <c r="V3374" s="4" t="n">
        <v>20.0875</v>
      </c>
      <c r="W3374" s="4" t="n">
        <v>3.6004394827155</v>
      </c>
      <c r="X3374" s="4" t="n">
        <v>1.93067505527318</v>
      </c>
      <c r="Y3374" s="4" t="n">
        <v>2.39115199667115</v>
      </c>
      <c r="Z3374" s="4" t="n">
        <v>-7.50134053386374</v>
      </c>
      <c r="AA3374" s="4" t="n">
        <v>1506065000</v>
      </c>
    </row>
    <row r="3375" customFormat="false" ht="14.4" hidden="false" customHeight="false" outlineLevel="0" collapsed="false">
      <c r="A3375" s="0" t="s">
        <v>3400</v>
      </c>
      <c r="B3375" s="4" t="n">
        <v>52655323</v>
      </c>
      <c r="C3375" s="4" t="n">
        <v>21408866</v>
      </c>
      <c r="D3375" s="4" t="n">
        <v>9.42</v>
      </c>
      <c r="E3375" s="4" t="n">
        <v>7615143</v>
      </c>
      <c r="F3375" s="4" t="n">
        <v>91595000</v>
      </c>
      <c r="G3375" s="4" t="n">
        <v>201671517.72</v>
      </c>
      <c r="H3375" s="4" t="n">
        <v>217394237</v>
      </c>
      <c r="I3375" s="4" t="n">
        <v>160639944</v>
      </c>
      <c r="J3375" s="4" t="n">
        <v>0</v>
      </c>
      <c r="K3375" s="4" t="n">
        <v>117869387</v>
      </c>
      <c r="L3375" s="4" t="n">
        <v>7849835</v>
      </c>
      <c r="M3375" s="4" t="n">
        <v>0</v>
      </c>
      <c r="N3375" s="4" t="n">
        <v>0</v>
      </c>
      <c r="O3375" s="4" t="n">
        <v>6.91452622889526</v>
      </c>
      <c r="P3375" s="4" t="n">
        <v>209758940</v>
      </c>
      <c r="Q3375" s="4" t="n">
        <v>0</v>
      </c>
      <c r="R3375" s="4" t="n">
        <v>0</v>
      </c>
      <c r="S3375" s="4" t="n">
        <v>354696318.72</v>
      </c>
      <c r="T3375" s="4" t="n">
        <v>5.50843437053969</v>
      </c>
      <c r="U3375" s="4" t="n">
        <v>64337047</v>
      </c>
      <c r="V3375" s="4" t="n">
        <v>-104.666666666667</v>
      </c>
      <c r="W3375" s="4" t="n">
        <v>3.13195897768733</v>
      </c>
      <c r="X3375" s="4" t="n">
        <v>1.05816689587847</v>
      </c>
      <c r="Y3375" s="4" t="n">
        <v>-58.9565404432626</v>
      </c>
      <c r="Z3375" s="4" t="n">
        <v>3.7966925275452</v>
      </c>
      <c r="AA3375" s="4" t="n">
        <v>190585737</v>
      </c>
    </row>
    <row r="3376" customFormat="false" ht="14.4" hidden="false" customHeight="false" outlineLevel="0" collapsed="false">
      <c r="A3376" s="0" t="s">
        <v>3401</v>
      </c>
      <c r="B3376" s="4" t="n">
        <v>0</v>
      </c>
      <c r="C3376" s="4" t="n">
        <v>0</v>
      </c>
      <c r="D3376" s="4" t="n">
        <v>0</v>
      </c>
      <c r="E3376" s="4" t="n">
        <v>0</v>
      </c>
      <c r="F3376" s="4" t="n">
        <v>0</v>
      </c>
      <c r="G3376" s="4" t="n">
        <v>0</v>
      </c>
      <c r="H3376" s="4" t="n">
        <v>0</v>
      </c>
      <c r="I3376" s="4" t="n">
        <v>0</v>
      </c>
      <c r="J3376" s="4" t="n">
        <v>0</v>
      </c>
      <c r="K3376" s="4" t="n">
        <v>0</v>
      </c>
      <c r="L3376" s="4" t="n">
        <v>0</v>
      </c>
      <c r="M3376" s="4" t="n">
        <v>0</v>
      </c>
      <c r="N3376" s="4" t="n">
        <v>0</v>
      </c>
      <c r="O3376" s="4" t="n">
        <v>0</v>
      </c>
      <c r="P3376" s="4" t="n">
        <v>0</v>
      </c>
      <c r="Q3376" s="4" t="n">
        <v>0</v>
      </c>
      <c r="R3376" s="4" t="n">
        <v>0</v>
      </c>
      <c r="S3376" s="4" t="n">
        <v>0</v>
      </c>
      <c r="T3376" s="4" t="n">
        <v>0</v>
      </c>
      <c r="U3376" s="4" t="n">
        <v>0</v>
      </c>
      <c r="V3376" s="4" t="n">
        <v>0</v>
      </c>
      <c r="W3376" s="4" t="n">
        <v>0</v>
      </c>
      <c r="X3376" s="4" t="n">
        <v>0</v>
      </c>
      <c r="Y3376" s="4" t="n">
        <v>0</v>
      </c>
      <c r="Z3376" s="4" t="n">
        <v>0</v>
      </c>
      <c r="AA3376" s="4" t="n">
        <v>0</v>
      </c>
    </row>
    <row r="3377" customFormat="false" ht="14.4" hidden="false" customHeight="false" outlineLevel="0" collapsed="false">
      <c r="A3377" s="0" t="s">
        <v>3402</v>
      </c>
      <c r="B3377" s="4" t="n">
        <v>171448000</v>
      </c>
      <c r="C3377" s="4" t="n">
        <v>112185772</v>
      </c>
      <c r="D3377" s="4" t="n">
        <v>19.14</v>
      </c>
      <c r="E3377" s="4" t="n">
        <v>178685000</v>
      </c>
      <c r="F3377" s="4" t="n">
        <v>0</v>
      </c>
      <c r="G3377" s="4" t="n">
        <v>2147235676.08</v>
      </c>
      <c r="H3377" s="4" t="n">
        <v>9683804000</v>
      </c>
      <c r="I3377" s="4" t="n">
        <v>0</v>
      </c>
      <c r="J3377" s="4" t="n">
        <v>0</v>
      </c>
      <c r="K3377" s="4" t="n">
        <v>517144000</v>
      </c>
      <c r="L3377" s="4" t="n">
        <v>37881000</v>
      </c>
      <c r="M3377" s="4" t="n">
        <v>54192000</v>
      </c>
      <c r="N3377" s="4" t="n">
        <v>0.355396995074861</v>
      </c>
      <c r="O3377" s="4" t="n">
        <v>5.0253161215385</v>
      </c>
      <c r="P3377" s="4" t="n">
        <v>312156000</v>
      </c>
      <c r="Q3377" s="4" t="n">
        <v>12378000</v>
      </c>
      <c r="R3377" s="4" t="n">
        <v>764305000</v>
      </c>
      <c r="S3377" s="4" t="n">
        <v>2193432676.08</v>
      </c>
      <c r="T3377" s="4" t="n">
        <v>4.25339385305125</v>
      </c>
      <c r="U3377" s="4" t="n">
        <v>176229000</v>
      </c>
      <c r="V3377" s="4" t="n">
        <v>22</v>
      </c>
      <c r="W3377" s="4" t="n">
        <v>4.16381096410634</v>
      </c>
      <c r="X3377" s="4" t="n">
        <v>1.24302614183184</v>
      </c>
      <c r="Y3377" s="4" t="n">
        <v>8.70609187661169</v>
      </c>
      <c r="Z3377" s="4" t="n">
        <v>11.0858825452912</v>
      </c>
      <c r="AA3377" s="4" t="n">
        <v>1727426000</v>
      </c>
    </row>
    <row r="3378" customFormat="false" ht="14.4" hidden="false" customHeight="false" outlineLevel="0" collapsed="false">
      <c r="A3378" s="0" t="s">
        <v>3403</v>
      </c>
      <c r="B3378" s="4" t="n">
        <v>1240775</v>
      </c>
      <c r="C3378" s="4" t="n">
        <v>5341147</v>
      </c>
      <c r="D3378" s="4" t="n">
        <v>13.25</v>
      </c>
      <c r="E3378" s="4" t="n">
        <v>94183705</v>
      </c>
      <c r="F3378" s="4" t="n">
        <v>0</v>
      </c>
      <c r="G3378" s="4" t="n">
        <v>70770197.75</v>
      </c>
      <c r="H3378" s="4" t="n">
        <v>59602439</v>
      </c>
      <c r="I3378" s="4" t="n">
        <v>0</v>
      </c>
      <c r="J3378" s="4" t="n">
        <v>0</v>
      </c>
      <c r="K3378" s="4" t="n">
        <v>31130892</v>
      </c>
      <c r="L3378" s="4" t="n">
        <v>0</v>
      </c>
      <c r="M3378" s="4" t="n">
        <v>637107</v>
      </c>
      <c r="N3378" s="4" t="n">
        <v>0.513475045838286</v>
      </c>
      <c r="O3378" s="4" t="n">
        <v>0</v>
      </c>
      <c r="P3378" s="4" t="n">
        <v>3727654</v>
      </c>
      <c r="Q3378" s="4" t="n">
        <v>0</v>
      </c>
      <c r="R3378" s="4" t="n">
        <v>0</v>
      </c>
      <c r="S3378" s="4" t="n">
        <v>-23413507.25</v>
      </c>
      <c r="T3378" s="4" t="n">
        <v>-0.752098823573703</v>
      </c>
      <c r="U3378" s="4" t="n">
        <v>1548012</v>
      </c>
      <c r="V3378" s="4" t="n">
        <v>120.454545454545</v>
      </c>
      <c r="W3378" s="4" t="n">
        <v>2.27331095267042</v>
      </c>
      <c r="X3378" s="4" t="n">
        <v>0.998221947689621</v>
      </c>
      <c r="Y3378" s="4" t="n">
        <v>327.818890643963</v>
      </c>
      <c r="Z3378" s="4" t="n">
        <v>45.4997355982199</v>
      </c>
      <c r="AA3378" s="4" t="n">
        <v>70896255</v>
      </c>
    </row>
    <row r="3379" customFormat="false" ht="14.4" hidden="false" customHeight="false" outlineLevel="0" collapsed="false">
      <c r="A3379" s="0" t="s">
        <v>3404</v>
      </c>
      <c r="B3379" s="4" t="n">
        <v>14730000</v>
      </c>
      <c r="C3379" s="4" t="n">
        <v>4458262</v>
      </c>
      <c r="D3379" s="4" t="n">
        <v>23</v>
      </c>
      <c r="E3379" s="4" t="n">
        <v>30719000</v>
      </c>
      <c r="F3379" s="4" t="n">
        <v>0</v>
      </c>
      <c r="G3379" s="4" t="n">
        <v>102540026</v>
      </c>
      <c r="H3379" s="4" t="n">
        <v>535623000</v>
      </c>
      <c r="I3379" s="4" t="n">
        <v>0</v>
      </c>
      <c r="J3379" s="4" t="n">
        <v>0</v>
      </c>
      <c r="K3379" s="4" t="n">
        <v>30226000</v>
      </c>
      <c r="L3379" s="4" t="n">
        <v>2459000</v>
      </c>
      <c r="M3379" s="4" t="n">
        <v>1862000</v>
      </c>
      <c r="N3379" s="4" t="n">
        <v>0.206957874847171</v>
      </c>
      <c r="O3379" s="4" t="n">
        <v>4.65880439202928</v>
      </c>
      <c r="P3379" s="4" t="n">
        <v>1400000</v>
      </c>
      <c r="Q3379" s="4" t="n">
        <v>1267000</v>
      </c>
      <c r="R3379" s="4" t="n">
        <v>2223000</v>
      </c>
      <c r="S3379" s="4" t="n">
        <v>71821026</v>
      </c>
      <c r="T3379" s="4" t="n">
        <v>2.3767630551327</v>
      </c>
      <c r="U3379" s="4" t="n">
        <v>14919000</v>
      </c>
      <c r="V3379" s="4" t="n">
        <v>0</v>
      </c>
      <c r="W3379" s="4" t="n">
        <v>3.39334257727182</v>
      </c>
      <c r="X3379" s="4" t="n">
        <v>2.05821007627459</v>
      </c>
      <c r="Y3379" s="4" t="n">
        <v>-6.49357393451966</v>
      </c>
      <c r="Z3379" s="4" t="n">
        <v>-7324.28757142857</v>
      </c>
      <c r="AA3379" s="4" t="n">
        <v>49820000</v>
      </c>
    </row>
    <row r="3380" customFormat="false" ht="14.4" hidden="false" customHeight="false" outlineLevel="0" collapsed="false">
      <c r="A3380" s="0" t="s">
        <v>3405</v>
      </c>
      <c r="B3380" s="4" t="n">
        <v>186203000</v>
      </c>
      <c r="C3380" s="4" t="n">
        <v>20003801</v>
      </c>
      <c r="D3380" s="4" t="n">
        <v>102.24</v>
      </c>
      <c r="E3380" s="4" t="n">
        <v>141825000</v>
      </c>
      <c r="F3380" s="4" t="n">
        <v>0</v>
      </c>
      <c r="G3380" s="4" t="n">
        <v>2048450070.24</v>
      </c>
      <c r="H3380" s="4" t="n">
        <v>98206000</v>
      </c>
      <c r="I3380" s="4" t="n">
        <v>155000</v>
      </c>
      <c r="J3380" s="4" t="n">
        <v>0</v>
      </c>
      <c r="K3380" s="4" t="n">
        <v>1355515000</v>
      </c>
      <c r="L3380" s="4" t="n">
        <v>1651000</v>
      </c>
      <c r="M3380" s="4" t="n">
        <v>70924000</v>
      </c>
      <c r="N3380" s="4" t="n">
        <v>0.378041565170114</v>
      </c>
      <c r="O3380" s="4" t="n">
        <v>114.633555420957</v>
      </c>
      <c r="P3380" s="4" t="n">
        <v>10636000</v>
      </c>
      <c r="Q3380" s="4" t="n">
        <v>0</v>
      </c>
      <c r="R3380" s="4" t="n">
        <v>302668000</v>
      </c>
      <c r="S3380" s="4" t="n">
        <v>1917261070.24</v>
      </c>
      <c r="T3380" s="4" t="n">
        <v>1.3514372322549</v>
      </c>
      <c r="U3380" s="4" t="n">
        <v>255810000</v>
      </c>
      <c r="V3380" s="4" t="n">
        <v>16.5025817555938</v>
      </c>
      <c r="W3380" s="4" t="n">
        <v>1.41493413195723</v>
      </c>
      <c r="X3380" s="4" t="n">
        <v>1.95225095231379</v>
      </c>
      <c r="Y3380" s="4" t="n">
        <v>24.7939971027457</v>
      </c>
      <c r="Z3380" s="4" t="n">
        <v>7.49761322809898</v>
      </c>
      <c r="AA3380" s="4" t="n">
        <v>1049276000</v>
      </c>
    </row>
    <row r="3381" customFormat="false" ht="14.4" hidden="false" customHeight="false" outlineLevel="0" collapsed="false">
      <c r="A3381" s="0" t="s">
        <v>3406</v>
      </c>
      <c r="B3381" s="4" t="n">
        <v>0</v>
      </c>
      <c r="C3381" s="4" t="n">
        <v>0</v>
      </c>
      <c r="D3381" s="4" t="n">
        <v>0</v>
      </c>
      <c r="E3381" s="4" t="n">
        <v>0</v>
      </c>
      <c r="F3381" s="4" t="n">
        <v>0</v>
      </c>
      <c r="G3381" s="4" t="n">
        <v>0</v>
      </c>
      <c r="H3381" s="4" t="n">
        <v>0</v>
      </c>
      <c r="I3381" s="4" t="n">
        <v>0</v>
      </c>
      <c r="J3381" s="4" t="n">
        <v>0</v>
      </c>
      <c r="K3381" s="4" t="n">
        <v>0</v>
      </c>
      <c r="L3381" s="4" t="n">
        <v>0</v>
      </c>
      <c r="M3381" s="4" t="n">
        <v>0</v>
      </c>
      <c r="N3381" s="4" t="n">
        <v>0</v>
      </c>
      <c r="O3381" s="4" t="n">
        <v>0</v>
      </c>
      <c r="P3381" s="4" t="n">
        <v>0</v>
      </c>
      <c r="Q3381" s="4" t="n">
        <v>0</v>
      </c>
      <c r="R3381" s="4" t="n">
        <v>0</v>
      </c>
      <c r="S3381" s="4" t="n">
        <v>0</v>
      </c>
      <c r="T3381" s="4" t="n">
        <v>0</v>
      </c>
      <c r="U3381" s="4" t="n">
        <v>0</v>
      </c>
      <c r="V3381" s="4" t="n">
        <v>0</v>
      </c>
      <c r="W3381" s="4" t="n">
        <v>0</v>
      </c>
      <c r="X3381" s="4" t="n">
        <v>0</v>
      </c>
      <c r="Y3381" s="4" t="n">
        <v>0</v>
      </c>
      <c r="Z3381" s="4" t="n">
        <v>0</v>
      </c>
      <c r="AA3381" s="4" t="n">
        <v>0</v>
      </c>
    </row>
    <row r="3382" customFormat="false" ht="14.4" hidden="false" customHeight="false" outlineLevel="0" collapsed="false">
      <c r="A3382" s="0" t="s">
        <v>3407</v>
      </c>
      <c r="B3382" s="4" t="n">
        <v>185494000</v>
      </c>
      <c r="C3382" s="4" t="n">
        <v>49332172</v>
      </c>
      <c r="D3382" s="4" t="n">
        <v>67.57</v>
      </c>
      <c r="E3382" s="4" t="n">
        <v>14575000</v>
      </c>
      <c r="F3382" s="4" t="n">
        <v>0</v>
      </c>
      <c r="G3382" s="4" t="n">
        <v>3353183412.96</v>
      </c>
      <c r="H3382" s="4" t="n">
        <v>342660000</v>
      </c>
      <c r="I3382" s="4" t="n">
        <v>33128000</v>
      </c>
      <c r="J3382" s="4" t="n">
        <v>0</v>
      </c>
      <c r="K3382" s="4" t="n">
        <v>6064355000</v>
      </c>
      <c r="L3382" s="4" t="n">
        <v>5897000</v>
      </c>
      <c r="M3382" s="4" t="n">
        <v>66262000</v>
      </c>
      <c r="N3382" s="4" t="n">
        <v>0.380562383698224</v>
      </c>
      <c r="O3382" s="4" t="n">
        <v>30.5261997625911</v>
      </c>
      <c r="P3382" s="4" t="n">
        <v>34330000</v>
      </c>
      <c r="Q3382" s="4" t="n">
        <v>56372000</v>
      </c>
      <c r="R3382" s="4" t="n">
        <v>209216000</v>
      </c>
      <c r="S3382" s="4" t="n">
        <v>3613118412.96</v>
      </c>
      <c r="T3382" s="4" t="n">
        <v>0.515935543568937</v>
      </c>
      <c r="U3382" s="4" t="n">
        <v>227892000</v>
      </c>
      <c r="V3382" s="4" t="n">
        <v>27.6651376146789</v>
      </c>
      <c r="W3382" s="4" t="n">
        <v>0.490608365328217</v>
      </c>
      <c r="X3382" s="4" t="n">
        <v>2.89268527352626</v>
      </c>
      <c r="Y3382" s="4" t="n">
        <v>-593.73843410896</v>
      </c>
      <c r="Z3382" s="4" t="n">
        <v>13.05540911186</v>
      </c>
      <c r="AA3382" s="4" t="n">
        <v>1159194000</v>
      </c>
    </row>
    <row r="3383" customFormat="false" ht="14.4" hidden="false" customHeight="false" outlineLevel="0" collapsed="false">
      <c r="A3383" s="0" t="s">
        <v>3408</v>
      </c>
      <c r="B3383" s="4" t="n">
        <v>9623000000</v>
      </c>
      <c r="C3383" s="4" t="n">
        <v>989191844</v>
      </c>
      <c r="D3383" s="4" t="n">
        <v>75.3</v>
      </c>
      <c r="E3383" s="4" t="n">
        <v>7276000000</v>
      </c>
      <c r="F3383" s="4" t="n">
        <v>0</v>
      </c>
      <c r="G3383" s="4" t="n">
        <v>74486145853.2</v>
      </c>
      <c r="H3383" s="4" t="n">
        <v>20677000000</v>
      </c>
      <c r="I3383" s="4" t="n">
        <v>14891000000</v>
      </c>
      <c r="J3383" s="4" t="n">
        <v>0</v>
      </c>
      <c r="K3383" s="4" t="n">
        <v>122489000000</v>
      </c>
      <c r="L3383" s="4" t="n">
        <v>708000000</v>
      </c>
      <c r="M3383" s="4" t="n">
        <v>3242000000</v>
      </c>
      <c r="N3383" s="4" t="n">
        <v>0.363656758272574</v>
      </c>
      <c r="O3383" s="4" t="n">
        <v>13.5918079096045</v>
      </c>
      <c r="P3383" s="4" t="n">
        <v>34000000</v>
      </c>
      <c r="Q3383" s="4" t="n">
        <v>3844000000</v>
      </c>
      <c r="R3383" s="4" t="n">
        <v>31604000000</v>
      </c>
      <c r="S3383" s="4" t="n">
        <v>84070145853.2</v>
      </c>
      <c r="T3383" s="4" t="n">
        <v>0.686348536221212</v>
      </c>
      <c r="U3383" s="4" t="n">
        <v>10998000000</v>
      </c>
      <c r="V3383" s="4" t="n">
        <v>13.6909090909091</v>
      </c>
      <c r="W3383" s="4" t="n">
        <v>0.608104775556989</v>
      </c>
      <c r="X3383" s="4" t="n">
        <v>2.31690397378457</v>
      </c>
      <c r="Y3383" s="4" t="n">
        <v>-65.9169432329204</v>
      </c>
      <c r="Z3383" s="4" t="n">
        <v>6.77269920469176</v>
      </c>
      <c r="AA3383" s="4" t="n">
        <v>32149000000</v>
      </c>
    </row>
    <row r="3384" customFormat="false" ht="14.4" hidden="false" customHeight="false" outlineLevel="0" collapsed="false">
      <c r="A3384" s="0" t="s">
        <v>3409</v>
      </c>
      <c r="B3384" s="4" t="n">
        <v>219500000</v>
      </c>
      <c r="C3384" s="4" t="n">
        <v>44189107</v>
      </c>
      <c r="D3384" s="4" t="n">
        <v>33.57</v>
      </c>
      <c r="E3384" s="4" t="n">
        <v>639800000</v>
      </c>
      <c r="F3384" s="4" t="n">
        <v>249700000</v>
      </c>
      <c r="G3384" s="4" t="n">
        <v>1483428321.99</v>
      </c>
      <c r="H3384" s="4" t="n">
        <v>2149100000</v>
      </c>
      <c r="I3384" s="4" t="n">
        <v>210000000</v>
      </c>
      <c r="J3384" s="4" t="n">
        <v>36600000</v>
      </c>
      <c r="K3384" s="4" t="n">
        <v>3456500000</v>
      </c>
      <c r="L3384" s="4" t="n">
        <v>9900000</v>
      </c>
      <c r="M3384" s="4" t="n">
        <v>99300000</v>
      </c>
      <c r="N3384" s="4" t="n">
        <v>0.452597994530538</v>
      </c>
      <c r="O3384" s="4" t="n">
        <v>23.1616161616162</v>
      </c>
      <c r="P3384" s="4" t="n">
        <v>210000000</v>
      </c>
      <c r="Q3384" s="4" t="n">
        <v>0</v>
      </c>
      <c r="R3384" s="4" t="n">
        <v>188700000</v>
      </c>
      <c r="S3384" s="4" t="n">
        <v>1736728321.99</v>
      </c>
      <c r="T3384" s="4" t="n">
        <v>0.502452863298134</v>
      </c>
      <c r="U3384" s="4" t="n">
        <v>266200000</v>
      </c>
      <c r="V3384" s="4" t="n">
        <v>16.1394230769231</v>
      </c>
      <c r="W3384" s="4" t="n">
        <v>0.429170641397367</v>
      </c>
      <c r="X3384" s="4" t="n">
        <v>-2.234415306507</v>
      </c>
      <c r="Y3384" s="4" t="n">
        <v>-93.8878684803798</v>
      </c>
      <c r="Z3384" s="4" t="n">
        <v>5.57260827193839</v>
      </c>
      <c r="AA3384" s="4" t="n">
        <v>-663900000</v>
      </c>
    </row>
    <row r="3385" customFormat="false" ht="14.4" hidden="false" customHeight="false" outlineLevel="0" collapsed="false">
      <c r="A3385" s="0" t="s">
        <v>3410</v>
      </c>
      <c r="B3385" s="4" t="n">
        <v>0</v>
      </c>
      <c r="C3385" s="4" t="n">
        <v>0</v>
      </c>
      <c r="D3385" s="4" t="n">
        <v>0</v>
      </c>
      <c r="E3385" s="4" t="n">
        <v>0</v>
      </c>
      <c r="F3385" s="4" t="n">
        <v>0</v>
      </c>
      <c r="G3385" s="4" t="n">
        <v>0</v>
      </c>
      <c r="H3385" s="4" t="n">
        <v>0</v>
      </c>
      <c r="I3385" s="4" t="n">
        <v>0</v>
      </c>
      <c r="J3385" s="4" t="n">
        <v>0</v>
      </c>
      <c r="K3385" s="4" t="n">
        <v>0</v>
      </c>
      <c r="L3385" s="4" t="n">
        <v>0</v>
      </c>
      <c r="M3385" s="4" t="n">
        <v>0</v>
      </c>
      <c r="N3385" s="4" t="n">
        <v>0</v>
      </c>
      <c r="O3385" s="4" t="n">
        <v>0</v>
      </c>
      <c r="P3385" s="4" t="n">
        <v>0</v>
      </c>
      <c r="Q3385" s="4" t="n">
        <v>0</v>
      </c>
      <c r="R3385" s="4" t="n">
        <v>0</v>
      </c>
      <c r="S3385" s="4" t="n">
        <v>0</v>
      </c>
      <c r="T3385" s="4" t="n">
        <v>0</v>
      </c>
      <c r="U3385" s="4" t="n">
        <v>0</v>
      </c>
      <c r="V3385" s="4" t="n">
        <v>0</v>
      </c>
      <c r="W3385" s="4" t="n">
        <v>0</v>
      </c>
      <c r="X3385" s="4" t="n">
        <v>0</v>
      </c>
      <c r="Y3385" s="4" t="n">
        <v>0</v>
      </c>
      <c r="Z3385" s="4" t="n">
        <v>0</v>
      </c>
      <c r="AA3385" s="4" t="n">
        <v>0</v>
      </c>
    </row>
    <row r="3386" customFormat="false" ht="14.4" hidden="false" customHeight="false" outlineLevel="0" collapsed="false">
      <c r="A3386" s="0" t="s">
        <v>3411</v>
      </c>
      <c r="B3386" s="4" t="n">
        <v>902600000</v>
      </c>
      <c r="C3386" s="4" t="n">
        <v>259447820</v>
      </c>
      <c r="D3386" s="4" t="n">
        <v>35.08</v>
      </c>
      <c r="E3386" s="4" t="n">
        <v>94100000</v>
      </c>
      <c r="F3386" s="4" t="n">
        <v>0</v>
      </c>
      <c r="G3386" s="4" t="n">
        <v>9101429525.6</v>
      </c>
      <c r="H3386" s="4" t="n">
        <v>50744500000</v>
      </c>
      <c r="I3386" s="4" t="n">
        <v>2612000000</v>
      </c>
      <c r="J3386" s="4" t="n">
        <v>0</v>
      </c>
      <c r="K3386" s="4" t="n">
        <v>10368600000</v>
      </c>
      <c r="L3386" s="4" t="n">
        <v>149400000</v>
      </c>
      <c r="M3386" s="4" t="n">
        <v>373000000</v>
      </c>
      <c r="N3386" s="4" t="n">
        <v>0.305737704918033</v>
      </c>
      <c r="O3386" s="4" t="n">
        <v>9.16599732262383</v>
      </c>
      <c r="P3386" s="4" t="n">
        <v>2612000000</v>
      </c>
      <c r="Q3386" s="4" t="n">
        <v>0</v>
      </c>
      <c r="R3386" s="4" t="n">
        <v>200900000</v>
      </c>
      <c r="S3386" s="4" t="n">
        <v>11772329525.6</v>
      </c>
      <c r="T3386" s="4" t="n">
        <v>1.13700569120516</v>
      </c>
      <c r="U3386" s="4" t="n">
        <v>987400000</v>
      </c>
      <c r="V3386" s="4" t="n">
        <v>10.8606811145511</v>
      </c>
      <c r="W3386" s="4" t="n">
        <v>0.879042431339219</v>
      </c>
      <c r="X3386" s="4" t="n">
        <v>1.05108262124239</v>
      </c>
      <c r="Y3386" s="4" t="n">
        <v>541.751757476191</v>
      </c>
      <c r="Z3386" s="4" t="n">
        <v>7.05537172527132</v>
      </c>
      <c r="AA3386" s="4" t="n">
        <v>8639900000</v>
      </c>
    </row>
    <row r="3387" customFormat="false" ht="14.4" hidden="false" customHeight="false" outlineLevel="0" collapsed="false">
      <c r="A3387" s="0" t="s">
        <v>3412</v>
      </c>
      <c r="B3387" s="4" t="n">
        <v>7446000000</v>
      </c>
      <c r="C3387" s="4" t="n">
        <v>455057609</v>
      </c>
      <c r="D3387" s="4" t="n">
        <v>168</v>
      </c>
      <c r="E3387" s="4" t="n">
        <v>1432000000</v>
      </c>
      <c r="F3387" s="4" t="n">
        <v>0</v>
      </c>
      <c r="G3387" s="4" t="n">
        <v>76449678312</v>
      </c>
      <c r="H3387" s="4" t="n">
        <v>24715000000</v>
      </c>
      <c r="I3387" s="4" t="n">
        <v>8872000000</v>
      </c>
      <c r="J3387" s="4" t="n">
        <v>0</v>
      </c>
      <c r="K3387" s="4" t="n">
        <v>21963000000</v>
      </c>
      <c r="L3387" s="4" t="n">
        <v>526000000</v>
      </c>
      <c r="M3387" s="4" t="n">
        <v>2660000000</v>
      </c>
      <c r="N3387" s="4" t="n">
        <v>0.377412031782066</v>
      </c>
      <c r="O3387" s="4" t="n">
        <v>14.3992395437262</v>
      </c>
      <c r="P3387" s="4" t="n">
        <v>9577000000</v>
      </c>
      <c r="Q3387" s="4" t="n">
        <v>0</v>
      </c>
      <c r="R3387" s="4" t="n">
        <v>0</v>
      </c>
      <c r="S3387" s="4" t="n">
        <v>84594678312</v>
      </c>
      <c r="T3387" s="4" t="n">
        <v>3.85169049364841</v>
      </c>
      <c r="U3387" s="4" t="n">
        <v>9223000000</v>
      </c>
      <c r="V3387" s="4" t="n">
        <v>17.8343949044586</v>
      </c>
      <c r="W3387" s="4" t="n">
        <v>3.48083951700587</v>
      </c>
      <c r="X3387" s="4" t="n">
        <v>3.60186941399293</v>
      </c>
      <c r="Y3387" s="4" t="n">
        <v>207.18070003252</v>
      </c>
      <c r="Z3387" s="4" t="n">
        <v>8.28902507990892</v>
      </c>
      <c r="AA3387" s="4" t="n">
        <v>21225000000</v>
      </c>
    </row>
    <row r="3388" customFormat="false" ht="14.4" hidden="false" customHeight="false" outlineLevel="0" collapsed="false">
      <c r="A3388" s="0" t="s">
        <v>3413</v>
      </c>
      <c r="B3388" s="4" t="n">
        <v>903196000</v>
      </c>
      <c r="C3388" s="4" t="n">
        <v>49232860</v>
      </c>
      <c r="D3388" s="4" t="n">
        <v>51.62</v>
      </c>
      <c r="E3388" s="4" t="n">
        <v>18593000</v>
      </c>
      <c r="F3388" s="4" t="n">
        <v>0</v>
      </c>
      <c r="G3388" s="4" t="n">
        <v>2541400233.2</v>
      </c>
      <c r="H3388" s="4" t="n">
        <v>1605425000</v>
      </c>
      <c r="I3388" s="4" t="n">
        <v>645696000</v>
      </c>
      <c r="J3388" s="4" t="n">
        <v>0</v>
      </c>
      <c r="K3388" s="4" t="n">
        <v>1351850000</v>
      </c>
      <c r="L3388" s="4" t="n">
        <v>0</v>
      </c>
      <c r="M3388" s="4" t="n">
        <v>116723000</v>
      </c>
      <c r="N3388" s="4" t="n">
        <v>0.387180771488942</v>
      </c>
      <c r="O3388" s="4" t="n">
        <v>0</v>
      </c>
      <c r="P3388" s="4" t="n">
        <v>645696000</v>
      </c>
      <c r="Q3388" s="4" t="n">
        <v>0</v>
      </c>
      <c r="R3388" s="4" t="n">
        <v>62808000</v>
      </c>
      <c r="S3388" s="4" t="n">
        <v>3168503233.2</v>
      </c>
      <c r="T3388" s="4" t="n">
        <v>2.34382752021304</v>
      </c>
      <c r="U3388" s="4" t="n">
        <v>1129694000</v>
      </c>
      <c r="V3388" s="4" t="n">
        <v>13.5842105263158</v>
      </c>
      <c r="W3388" s="4" t="n">
        <v>1.87994247379517</v>
      </c>
      <c r="X3388" s="4" t="n">
        <v>1.16932437093723</v>
      </c>
      <c r="Y3388" s="4" t="n">
        <v>144.242024700607</v>
      </c>
      <c r="Z3388" s="4" t="n">
        <v>4.60790097601041</v>
      </c>
      <c r="AA3388" s="4" t="n">
        <v>2173392000</v>
      </c>
    </row>
    <row r="3389" customFormat="false" ht="14.4" hidden="false" customHeight="false" outlineLevel="0" collapsed="false">
      <c r="A3389" s="0" t="s">
        <v>3414</v>
      </c>
      <c r="B3389" s="4" t="n">
        <v>-21446000</v>
      </c>
      <c r="C3389" s="4" t="n">
        <v>7579377</v>
      </c>
      <c r="D3389" s="4" t="n">
        <v>7.66</v>
      </c>
      <c r="E3389" s="4" t="n">
        <v>99404000</v>
      </c>
      <c r="F3389" s="4" t="n">
        <v>0</v>
      </c>
      <c r="G3389" s="4" t="n">
        <v>58058027.82</v>
      </c>
      <c r="H3389" s="4" t="n">
        <v>863945000</v>
      </c>
      <c r="I3389" s="4" t="n">
        <v>0</v>
      </c>
      <c r="J3389" s="4" t="n">
        <v>0</v>
      </c>
      <c r="K3389" s="4" t="n">
        <v>31679000</v>
      </c>
      <c r="L3389" s="4" t="n">
        <v>6529000</v>
      </c>
      <c r="M3389" s="4" t="n">
        <v>2567000</v>
      </c>
      <c r="N3389" s="4" t="n">
        <v>0.334157771413694</v>
      </c>
      <c r="O3389" s="4" t="n">
        <v>2.17659672231582</v>
      </c>
      <c r="P3389" s="4" t="n">
        <v>15465000</v>
      </c>
      <c r="Q3389" s="4" t="n">
        <v>0</v>
      </c>
      <c r="R3389" s="4" t="n">
        <v>0</v>
      </c>
      <c r="S3389" s="4" t="n">
        <v>-140749972.18</v>
      </c>
      <c r="T3389" s="4" t="n">
        <v>-4.44300552984627</v>
      </c>
      <c r="U3389" s="4" t="n">
        <v>-20179000</v>
      </c>
      <c r="V3389" s="4" t="n">
        <v>14.4528301886792</v>
      </c>
      <c r="W3389" s="4" t="n">
        <v>1.83269761734903</v>
      </c>
      <c r="X3389" s="4" t="n">
        <v>1.01547982124429</v>
      </c>
      <c r="Y3389" s="4" t="n">
        <v>11.1392992747506</v>
      </c>
      <c r="Z3389" s="4" t="n">
        <v>4.21473886170599</v>
      </c>
      <c r="AA3389" s="4" t="n">
        <v>57173000</v>
      </c>
    </row>
    <row r="3390" customFormat="false" ht="14.4" hidden="false" customHeight="false" outlineLevel="0" collapsed="false">
      <c r="A3390" s="0" t="s">
        <v>3415</v>
      </c>
      <c r="B3390" s="4" t="n">
        <v>222500000</v>
      </c>
      <c r="C3390" s="4" t="n">
        <v>0</v>
      </c>
      <c r="D3390" s="4" t="n">
        <v>0</v>
      </c>
      <c r="E3390" s="4" t="n">
        <v>180400000</v>
      </c>
      <c r="F3390" s="4" t="n">
        <v>0</v>
      </c>
      <c r="G3390" s="4" t="n">
        <v>0</v>
      </c>
      <c r="H3390" s="4" t="n">
        <v>0</v>
      </c>
      <c r="I3390" s="4" t="n">
        <v>0</v>
      </c>
      <c r="J3390" s="4" t="n">
        <v>0</v>
      </c>
      <c r="K3390" s="4" t="n">
        <v>10324600000</v>
      </c>
      <c r="L3390" s="4" t="n">
        <v>308000000</v>
      </c>
      <c r="M3390" s="4" t="n">
        <v>-9800000</v>
      </c>
      <c r="N3390" s="4" t="n">
        <v>0.106406080347448</v>
      </c>
      <c r="O3390" s="4" t="n">
        <v>0.700974025974026</v>
      </c>
      <c r="P3390" s="4" t="n">
        <v>0</v>
      </c>
      <c r="Q3390" s="4" t="n">
        <v>0</v>
      </c>
      <c r="R3390" s="4" t="n">
        <v>1788400000</v>
      </c>
      <c r="S3390" s="4" t="n">
        <v>0</v>
      </c>
      <c r="T3390" s="4" t="n">
        <v>0</v>
      </c>
      <c r="U3390" s="4" t="n">
        <v>322500000</v>
      </c>
      <c r="V3390" s="4" t="n">
        <v>0</v>
      </c>
      <c r="W3390" s="4" t="n">
        <v>0</v>
      </c>
      <c r="X3390" s="4" t="n">
        <v>0</v>
      </c>
      <c r="Y3390" s="4" t="n">
        <v>0</v>
      </c>
      <c r="Z3390" s="4" t="n">
        <v>0</v>
      </c>
      <c r="AA3390" s="4" t="n">
        <v>381300000</v>
      </c>
    </row>
    <row r="3391" customFormat="false" ht="14.4" hidden="false" customHeight="false" outlineLevel="0" collapsed="false">
      <c r="A3391" s="0" t="s">
        <v>3416</v>
      </c>
      <c r="B3391" s="4" t="n">
        <v>7034000000</v>
      </c>
      <c r="C3391" s="4" t="n">
        <v>922908378</v>
      </c>
      <c r="D3391" s="4" t="n">
        <v>105.08</v>
      </c>
      <c r="E3391" s="4" t="n">
        <v>4665000000</v>
      </c>
      <c r="F3391" s="4" t="n">
        <v>0</v>
      </c>
      <c r="G3391" s="4" t="n">
        <v>96979212360.24</v>
      </c>
      <c r="H3391" s="4" t="n">
        <v>22593000000</v>
      </c>
      <c r="I3391" s="4" t="n">
        <v>10824000000</v>
      </c>
      <c r="J3391" s="4" t="n">
        <v>14000000</v>
      </c>
      <c r="K3391" s="4" t="n">
        <v>55438000000</v>
      </c>
      <c r="L3391" s="4" t="n">
        <v>380000000</v>
      </c>
      <c r="M3391" s="4" t="n">
        <v>2302000000</v>
      </c>
      <c r="N3391" s="4" t="n">
        <v>0.344920587353911</v>
      </c>
      <c r="O3391" s="4" t="n">
        <v>18.5631578947368</v>
      </c>
      <c r="P3391" s="4" t="n">
        <v>10824000000</v>
      </c>
      <c r="Q3391" s="4" t="n">
        <v>775000000</v>
      </c>
      <c r="R3391" s="4" t="n">
        <v>2190000000</v>
      </c>
      <c r="S3391" s="4" t="n">
        <v>103186212360.24</v>
      </c>
      <c r="T3391" s="4" t="n">
        <v>1.86129031278618</v>
      </c>
      <c r="U3391" s="4" t="n">
        <v>8901000000</v>
      </c>
      <c r="V3391" s="4" t="n">
        <v>22.7939262472885</v>
      </c>
      <c r="W3391" s="4" t="n">
        <v>1.74932739926116</v>
      </c>
      <c r="X3391" s="4" t="n">
        <v>14.947474161566</v>
      </c>
      <c r="Y3391" s="4" t="n">
        <v>-36.4309588130128</v>
      </c>
      <c r="Z3391" s="4" t="n">
        <v>10.8953165217661</v>
      </c>
      <c r="AA3391" s="4" t="n">
        <v>6488000000</v>
      </c>
    </row>
    <row r="3392" customFormat="false" ht="14.4" hidden="false" customHeight="false" outlineLevel="0" collapsed="false">
      <c r="A3392" s="0" t="s">
        <v>3417</v>
      </c>
      <c r="B3392" s="4" t="n">
        <v>-4619000</v>
      </c>
      <c r="C3392" s="4" t="n">
        <v>0</v>
      </c>
      <c r="D3392" s="4" t="n">
        <v>0</v>
      </c>
      <c r="E3392" s="4" t="n">
        <v>4703000</v>
      </c>
      <c r="F3392" s="4" t="n">
        <v>0</v>
      </c>
      <c r="G3392" s="4" t="n">
        <v>0</v>
      </c>
      <c r="H3392" s="4" t="n">
        <v>30634000</v>
      </c>
      <c r="I3392" s="4" t="n">
        <v>23438000</v>
      </c>
      <c r="J3392" s="4" t="n">
        <v>0</v>
      </c>
      <c r="K3392" s="4" t="n">
        <v>41193000</v>
      </c>
      <c r="L3392" s="4" t="n">
        <v>-2797000</v>
      </c>
      <c r="M3392" s="4" t="n">
        <v>708000</v>
      </c>
      <c r="N3392" s="4" t="n">
        <v>-0.0902255639097744</v>
      </c>
      <c r="O3392" s="4" t="n">
        <v>3.80550589917769</v>
      </c>
      <c r="P3392" s="4" t="n">
        <v>28683000</v>
      </c>
      <c r="Q3392" s="4" t="n">
        <v>34747000</v>
      </c>
      <c r="R3392" s="4" t="n">
        <v>33630000</v>
      </c>
      <c r="S3392" s="4" t="n">
        <v>0</v>
      </c>
      <c r="T3392" s="4" t="n">
        <v>0</v>
      </c>
      <c r="U3392" s="4" t="n">
        <v>-949000</v>
      </c>
      <c r="V3392" s="4" t="n">
        <v>0</v>
      </c>
      <c r="W3392" s="4" t="n">
        <v>0</v>
      </c>
      <c r="X3392" s="4" t="n">
        <v>0</v>
      </c>
      <c r="Y3392" s="4" t="n">
        <v>0</v>
      </c>
      <c r="Z3392" s="4" t="n">
        <v>0</v>
      </c>
      <c r="AA3392" s="4" t="n">
        <v>34656000</v>
      </c>
    </row>
    <row r="3393" customFormat="false" ht="14.4" hidden="false" customHeight="false" outlineLevel="0" collapsed="false">
      <c r="A3393" s="0" t="s">
        <v>3418</v>
      </c>
      <c r="B3393" s="4" t="n">
        <v>-10707432</v>
      </c>
      <c r="C3393" s="4" t="n">
        <v>37028364</v>
      </c>
      <c r="D3393" s="4" t="n">
        <v>2.14</v>
      </c>
      <c r="E3393" s="4" t="n">
        <v>6263510</v>
      </c>
      <c r="F3393" s="4" t="n">
        <v>0</v>
      </c>
      <c r="G3393" s="4" t="n">
        <v>80354772.26</v>
      </c>
      <c r="H3393" s="4" t="n">
        <v>162165</v>
      </c>
      <c r="I3393" s="4" t="n">
        <v>0</v>
      </c>
      <c r="J3393" s="4" t="n">
        <v>0</v>
      </c>
      <c r="K3393" s="4" t="n">
        <v>7178709</v>
      </c>
      <c r="L3393" s="4" t="n">
        <v>0</v>
      </c>
      <c r="M3393" s="4" t="n">
        <v>0</v>
      </c>
      <c r="N3393" s="4" t="n">
        <v>0</v>
      </c>
      <c r="O3393" s="4" t="n">
        <v>0</v>
      </c>
      <c r="P3393" s="4" t="n">
        <v>2379980</v>
      </c>
      <c r="Q3393" s="4" t="n">
        <v>0</v>
      </c>
      <c r="R3393" s="4" t="n">
        <v>0</v>
      </c>
      <c r="S3393" s="4" t="n">
        <v>74091262.26</v>
      </c>
      <c r="T3393" s="4" t="n">
        <v>3.186240083001</v>
      </c>
      <c r="U3393" s="4" t="n">
        <v>-9454598</v>
      </c>
      <c r="V3393" s="4" t="n">
        <v>-2.55172413793103</v>
      </c>
      <c r="W3393" s="4" t="n">
        <v>3.81698009488893</v>
      </c>
      <c r="X3393" s="4" t="n">
        <v>3.34370238097418</v>
      </c>
      <c r="Y3393" s="4" t="n">
        <v>-3.85384407206653</v>
      </c>
      <c r="Z3393" s="4" t="n">
        <v>-2.89816545981119</v>
      </c>
      <c r="AA3393" s="4" t="n">
        <v>24031676</v>
      </c>
    </row>
    <row r="3394" customFormat="false" ht="14.4" hidden="false" customHeight="false" outlineLevel="0" collapsed="false">
      <c r="A3394" s="0" t="s">
        <v>3419</v>
      </c>
      <c r="B3394" s="4" t="n">
        <v>426831000</v>
      </c>
      <c r="C3394" s="4" t="n">
        <v>144560953</v>
      </c>
      <c r="D3394" s="4" t="n">
        <v>35.82</v>
      </c>
      <c r="E3394" s="4" t="n">
        <v>242058000</v>
      </c>
      <c r="F3394" s="4" t="n">
        <v>0</v>
      </c>
      <c r="G3394" s="4" t="n">
        <v>5178173336.46</v>
      </c>
      <c r="H3394" s="4" t="n">
        <v>195214000</v>
      </c>
      <c r="I3394" s="4" t="n">
        <v>0</v>
      </c>
      <c r="J3394" s="4" t="n">
        <v>0</v>
      </c>
      <c r="K3394" s="4" t="n">
        <v>3086608000</v>
      </c>
      <c r="L3394" s="4" t="n">
        <v>0</v>
      </c>
      <c r="M3394" s="4" t="n">
        <v>145158000</v>
      </c>
      <c r="N3394" s="4" t="n">
        <v>0.339536580915891</v>
      </c>
      <c r="O3394" s="4" t="n">
        <v>0</v>
      </c>
      <c r="P3394" s="4" t="n">
        <v>527044000</v>
      </c>
      <c r="Q3394" s="4" t="n">
        <v>0</v>
      </c>
      <c r="R3394" s="4" t="n">
        <v>0</v>
      </c>
      <c r="S3394" s="4" t="n">
        <v>4936115336.46</v>
      </c>
      <c r="T3394" s="4" t="n">
        <v>1.59920383037302</v>
      </c>
      <c r="U3394" s="4" t="n">
        <v>559495000</v>
      </c>
      <c r="V3394" s="4" t="n">
        <v>18.952380952381</v>
      </c>
      <c r="W3394" s="4" t="n">
        <v>1.67762583925785</v>
      </c>
      <c r="X3394" s="4" t="n">
        <v>3.05646619669809</v>
      </c>
      <c r="Y3394" s="4" t="n">
        <v>-1584.0236575283</v>
      </c>
      <c r="Z3394" s="4" t="n">
        <v>9.25508420354069</v>
      </c>
      <c r="AA3394" s="4" t="n">
        <v>1694170000</v>
      </c>
    </row>
    <row r="3395" customFormat="false" ht="14.4" hidden="false" customHeight="false" outlineLevel="0" collapsed="false">
      <c r="A3395" s="0" t="s">
        <v>3420</v>
      </c>
      <c r="B3395" s="4" t="n">
        <v>1078000000</v>
      </c>
      <c r="C3395" s="4" t="n">
        <v>93217882</v>
      </c>
      <c r="D3395" s="4" t="n">
        <v>77.95</v>
      </c>
      <c r="E3395" s="4" t="n">
        <v>175000000</v>
      </c>
      <c r="F3395" s="4" t="n">
        <v>0</v>
      </c>
      <c r="G3395" s="4" t="n">
        <v>7266333901.9</v>
      </c>
      <c r="H3395" s="4" t="n">
        <v>8097000000</v>
      </c>
      <c r="I3395" s="4" t="n">
        <v>6569000000</v>
      </c>
      <c r="J3395" s="4" t="n">
        <v>0</v>
      </c>
      <c r="K3395" s="4" t="n">
        <v>4955000000</v>
      </c>
      <c r="L3395" s="4" t="n">
        <v>3000000</v>
      </c>
      <c r="M3395" s="4" t="n">
        <v>218000000</v>
      </c>
      <c r="N3395" s="4" t="n">
        <v>0.360330578512397</v>
      </c>
      <c r="O3395" s="4" t="n">
        <v>202.666666666667</v>
      </c>
      <c r="P3395" s="4" t="n">
        <v>7173000000</v>
      </c>
      <c r="Q3395" s="4" t="n">
        <v>1018000000</v>
      </c>
      <c r="R3395" s="4" t="n">
        <v>2953000000</v>
      </c>
      <c r="S3395" s="4" t="n">
        <v>7695333901.9</v>
      </c>
      <c r="T3395" s="4" t="n">
        <v>1.55304417798184</v>
      </c>
      <c r="U3395" s="4" t="n">
        <v>1324000000</v>
      </c>
      <c r="V3395" s="4" t="n">
        <v>21.4148351648352</v>
      </c>
      <c r="W3395" s="4" t="n">
        <v>1.46646496506559</v>
      </c>
      <c r="X3395" s="4" t="n">
        <v>3.97501854589716</v>
      </c>
      <c r="Y3395" s="4" t="n">
        <v>105.309186984058</v>
      </c>
      <c r="Z3395" s="4" t="n">
        <v>5.48816759962236</v>
      </c>
      <c r="AA3395" s="4" t="n">
        <v>1828000000</v>
      </c>
    </row>
    <row r="3396" customFormat="false" ht="14.4" hidden="false" customHeight="false" outlineLevel="0" collapsed="false">
      <c r="A3396" s="0" t="s">
        <v>3421</v>
      </c>
      <c r="B3396" s="4" t="n">
        <v>-24385000</v>
      </c>
      <c r="C3396" s="4" t="n">
        <v>128012043</v>
      </c>
      <c r="D3396" s="4" t="n">
        <v>1.38</v>
      </c>
      <c r="E3396" s="4" t="n">
        <v>1627000</v>
      </c>
      <c r="F3396" s="4" t="n">
        <v>0</v>
      </c>
      <c r="G3396" s="4" t="n">
        <v>176656619.34</v>
      </c>
      <c r="H3396" s="4" t="n">
        <v>55998000</v>
      </c>
      <c r="I3396" s="4" t="n">
        <v>34000000</v>
      </c>
      <c r="J3396" s="4" t="n">
        <v>0</v>
      </c>
      <c r="K3396" s="4" t="n">
        <v>7616000</v>
      </c>
      <c r="L3396" s="4" t="n">
        <v>0</v>
      </c>
      <c r="M3396" s="4" t="n">
        <v>0</v>
      </c>
      <c r="N3396" s="4" t="n">
        <v>0</v>
      </c>
      <c r="O3396" s="4" t="n">
        <v>0</v>
      </c>
      <c r="P3396" s="4" t="n">
        <v>44674000</v>
      </c>
      <c r="Q3396" s="4" t="n">
        <v>0</v>
      </c>
      <c r="R3396" s="4" t="n">
        <v>0</v>
      </c>
      <c r="S3396" s="4" t="n">
        <v>214182619.34</v>
      </c>
      <c r="T3396" s="4" t="n">
        <v>28.1227178755252</v>
      </c>
      <c r="U3396" s="4" t="n">
        <v>-23848000</v>
      </c>
      <c r="V3396" s="4" t="n">
        <v>-5.52</v>
      </c>
      <c r="W3396" s="4" t="n">
        <v>23.1954594721639</v>
      </c>
      <c r="X3396" s="4" t="n">
        <v>4.56902077746741</v>
      </c>
      <c r="Y3396" s="4" t="n">
        <v>-17.8278957856494</v>
      </c>
      <c r="Z3396" s="4" t="n">
        <v>-7.74300325838264</v>
      </c>
      <c r="AA3396" s="4" t="n">
        <v>38664000</v>
      </c>
    </row>
    <row r="3397" customFormat="false" ht="14.4" hidden="false" customHeight="false" outlineLevel="0" collapsed="false">
      <c r="A3397" s="0" t="s">
        <v>3422</v>
      </c>
      <c r="B3397" s="4" t="n">
        <v>23830000</v>
      </c>
      <c r="C3397" s="4" t="n">
        <v>38082828</v>
      </c>
      <c r="D3397" s="4" t="n">
        <v>26.8</v>
      </c>
      <c r="E3397" s="4" t="n">
        <v>7000</v>
      </c>
      <c r="F3397" s="4" t="n">
        <v>0</v>
      </c>
      <c r="G3397" s="4" t="n">
        <v>1020619790.4</v>
      </c>
      <c r="H3397" s="4" t="n">
        <v>420933000</v>
      </c>
      <c r="I3397" s="4" t="n">
        <v>420933000</v>
      </c>
      <c r="J3397" s="4" t="n">
        <v>0</v>
      </c>
      <c r="K3397" s="4" t="n">
        <v>152918000</v>
      </c>
      <c r="L3397" s="4" t="n">
        <v>12488000</v>
      </c>
      <c r="M3397" s="4" t="n">
        <v>280000</v>
      </c>
      <c r="N3397" s="4" t="n">
        <v>0.0246674301823628</v>
      </c>
      <c r="O3397" s="4" t="n">
        <v>1.90895259449071</v>
      </c>
      <c r="P3397" s="4" t="n">
        <v>420933000</v>
      </c>
      <c r="Q3397" s="4" t="n">
        <v>85941000</v>
      </c>
      <c r="R3397" s="4" t="n">
        <v>208055000</v>
      </c>
      <c r="S3397" s="4" t="n">
        <v>1441545790.4</v>
      </c>
      <c r="T3397" s="4" t="n">
        <v>9.42692024745288</v>
      </c>
      <c r="U3397" s="4" t="n">
        <v>76747000</v>
      </c>
      <c r="V3397" s="4" t="n">
        <v>83.75</v>
      </c>
      <c r="W3397" s="4" t="n">
        <v>6.67429465726729</v>
      </c>
      <c r="X3397" s="4" t="n">
        <v>1.44155744846737</v>
      </c>
      <c r="Y3397" s="4" t="n">
        <v>0</v>
      </c>
      <c r="Z3397" s="4" t="n">
        <v>13.29849753606</v>
      </c>
      <c r="AA3397" s="4" t="n">
        <v>707998000</v>
      </c>
    </row>
    <row r="3398" customFormat="false" ht="14.4" hidden="false" customHeight="false" outlineLevel="0" collapsed="false">
      <c r="A3398" s="0" t="s">
        <v>3423</v>
      </c>
      <c r="B3398" s="4" t="n">
        <v>-10101000</v>
      </c>
      <c r="C3398" s="4" t="n">
        <v>10518049</v>
      </c>
      <c r="D3398" s="4" t="n">
        <v>13.38</v>
      </c>
      <c r="E3398" s="4" t="n">
        <v>14000</v>
      </c>
      <c r="F3398" s="4" t="n">
        <v>0</v>
      </c>
      <c r="G3398" s="4" t="n">
        <v>140731495.62</v>
      </c>
      <c r="H3398" s="4" t="n">
        <v>156773000</v>
      </c>
      <c r="I3398" s="4" t="n">
        <v>20048000</v>
      </c>
      <c r="J3398" s="4" t="n">
        <v>0</v>
      </c>
      <c r="K3398" s="4" t="n">
        <v>555005000</v>
      </c>
      <c r="L3398" s="4" t="n">
        <v>3662000</v>
      </c>
      <c r="M3398" s="4" t="n">
        <v>-4539000</v>
      </c>
      <c r="N3398" s="4" t="n">
        <v>0.312345169281585</v>
      </c>
      <c r="O3398" s="4" t="n">
        <v>-2.57673402512288</v>
      </c>
      <c r="P3398" s="4" t="n">
        <v>65023000</v>
      </c>
      <c r="Q3398" s="4" t="n">
        <v>0</v>
      </c>
      <c r="R3398" s="4" t="n">
        <v>0</v>
      </c>
      <c r="S3398" s="4" t="n">
        <v>141740495.62</v>
      </c>
      <c r="T3398" s="4" t="n">
        <v>0.255385979621805</v>
      </c>
      <c r="U3398" s="4" t="n">
        <v>34846000</v>
      </c>
      <c r="V3398" s="4" t="n">
        <v>-15.2045454545455</v>
      </c>
      <c r="W3398" s="4" t="n">
        <v>0.25356797798218</v>
      </c>
      <c r="X3398" s="4" t="n">
        <v>1.39978411764706</v>
      </c>
      <c r="Y3398" s="4" t="n">
        <v>-81.4418377430556</v>
      </c>
      <c r="Z3398" s="4" t="n">
        <v>3.87903791675854</v>
      </c>
      <c r="AA3398" s="4" t="n">
        <v>92398000</v>
      </c>
    </row>
    <row r="3399" customFormat="false" ht="14.4" hidden="false" customHeight="false" outlineLevel="0" collapsed="false">
      <c r="A3399" s="0" t="s">
        <v>3424</v>
      </c>
      <c r="B3399" s="4" t="n">
        <v>-4005000</v>
      </c>
      <c r="C3399" s="4" t="n">
        <v>7053533</v>
      </c>
      <c r="D3399" s="4" t="n">
        <v>36.06</v>
      </c>
      <c r="E3399" s="4" t="n">
        <v>307000</v>
      </c>
      <c r="F3399" s="4" t="n">
        <v>0</v>
      </c>
      <c r="G3399" s="4" t="n">
        <v>254350399.98</v>
      </c>
      <c r="H3399" s="4" t="n">
        <v>129725000</v>
      </c>
      <c r="I3399" s="4" t="n">
        <v>86796000</v>
      </c>
      <c r="J3399" s="4" t="n">
        <v>0</v>
      </c>
      <c r="K3399" s="4" t="n">
        <v>180768000</v>
      </c>
      <c r="L3399" s="4" t="n">
        <v>3042000</v>
      </c>
      <c r="M3399" s="4" t="n">
        <v>-2504000</v>
      </c>
      <c r="N3399" s="4" t="n">
        <v>0.381358513554676</v>
      </c>
      <c r="O3399" s="4" t="n">
        <v>-1.15844838921762</v>
      </c>
      <c r="P3399" s="4" t="n">
        <v>89796000</v>
      </c>
      <c r="Q3399" s="4" t="n">
        <v>0</v>
      </c>
      <c r="R3399" s="4" t="n">
        <v>20268000</v>
      </c>
      <c r="S3399" s="4" t="n">
        <v>343839399.98</v>
      </c>
      <c r="T3399" s="4" t="n">
        <v>1.9021032482519</v>
      </c>
      <c r="U3399" s="4" t="n">
        <v>12275000</v>
      </c>
      <c r="V3399" s="4" t="n">
        <v>-62.1724137931035</v>
      </c>
      <c r="W3399" s="4" t="n">
        <v>1.40705434579129</v>
      </c>
      <c r="X3399" s="4" t="n">
        <v>1.29468079681153</v>
      </c>
      <c r="Y3399" s="4" t="n">
        <v>-18167.8857128571</v>
      </c>
      <c r="Z3399" s="4" t="n">
        <v>20.7210101816701</v>
      </c>
      <c r="AA3399" s="4" t="n">
        <v>196458000</v>
      </c>
    </row>
    <row r="3400" customFormat="false" ht="14.4" hidden="false" customHeight="false" outlineLevel="0" collapsed="false">
      <c r="A3400" s="0" t="s">
        <v>3425</v>
      </c>
      <c r="B3400" s="4" t="n">
        <v>0</v>
      </c>
      <c r="C3400" s="4" t="n">
        <v>0</v>
      </c>
      <c r="D3400" s="4" t="n">
        <v>0</v>
      </c>
      <c r="E3400" s="4" t="n">
        <v>0</v>
      </c>
      <c r="F3400" s="4" t="n">
        <v>0</v>
      </c>
      <c r="G3400" s="4" t="n">
        <v>0</v>
      </c>
      <c r="H3400" s="4" t="n">
        <v>0</v>
      </c>
      <c r="I3400" s="4" t="n">
        <v>0</v>
      </c>
      <c r="J3400" s="4" t="n">
        <v>0</v>
      </c>
      <c r="K3400" s="4" t="n">
        <v>0</v>
      </c>
      <c r="L3400" s="4" t="n">
        <v>0</v>
      </c>
      <c r="M3400" s="4" t="n">
        <v>0</v>
      </c>
      <c r="N3400" s="4" t="n">
        <v>0</v>
      </c>
      <c r="O3400" s="4" t="n">
        <v>0</v>
      </c>
      <c r="P3400" s="4" t="n">
        <v>0</v>
      </c>
      <c r="Q3400" s="4" t="n">
        <v>0</v>
      </c>
      <c r="R3400" s="4" t="n">
        <v>0</v>
      </c>
      <c r="S3400" s="4" t="n">
        <v>0</v>
      </c>
      <c r="T3400" s="4" t="n">
        <v>0</v>
      </c>
      <c r="U3400" s="4" t="n">
        <v>0</v>
      </c>
      <c r="V3400" s="4" t="n">
        <v>0</v>
      </c>
      <c r="W3400" s="4" t="n">
        <v>0</v>
      </c>
      <c r="X3400" s="4" t="n">
        <v>0</v>
      </c>
      <c r="Y3400" s="4" t="n">
        <v>0</v>
      </c>
      <c r="Z3400" s="4" t="n">
        <v>0</v>
      </c>
      <c r="AA3400" s="4" t="n">
        <v>0</v>
      </c>
    </row>
    <row r="3401" customFormat="false" ht="14.4" hidden="false" customHeight="false" outlineLevel="0" collapsed="false">
      <c r="A3401" s="0" t="s">
        <v>3426</v>
      </c>
      <c r="B3401" s="4" t="n">
        <v>713925</v>
      </c>
      <c r="C3401" s="4" t="n">
        <v>33441324</v>
      </c>
      <c r="D3401" s="4" t="n">
        <v>1.81</v>
      </c>
      <c r="E3401" s="4" t="n">
        <v>6654999</v>
      </c>
      <c r="F3401" s="4" t="n">
        <v>3138056</v>
      </c>
      <c r="G3401" s="4" t="n">
        <v>64343078.22</v>
      </c>
      <c r="H3401" s="4" t="n">
        <v>849196</v>
      </c>
      <c r="I3401" s="4" t="n">
        <v>63501</v>
      </c>
      <c r="J3401" s="4" t="n">
        <v>0</v>
      </c>
      <c r="K3401" s="4" t="n">
        <v>35940244</v>
      </c>
      <c r="L3401" s="4" t="n">
        <v>157205</v>
      </c>
      <c r="M3401" s="4" t="n">
        <v>27646</v>
      </c>
      <c r="N3401" s="4" t="n">
        <v>0.0313528826710851</v>
      </c>
      <c r="O3401" s="4" t="n">
        <v>6.60903915269871</v>
      </c>
      <c r="P3401" s="4" t="n">
        <v>316115</v>
      </c>
      <c r="Q3401" s="4" t="n">
        <v>432100</v>
      </c>
      <c r="R3401" s="4" t="n">
        <v>7663208</v>
      </c>
      <c r="S3401" s="4" t="n">
        <v>64439193.22</v>
      </c>
      <c r="T3401" s="4" t="n">
        <v>1.50011398698351</v>
      </c>
      <c r="U3401" s="4" t="n">
        <v>2028047</v>
      </c>
      <c r="V3401" s="4" t="n">
        <v>178</v>
      </c>
      <c r="W3401" s="4" t="n">
        <v>1.65623685582101</v>
      </c>
      <c r="X3401" s="4" t="n">
        <v>2.42023456344879</v>
      </c>
      <c r="Y3401" s="4" t="n">
        <v>-133.571692086751</v>
      </c>
      <c r="Z3401" s="4" t="n">
        <v>29.3511721966996</v>
      </c>
      <c r="AA3401" s="4" t="n">
        <v>26585472</v>
      </c>
    </row>
    <row r="3402" customFormat="false" ht="14.4" hidden="false" customHeight="false" outlineLevel="0" collapsed="false">
      <c r="A3402" s="0" t="s">
        <v>3427</v>
      </c>
      <c r="B3402" s="4" t="n">
        <v>5714000000</v>
      </c>
      <c r="C3402" s="4" t="n">
        <v>1822548514</v>
      </c>
      <c r="D3402" s="4" t="n">
        <v>40.4</v>
      </c>
      <c r="E3402" s="4" t="n">
        <v>8477000000</v>
      </c>
      <c r="F3402" s="4" t="n">
        <v>4756000000</v>
      </c>
      <c r="G3402" s="4" t="n">
        <v>73630959965.6</v>
      </c>
      <c r="H3402" s="4" t="n">
        <v>294606000000</v>
      </c>
      <c r="I3402" s="4" t="n">
        <v>20049000000</v>
      </c>
      <c r="J3402" s="4" t="n">
        <v>694000000</v>
      </c>
      <c r="K3402" s="4" t="n">
        <v>18038000000</v>
      </c>
      <c r="L3402" s="4" t="n">
        <v>1681000000</v>
      </c>
      <c r="M3402" s="4" t="n">
        <v>2032000000</v>
      </c>
      <c r="N3402" s="4" t="n">
        <v>0.26172076249356</v>
      </c>
      <c r="O3402" s="4" t="n">
        <v>5.61867935752528</v>
      </c>
      <c r="P3402" s="4" t="n">
        <v>47657000000</v>
      </c>
      <c r="Q3402" s="4" t="n">
        <v>3529000000</v>
      </c>
      <c r="R3402" s="4" t="n">
        <v>9205000000</v>
      </c>
      <c r="S3402" s="4" t="n">
        <v>112810959965.6</v>
      </c>
      <c r="T3402" s="4" t="n">
        <v>6.25407251167535</v>
      </c>
      <c r="U3402" s="4" t="n">
        <v>5937000000</v>
      </c>
      <c r="V3402" s="4" t="n">
        <v>13.4666666666667</v>
      </c>
      <c r="W3402" s="4" t="n">
        <v>4.081991349684</v>
      </c>
      <c r="X3402" s="4" t="n">
        <v>1.76121127958476</v>
      </c>
      <c r="Y3402" s="4" t="n">
        <v>327.248710958222</v>
      </c>
      <c r="Z3402" s="4" t="n">
        <v>-25.7181138545582</v>
      </c>
      <c r="AA3402" s="4" t="n">
        <v>41807000000</v>
      </c>
    </row>
    <row r="3403" customFormat="false" ht="14.4" hidden="false" customHeight="false" outlineLevel="0" collapsed="false">
      <c r="A3403" s="0" t="s">
        <v>3428</v>
      </c>
      <c r="B3403" s="4" t="n">
        <v>21435000</v>
      </c>
      <c r="C3403" s="4" t="n">
        <v>14036200</v>
      </c>
      <c r="D3403" s="4" t="n">
        <v>22.63</v>
      </c>
      <c r="E3403" s="4" t="n">
        <v>112667000</v>
      </c>
      <c r="F3403" s="4" t="n">
        <v>0</v>
      </c>
      <c r="G3403" s="4" t="n">
        <v>317639206</v>
      </c>
      <c r="H3403" s="4" t="n">
        <v>223115000</v>
      </c>
      <c r="I3403" s="4" t="n">
        <v>210154000</v>
      </c>
      <c r="J3403" s="4" t="n">
        <v>0</v>
      </c>
      <c r="K3403" s="4" t="n">
        <v>598155000</v>
      </c>
      <c r="L3403" s="4" t="n">
        <v>10347000</v>
      </c>
      <c r="M3403" s="4" t="n">
        <v>1168000</v>
      </c>
      <c r="N3403" s="4" t="n">
        <v>-0.0682841274481146</v>
      </c>
      <c r="O3403" s="4" t="n">
        <v>-0.653136174736639</v>
      </c>
      <c r="P3403" s="4" t="n">
        <v>5746000</v>
      </c>
      <c r="Q3403" s="4" t="n">
        <v>13073000</v>
      </c>
      <c r="R3403" s="4" t="n">
        <v>11646000</v>
      </c>
      <c r="S3403" s="4" t="n">
        <v>419116206</v>
      </c>
      <c r="T3403" s="4" t="n">
        <v>0.681489765853658</v>
      </c>
      <c r="U3403" s="4" t="n">
        <v>40303000</v>
      </c>
      <c r="V3403" s="4" t="n">
        <v>-14.5064102564103</v>
      </c>
      <c r="W3403" s="4" t="n">
        <v>0.516486513821138</v>
      </c>
      <c r="X3403" s="4" t="n">
        <v>3.79374880265625</v>
      </c>
      <c r="Y3403" s="4" t="n">
        <v>2.94339306497646</v>
      </c>
      <c r="Z3403" s="4" t="n">
        <v>7.89361843936382</v>
      </c>
      <c r="AA3403" s="4" t="n">
        <v>83727000</v>
      </c>
    </row>
    <row r="3404" customFormat="false" ht="14.4" hidden="false" customHeight="false" outlineLevel="0" collapsed="false">
      <c r="A3404" s="0" t="s">
        <v>3429</v>
      </c>
      <c r="B3404" s="4" t="n">
        <v>-1675000</v>
      </c>
      <c r="C3404" s="4" t="n">
        <v>27736497</v>
      </c>
      <c r="D3404" s="4" t="n">
        <v>3.76</v>
      </c>
      <c r="E3404" s="4" t="n">
        <v>5855000</v>
      </c>
      <c r="F3404" s="4" t="n">
        <v>0</v>
      </c>
      <c r="G3404" s="4" t="n">
        <v>104289228.72</v>
      </c>
      <c r="H3404" s="4" t="n">
        <v>10553000</v>
      </c>
      <c r="I3404" s="4" t="n">
        <v>9000000</v>
      </c>
      <c r="J3404" s="4" t="n">
        <v>0</v>
      </c>
      <c r="K3404" s="4" t="n">
        <v>33647000</v>
      </c>
      <c r="L3404" s="4" t="n">
        <v>429000</v>
      </c>
      <c r="M3404" s="4" t="n">
        <v>0</v>
      </c>
      <c r="N3404" s="4" t="n">
        <v>0</v>
      </c>
      <c r="O3404" s="4" t="n">
        <v>-9.52447552447553</v>
      </c>
      <c r="P3404" s="4" t="n">
        <v>9000000</v>
      </c>
      <c r="Q3404" s="4" t="n">
        <v>0</v>
      </c>
      <c r="R3404" s="4" t="n">
        <v>0</v>
      </c>
      <c r="S3404" s="4" t="n">
        <v>107434228.72</v>
      </c>
      <c r="T3404" s="4" t="n">
        <v>3.19298091122537</v>
      </c>
      <c r="U3404" s="4" t="n">
        <v>11948000</v>
      </c>
      <c r="V3404" s="4" t="n">
        <v>-13.9259259259259</v>
      </c>
      <c r="W3404" s="4" t="n">
        <v>3.09951046809522</v>
      </c>
      <c r="X3404" s="4" t="n">
        <v>0.949828127288293</v>
      </c>
      <c r="Y3404" s="4" t="n">
        <v>34.4188873663366</v>
      </c>
      <c r="Z3404" s="4" t="n">
        <v>12.0816993419833</v>
      </c>
      <c r="AA3404" s="4" t="n">
        <v>109057000</v>
      </c>
    </row>
    <row r="3405" customFormat="false" ht="14.4" hidden="false" customHeight="false" outlineLevel="0" collapsed="false">
      <c r="A3405" s="0" t="s">
        <v>3430</v>
      </c>
      <c r="B3405" s="4" t="n">
        <v>0</v>
      </c>
      <c r="C3405" s="4" t="n">
        <v>0</v>
      </c>
      <c r="D3405" s="4" t="n">
        <v>0</v>
      </c>
      <c r="E3405" s="4" t="n">
        <v>0</v>
      </c>
      <c r="F3405" s="4" t="n">
        <v>0</v>
      </c>
      <c r="G3405" s="4" t="n">
        <v>0</v>
      </c>
      <c r="H3405" s="4" t="n">
        <v>0</v>
      </c>
      <c r="I3405" s="4" t="n">
        <v>0</v>
      </c>
      <c r="J3405" s="4" t="n">
        <v>0</v>
      </c>
      <c r="K3405" s="4" t="n">
        <v>0</v>
      </c>
      <c r="L3405" s="4" t="n">
        <v>0</v>
      </c>
      <c r="M3405" s="4" t="n">
        <v>0</v>
      </c>
      <c r="N3405" s="4" t="n">
        <v>0</v>
      </c>
      <c r="O3405" s="4" t="n">
        <v>0</v>
      </c>
      <c r="P3405" s="4" t="n">
        <v>0</v>
      </c>
      <c r="Q3405" s="4" t="n">
        <v>0</v>
      </c>
      <c r="R3405" s="4" t="n">
        <v>0</v>
      </c>
      <c r="S3405" s="4" t="n">
        <v>0</v>
      </c>
      <c r="T3405" s="4" t="n">
        <v>0</v>
      </c>
      <c r="U3405" s="4" t="n">
        <v>0</v>
      </c>
      <c r="V3405" s="4" t="n">
        <v>0</v>
      </c>
      <c r="W3405" s="4" t="n">
        <v>0</v>
      </c>
      <c r="X3405" s="4" t="n">
        <v>0</v>
      </c>
      <c r="Y3405" s="4" t="n">
        <v>0</v>
      </c>
      <c r="Z3405" s="4" t="n">
        <v>0</v>
      </c>
      <c r="AA3405" s="4" t="n">
        <v>0</v>
      </c>
    </row>
    <row r="3406" customFormat="false" ht="14.4" hidden="false" customHeight="false" outlineLevel="0" collapsed="false">
      <c r="A3406" s="0" t="s">
        <v>3431</v>
      </c>
      <c r="B3406" s="4" t="n">
        <v>1469000</v>
      </c>
      <c r="C3406" s="4" t="n">
        <v>0</v>
      </c>
      <c r="D3406" s="4" t="n">
        <v>0</v>
      </c>
      <c r="E3406" s="4" t="n">
        <v>6151000</v>
      </c>
      <c r="F3406" s="4" t="n">
        <v>0</v>
      </c>
      <c r="G3406" s="4" t="n">
        <v>0</v>
      </c>
      <c r="H3406" s="4" t="n">
        <v>35547000</v>
      </c>
      <c r="I3406" s="4" t="n">
        <v>30000000</v>
      </c>
      <c r="J3406" s="4" t="n">
        <v>0</v>
      </c>
      <c r="K3406" s="4" t="n">
        <v>26301000</v>
      </c>
      <c r="L3406" s="4" t="n">
        <v>3241000</v>
      </c>
      <c r="M3406" s="4" t="n">
        <v>30000</v>
      </c>
      <c r="N3406" s="4" t="n">
        <v>-0.0165654334621756</v>
      </c>
      <c r="O3406" s="4" t="n">
        <v>0.441221845109534</v>
      </c>
      <c r="P3406" s="4" t="n">
        <v>30000000</v>
      </c>
      <c r="Q3406" s="4" t="n">
        <v>0</v>
      </c>
      <c r="R3406" s="4" t="n">
        <v>0</v>
      </c>
      <c r="S3406" s="4" t="n">
        <v>0</v>
      </c>
      <c r="T3406" s="4" t="n">
        <v>0</v>
      </c>
      <c r="U3406" s="4" t="n">
        <v>1971000</v>
      </c>
      <c r="V3406" s="4" t="n">
        <v>0</v>
      </c>
      <c r="W3406" s="4" t="n">
        <v>0</v>
      </c>
      <c r="X3406" s="4" t="n">
        <v>0</v>
      </c>
      <c r="Y3406" s="4" t="n">
        <v>0</v>
      </c>
      <c r="Z3406" s="4" t="n">
        <v>0</v>
      </c>
      <c r="AA3406" s="4" t="n">
        <v>2603000</v>
      </c>
    </row>
    <row r="3407" customFormat="false" ht="14.4" hidden="false" customHeight="false" outlineLevel="0" collapsed="false">
      <c r="A3407" s="0" t="s">
        <v>3432</v>
      </c>
      <c r="B3407" s="4" t="n">
        <v>258000000</v>
      </c>
      <c r="C3407" s="4" t="n">
        <v>137441359</v>
      </c>
      <c r="D3407" s="4" t="n">
        <v>28.38</v>
      </c>
      <c r="E3407" s="4" t="n">
        <v>815000000</v>
      </c>
      <c r="F3407" s="4" t="n">
        <v>0</v>
      </c>
      <c r="G3407" s="4" t="n">
        <v>3900585768.42</v>
      </c>
      <c r="H3407" s="4" t="n">
        <v>2891000000</v>
      </c>
      <c r="I3407" s="4" t="n">
        <v>2238000000</v>
      </c>
      <c r="J3407" s="4" t="n">
        <v>24000000</v>
      </c>
      <c r="K3407" s="4" t="n">
        <v>3570000000</v>
      </c>
      <c r="L3407" s="4" t="n">
        <v>203000000</v>
      </c>
      <c r="M3407" s="4" t="n">
        <v>11000000</v>
      </c>
      <c r="N3407" s="4" t="n">
        <v>0.186440677966102</v>
      </c>
      <c r="O3407" s="4" t="n">
        <v>1.29064039408867</v>
      </c>
      <c r="P3407" s="4" t="n">
        <v>2355000000</v>
      </c>
      <c r="Q3407" s="4" t="n">
        <v>0</v>
      </c>
      <c r="R3407" s="4" t="n">
        <v>0</v>
      </c>
      <c r="S3407" s="4" t="n">
        <v>5328585768.42</v>
      </c>
      <c r="T3407" s="4" t="n">
        <v>1.49260105557983</v>
      </c>
      <c r="U3407" s="4" t="n">
        <v>413000000</v>
      </c>
      <c r="V3407" s="4" t="n">
        <v>67.5714285714286</v>
      </c>
      <c r="W3407" s="4" t="n">
        <v>1.09260105557983</v>
      </c>
      <c r="X3407" s="4" t="n">
        <v>5.89212351725076</v>
      </c>
      <c r="Y3407" s="4" t="n">
        <v>14.7749460925</v>
      </c>
      <c r="Z3407" s="4" t="n">
        <v>9.4445175990799</v>
      </c>
      <c r="AA3407" s="4" t="n">
        <v>662000000</v>
      </c>
    </row>
    <row r="3408" customFormat="false" ht="14.4" hidden="false" customHeight="false" outlineLevel="0" collapsed="false">
      <c r="A3408" s="0" t="s">
        <v>3433</v>
      </c>
      <c r="B3408" s="4" t="n">
        <v>21651000</v>
      </c>
      <c r="C3408" s="4" t="n">
        <v>5577283</v>
      </c>
      <c r="D3408" s="4" t="n">
        <v>61.17</v>
      </c>
      <c r="E3408" s="4" t="n">
        <v>49475000</v>
      </c>
      <c r="F3408" s="4" t="n">
        <v>0</v>
      </c>
      <c r="G3408" s="4" t="n">
        <v>341162401.11</v>
      </c>
      <c r="H3408" s="4" t="n">
        <v>36373000</v>
      </c>
      <c r="I3408" s="4" t="n">
        <v>16667000</v>
      </c>
      <c r="J3408" s="4" t="n">
        <v>0</v>
      </c>
      <c r="K3408" s="4" t="n">
        <v>133765000</v>
      </c>
      <c r="L3408" s="4" t="n">
        <v>1852000</v>
      </c>
      <c r="M3408" s="4" t="n">
        <v>5033000</v>
      </c>
      <c r="N3408" s="4" t="n">
        <v>0.253768970907074</v>
      </c>
      <c r="O3408" s="4" t="n">
        <v>11.7089632829374</v>
      </c>
      <c r="P3408" s="4" t="n">
        <v>21667000</v>
      </c>
      <c r="Q3408" s="4" t="n">
        <v>0</v>
      </c>
      <c r="R3408" s="4" t="n">
        <v>0</v>
      </c>
      <c r="S3408" s="4" t="n">
        <v>313354401.11</v>
      </c>
      <c r="T3408" s="4" t="n">
        <v>2.34257392524203</v>
      </c>
      <c r="U3408" s="4" t="n">
        <v>35942000</v>
      </c>
      <c r="V3408" s="4" t="n">
        <v>22.9962406015038</v>
      </c>
      <c r="W3408" s="4" t="n">
        <v>2.55046089118977</v>
      </c>
      <c r="X3408" s="4" t="n">
        <v>2.4937860539454</v>
      </c>
      <c r="Y3408" s="4" t="n">
        <v>17.3284437784437</v>
      </c>
      <c r="Z3408" s="4" t="n">
        <v>9.49202607283958</v>
      </c>
      <c r="AA3408" s="4" t="n">
        <v>136805000</v>
      </c>
    </row>
    <row r="3409" customFormat="false" ht="14.4" hidden="false" customHeight="false" outlineLevel="0" collapsed="false">
      <c r="A3409" s="0" t="s">
        <v>3434</v>
      </c>
      <c r="B3409" s="4" t="n">
        <v>320499000</v>
      </c>
      <c r="C3409" s="4" t="n">
        <v>0</v>
      </c>
      <c r="D3409" s="4" t="n">
        <v>0</v>
      </c>
      <c r="E3409" s="4" t="n">
        <v>179744000</v>
      </c>
      <c r="F3409" s="4" t="n">
        <v>0</v>
      </c>
      <c r="G3409" s="4" t="n">
        <v>0</v>
      </c>
      <c r="H3409" s="4" t="n">
        <v>0</v>
      </c>
      <c r="I3409" s="4" t="n">
        <v>0</v>
      </c>
      <c r="J3409" s="4" t="n">
        <v>0</v>
      </c>
      <c r="K3409" s="4" t="n">
        <v>22297178000</v>
      </c>
      <c r="L3409" s="4" t="n">
        <v>347883000</v>
      </c>
      <c r="M3409" s="4" t="n">
        <v>29822000</v>
      </c>
      <c r="N3409" s="4" t="n">
        <v>0</v>
      </c>
      <c r="O3409" s="4" t="n">
        <v>0</v>
      </c>
      <c r="P3409" s="4" t="n">
        <v>0</v>
      </c>
      <c r="Q3409" s="4" t="n">
        <v>0</v>
      </c>
      <c r="R3409" s="4" t="n">
        <v>0</v>
      </c>
      <c r="S3409" s="4" t="n">
        <v>0</v>
      </c>
      <c r="T3409" s="4" t="n">
        <v>0</v>
      </c>
      <c r="U3409" s="4" t="n">
        <v>708687000</v>
      </c>
      <c r="V3409" s="4" t="n">
        <v>0</v>
      </c>
      <c r="W3409" s="4" t="n">
        <v>0</v>
      </c>
      <c r="X3409" s="4" t="n">
        <v>0</v>
      </c>
      <c r="Y3409" s="4" t="n">
        <v>0</v>
      </c>
      <c r="Z3409" s="4" t="n">
        <v>0</v>
      </c>
      <c r="AA3409" s="4" t="n">
        <v>0</v>
      </c>
    </row>
    <row r="3410" customFormat="false" ht="14.4" hidden="false" customHeight="false" outlineLevel="0" collapsed="false">
      <c r="A3410" s="0" t="s">
        <v>3435</v>
      </c>
      <c r="B3410" s="4" t="n">
        <v>146865000</v>
      </c>
      <c r="C3410" s="4" t="n">
        <v>84214000</v>
      </c>
      <c r="D3410" s="4" t="n">
        <v>41.82</v>
      </c>
      <c r="E3410" s="4" t="n">
        <v>342000000</v>
      </c>
      <c r="F3410" s="4" t="n">
        <v>0</v>
      </c>
      <c r="G3410" s="4" t="n">
        <v>3521829480</v>
      </c>
      <c r="H3410" s="4" t="n">
        <v>1193105000</v>
      </c>
      <c r="I3410" s="4" t="n">
        <v>878032000</v>
      </c>
      <c r="J3410" s="4" t="n">
        <v>18391000</v>
      </c>
      <c r="K3410" s="4" t="n">
        <v>3918836000</v>
      </c>
      <c r="L3410" s="4" t="n">
        <v>43963000</v>
      </c>
      <c r="M3410" s="4" t="n">
        <v>113134000</v>
      </c>
      <c r="N3410" s="4" t="n">
        <v>0.439089328406868</v>
      </c>
      <c r="O3410" s="4" t="n">
        <v>6.86074653686054</v>
      </c>
      <c r="P3410" s="4" t="n">
        <v>878198000</v>
      </c>
      <c r="Q3410" s="4" t="n">
        <v>1401126000</v>
      </c>
      <c r="R3410" s="4" t="n">
        <v>387524000</v>
      </c>
      <c r="S3410" s="4" t="n">
        <v>4057962480</v>
      </c>
      <c r="T3410" s="4" t="n">
        <v>1.0355019908973</v>
      </c>
      <c r="U3410" s="4" t="n">
        <v>950646000</v>
      </c>
      <c r="V3410" s="4" t="n">
        <v>25.3454545454545</v>
      </c>
      <c r="W3410" s="4" t="n">
        <v>0.898692744478207</v>
      </c>
      <c r="X3410" s="4" t="n">
        <v>1.03291664088161</v>
      </c>
      <c r="Y3410" s="4" t="n">
        <v>-97.0388085856777</v>
      </c>
      <c r="Z3410" s="4" t="n">
        <v>3.70466975088519</v>
      </c>
      <c r="AA3410" s="4" t="n">
        <v>3409000000</v>
      </c>
    </row>
    <row r="3411" customFormat="false" ht="14.4" hidden="false" customHeight="false" outlineLevel="0" collapsed="false">
      <c r="A3411" s="0" t="s">
        <v>3436</v>
      </c>
      <c r="B3411" s="4" t="n">
        <v>116712000</v>
      </c>
      <c r="C3411" s="4" t="n">
        <v>13913044</v>
      </c>
      <c r="D3411" s="4" t="n">
        <v>77.72</v>
      </c>
      <c r="E3411" s="4" t="n">
        <v>137343000</v>
      </c>
      <c r="F3411" s="4" t="n">
        <v>0</v>
      </c>
      <c r="G3411" s="4" t="n">
        <v>1081321779.68</v>
      </c>
      <c r="H3411" s="4" t="n">
        <v>12077000</v>
      </c>
      <c r="I3411" s="4" t="n">
        <v>0</v>
      </c>
      <c r="J3411" s="4" t="n">
        <v>0</v>
      </c>
      <c r="K3411" s="4" t="n">
        <v>718175000</v>
      </c>
      <c r="L3411" s="4" t="n">
        <v>1000</v>
      </c>
      <c r="M3411" s="4" t="n">
        <v>37557000</v>
      </c>
      <c r="N3411" s="4" t="n">
        <v>0.32215369571371</v>
      </c>
      <c r="O3411" s="4" t="n">
        <v>116582</v>
      </c>
      <c r="P3411" s="4" t="n">
        <v>0</v>
      </c>
      <c r="Q3411" s="4" t="n">
        <v>42329000</v>
      </c>
      <c r="R3411" s="4" t="n">
        <v>18243000</v>
      </c>
      <c r="S3411" s="4" t="n">
        <v>943978779.68</v>
      </c>
      <c r="T3411" s="4" t="n">
        <v>1.31441331107321</v>
      </c>
      <c r="U3411" s="4" t="n">
        <v>125756000</v>
      </c>
      <c r="V3411" s="4" t="n">
        <v>13.9784172661871</v>
      </c>
      <c r="W3411" s="4" t="n">
        <v>1.50565221524002</v>
      </c>
      <c r="X3411" s="4" t="n">
        <v>4.1505968005773</v>
      </c>
      <c r="Y3411" s="4" t="n">
        <v>16.2594998748947</v>
      </c>
      <c r="Z3411" s="4" t="n">
        <v>8.59857008556252</v>
      </c>
      <c r="AA3411" s="4" t="n">
        <v>260522000</v>
      </c>
    </row>
    <row r="3412" customFormat="false" ht="14.4" hidden="false" customHeight="false" outlineLevel="0" collapsed="false">
      <c r="A3412" s="0" t="s">
        <v>3437</v>
      </c>
      <c r="B3412" s="4" t="n">
        <v>38770000</v>
      </c>
      <c r="C3412" s="4" t="n">
        <v>12198365</v>
      </c>
      <c r="D3412" s="4" t="n">
        <v>35.26</v>
      </c>
      <c r="E3412" s="4" t="n">
        <v>12898000</v>
      </c>
      <c r="F3412" s="4" t="n">
        <v>0</v>
      </c>
      <c r="G3412" s="4" t="n">
        <v>430114349.9</v>
      </c>
      <c r="H3412" s="4" t="n">
        <v>45842000</v>
      </c>
      <c r="I3412" s="4" t="n">
        <v>40650000</v>
      </c>
      <c r="J3412" s="4" t="n">
        <v>22727000</v>
      </c>
      <c r="K3412" s="4" t="n">
        <v>264058000</v>
      </c>
      <c r="L3412" s="4" t="n">
        <v>538000</v>
      </c>
      <c r="M3412" s="4" t="n">
        <v>12236000</v>
      </c>
      <c r="N3412" s="4" t="n">
        <v>0.319987447370486</v>
      </c>
      <c r="O3412" s="4" t="n">
        <v>72.0762081784387</v>
      </c>
      <c r="P3412" s="4" t="n">
        <v>41475000</v>
      </c>
      <c r="Q3412" s="4" t="n">
        <v>14479000</v>
      </c>
      <c r="R3412" s="4" t="n">
        <v>143955000</v>
      </c>
      <c r="S3412" s="4" t="n">
        <v>459341349.9</v>
      </c>
      <c r="T3412" s="4" t="n">
        <v>1.73954718243719</v>
      </c>
      <c r="U3412" s="4" t="n">
        <v>44332000</v>
      </c>
      <c r="V3412" s="4" t="n">
        <v>33.5809523809524</v>
      </c>
      <c r="W3412" s="4" t="n">
        <v>1.62886316604685</v>
      </c>
      <c r="X3412" s="4" t="n">
        <v>2.84811875417999</v>
      </c>
      <c r="Y3412" s="4" t="n">
        <v>350.541442461288</v>
      </c>
      <c r="Z3412" s="4" t="n">
        <v>9.70211923441307</v>
      </c>
      <c r="AA3412" s="4" t="n">
        <v>136234000</v>
      </c>
    </row>
    <row r="3413" customFormat="false" ht="14.4" hidden="false" customHeight="false" outlineLevel="0" collapsed="false">
      <c r="A3413" s="0" t="s">
        <v>3438</v>
      </c>
      <c r="B3413" s="4" t="n">
        <v>292499000</v>
      </c>
      <c r="C3413" s="4" t="n">
        <v>50477071</v>
      </c>
      <c r="D3413" s="4" t="n">
        <v>113.08</v>
      </c>
      <c r="E3413" s="4" t="n">
        <v>284300000</v>
      </c>
      <c r="F3413" s="4" t="n">
        <v>0</v>
      </c>
      <c r="G3413" s="4" t="n">
        <v>5707947188.68</v>
      </c>
      <c r="H3413" s="4" t="n">
        <v>95582000</v>
      </c>
      <c r="I3413" s="4" t="n">
        <v>3724000</v>
      </c>
      <c r="J3413" s="4" t="n">
        <v>0</v>
      </c>
      <c r="K3413" s="4" t="n">
        <v>1116984000</v>
      </c>
      <c r="L3413" s="4" t="n">
        <v>18058000</v>
      </c>
      <c r="M3413" s="4" t="n">
        <v>104343000</v>
      </c>
      <c r="N3413" s="4" t="n">
        <v>0.374119317468797</v>
      </c>
      <c r="O3413" s="4" t="n">
        <v>16.4448443902979</v>
      </c>
      <c r="P3413" s="4" t="n">
        <v>215845000</v>
      </c>
      <c r="Q3413" s="4" t="n">
        <v>0</v>
      </c>
      <c r="R3413" s="4" t="n">
        <v>0</v>
      </c>
      <c r="S3413" s="4" t="n">
        <v>5499395188.68</v>
      </c>
      <c r="T3413" s="4" t="n">
        <v>4.92343237564728</v>
      </c>
      <c r="U3413" s="4" t="n">
        <v>323758000</v>
      </c>
      <c r="V3413" s="4" t="n">
        <v>34.4756097560976</v>
      </c>
      <c r="W3413" s="4" t="n">
        <v>5.11014230166233</v>
      </c>
      <c r="X3413" s="4" t="n">
        <v>4.53272853142366</v>
      </c>
      <c r="Y3413" s="4" t="n">
        <v>45.7151441920887</v>
      </c>
      <c r="Z3413" s="4" t="n">
        <v>17.6302892551844</v>
      </c>
      <c r="AA3413" s="4" t="n">
        <v>1259400000</v>
      </c>
    </row>
    <row r="3414" customFormat="false" ht="14.4" hidden="false" customHeight="false" outlineLevel="0" collapsed="false">
      <c r="A3414" s="0" t="s">
        <v>3439</v>
      </c>
      <c r="B3414" s="4" t="n">
        <v>53500000</v>
      </c>
      <c r="C3414" s="4" t="n">
        <v>13842877</v>
      </c>
      <c r="D3414" s="4" t="n">
        <v>30.49</v>
      </c>
      <c r="E3414" s="4" t="n">
        <v>9400000</v>
      </c>
      <c r="F3414" s="4" t="n">
        <v>200000</v>
      </c>
      <c r="G3414" s="4" t="n">
        <v>422069319.73</v>
      </c>
      <c r="H3414" s="4" t="n">
        <v>225900000</v>
      </c>
      <c r="I3414" s="4" t="n">
        <v>284800000</v>
      </c>
      <c r="J3414" s="4" t="n">
        <v>0</v>
      </c>
      <c r="K3414" s="4" t="n">
        <v>366900000</v>
      </c>
      <c r="L3414" s="4" t="n">
        <v>-18800000</v>
      </c>
      <c r="M3414" s="4" t="n">
        <v>12652000</v>
      </c>
      <c r="N3414" s="4" t="n">
        <v>0.368862973760933</v>
      </c>
      <c r="O3414" s="4" t="n">
        <v>-0.824468085106383</v>
      </c>
      <c r="P3414" s="4" t="n">
        <v>287300000</v>
      </c>
      <c r="Q3414" s="4" t="n">
        <v>0</v>
      </c>
      <c r="R3414" s="4" t="n">
        <v>0</v>
      </c>
      <c r="S3414" s="4" t="n">
        <v>760169319.73</v>
      </c>
      <c r="T3414" s="4" t="n">
        <v>2.07187059070591</v>
      </c>
      <c r="U3414" s="4" t="n">
        <v>92000000</v>
      </c>
      <c r="V3414" s="4" t="n">
        <v>19.4203821656051</v>
      </c>
      <c r="W3414" s="4" t="n">
        <v>1.15036609356773</v>
      </c>
      <c r="X3414" s="4" t="n">
        <v>0.490550115911204</v>
      </c>
      <c r="Y3414" s="4" t="n">
        <v>-1055.173299325</v>
      </c>
      <c r="Z3414" s="4" t="n">
        <v>4.62795306721491</v>
      </c>
      <c r="AA3414" s="4" t="n">
        <v>265200000</v>
      </c>
    </row>
    <row r="3415" customFormat="false" ht="14.4" hidden="false" customHeight="false" outlineLevel="0" collapsed="false">
      <c r="A3415" s="0" t="s">
        <v>3440</v>
      </c>
      <c r="B3415" s="4" t="n">
        <v>6025000</v>
      </c>
      <c r="C3415" s="4" t="n">
        <v>24643520</v>
      </c>
      <c r="D3415" s="4" t="n">
        <v>13.91</v>
      </c>
      <c r="E3415" s="4" t="n">
        <v>36084000</v>
      </c>
      <c r="F3415" s="4" t="n">
        <v>0</v>
      </c>
      <c r="G3415" s="4" t="n">
        <v>342882418.06</v>
      </c>
      <c r="H3415" s="4" t="n">
        <v>54099000</v>
      </c>
      <c r="I3415" s="4" t="n">
        <v>0</v>
      </c>
      <c r="J3415" s="4" t="n">
        <v>0</v>
      </c>
      <c r="K3415" s="4" t="n">
        <v>380322000</v>
      </c>
      <c r="L3415" s="4" t="n">
        <v>1000</v>
      </c>
      <c r="M3415" s="4" t="n">
        <v>3013000</v>
      </c>
      <c r="N3415" s="4" t="n">
        <v>0.435782470350014</v>
      </c>
      <c r="O3415" s="4" t="n">
        <v>6915</v>
      </c>
      <c r="P3415" s="4" t="n">
        <v>146536000</v>
      </c>
      <c r="Q3415" s="4" t="n">
        <v>0</v>
      </c>
      <c r="R3415" s="4" t="n">
        <v>20579000</v>
      </c>
      <c r="S3415" s="4" t="n">
        <v>305948418.06</v>
      </c>
      <c r="T3415" s="4" t="n">
        <v>0.694916843910085</v>
      </c>
      <c r="U3415" s="4" t="n">
        <v>28181000</v>
      </c>
      <c r="V3415" s="4" t="n">
        <v>81.1333333333333</v>
      </c>
      <c r="W3415" s="4" t="n">
        <v>0.788684923264645</v>
      </c>
      <c r="X3415" s="4" t="n">
        <v>2.47856655071961</v>
      </c>
      <c r="Y3415" s="4" t="n">
        <v>-29.9671900879297</v>
      </c>
      <c r="Z3415" s="4" t="n">
        <v>10.6787124230016</v>
      </c>
      <c r="AA3415" s="4" t="n">
        <v>138339000</v>
      </c>
    </row>
    <row r="3416" customFormat="false" ht="14.4" hidden="false" customHeight="false" outlineLevel="0" collapsed="false">
      <c r="A3416" s="0" t="s">
        <v>3441</v>
      </c>
      <c r="B3416" s="4" t="n">
        <v>14828000</v>
      </c>
      <c r="C3416" s="4" t="n">
        <v>3753000</v>
      </c>
      <c r="D3416" s="4" t="n">
        <v>57.16</v>
      </c>
      <c r="E3416" s="4" t="n">
        <v>14395000</v>
      </c>
      <c r="F3416" s="4" t="n">
        <v>0</v>
      </c>
      <c r="G3416" s="4" t="n">
        <v>214521480</v>
      </c>
      <c r="H3416" s="4" t="n">
        <v>12519000</v>
      </c>
      <c r="I3416" s="4" t="n">
        <v>5065000</v>
      </c>
      <c r="J3416" s="4" t="n">
        <v>0</v>
      </c>
      <c r="K3416" s="4" t="n">
        <v>40500000</v>
      </c>
      <c r="L3416" s="4" t="n">
        <v>438000</v>
      </c>
      <c r="M3416" s="4" t="n">
        <v>3070000</v>
      </c>
      <c r="N3416" s="4" t="n">
        <v>0.21207515888367</v>
      </c>
      <c r="O3416" s="4" t="n">
        <v>34.0502283105023</v>
      </c>
      <c r="P3416" s="4" t="n">
        <v>20130000</v>
      </c>
      <c r="Q3416" s="4" t="n">
        <v>32446000</v>
      </c>
      <c r="R3416" s="4" t="n">
        <v>15650000</v>
      </c>
      <c r="S3416" s="4" t="n">
        <v>214308480</v>
      </c>
      <c r="T3416" s="4" t="n">
        <v>5.29248215740992</v>
      </c>
      <c r="U3416" s="4" t="n">
        <v>18023000</v>
      </c>
      <c r="V3416" s="4" t="n">
        <v>18.9271523178808</v>
      </c>
      <c r="W3416" s="4" t="n">
        <v>5.2977423258341</v>
      </c>
      <c r="X3416" s="4" t="n">
        <v>3.54106865188756</v>
      </c>
      <c r="Y3416" s="4" t="n">
        <v>38.8344460535844</v>
      </c>
      <c r="Z3416" s="4" t="n">
        <v>11.9026510569827</v>
      </c>
      <c r="AA3416" s="4" t="n">
        <v>60581000</v>
      </c>
    </row>
    <row r="3417" customFormat="false" ht="14.4" hidden="false" customHeight="false" outlineLevel="0" collapsed="false">
      <c r="A3417" s="0" t="s">
        <v>3442</v>
      </c>
      <c r="B3417" s="4" t="n">
        <v>8549000000</v>
      </c>
      <c r="C3417" s="4" t="n">
        <v>915236403</v>
      </c>
      <c r="D3417" s="4" t="n">
        <v>113.8</v>
      </c>
      <c r="E3417" s="4" t="n">
        <v>4619000000</v>
      </c>
      <c r="F3417" s="4" t="n">
        <v>0</v>
      </c>
      <c r="G3417" s="4" t="n">
        <v>104153902661.4</v>
      </c>
      <c r="H3417" s="4" t="n">
        <v>34464000000</v>
      </c>
      <c r="I3417" s="4" t="n">
        <v>19741000000</v>
      </c>
      <c r="J3417" s="4" t="n">
        <v>1353000000</v>
      </c>
      <c r="K3417" s="4" t="n">
        <v>56600000000</v>
      </c>
      <c r="L3417" s="4" t="n">
        <v>-895000000</v>
      </c>
      <c r="M3417" s="4" t="n">
        <v>1999000000</v>
      </c>
      <c r="N3417" s="4" t="n">
        <v>0.261170629736086</v>
      </c>
      <c r="O3417" s="4" t="n">
        <v>-7.55195530726257</v>
      </c>
      <c r="P3417" s="4" t="n">
        <v>19853000000</v>
      </c>
      <c r="Q3417" s="4" t="n">
        <v>15521000000</v>
      </c>
      <c r="R3417" s="4" t="n">
        <v>28168000000</v>
      </c>
      <c r="S3417" s="4" t="n">
        <v>115109902661.4</v>
      </c>
      <c r="T3417" s="4" t="n">
        <v>1.83805292787979</v>
      </c>
      <c r="U3417" s="4" t="n">
        <v>10284000000</v>
      </c>
      <c r="V3417" s="4" t="n">
        <v>18.208</v>
      </c>
      <c r="W3417" s="4" t="n">
        <v>1.66310961360138</v>
      </c>
      <c r="X3417" s="4" t="n">
        <v>3.13537140375689</v>
      </c>
      <c r="Y3417" s="4" t="n">
        <v>-479.971901665438</v>
      </c>
      <c r="Z3417" s="4" t="n">
        <v>9.44278355951043</v>
      </c>
      <c r="AA3417" s="4" t="n">
        <v>33219000000</v>
      </c>
    </row>
    <row r="3418" customFormat="false" ht="14.4" hidden="false" customHeight="false" outlineLevel="0" collapsed="false">
      <c r="A3418" s="0" t="s">
        <v>3443</v>
      </c>
      <c r="B3418" s="4" t="n">
        <v>-1211971</v>
      </c>
      <c r="C3418" s="4" t="n">
        <v>2287887</v>
      </c>
      <c r="D3418" s="4" t="n">
        <v>4.3301</v>
      </c>
      <c r="E3418" s="4" t="n">
        <v>1917866</v>
      </c>
      <c r="F3418" s="4" t="n">
        <v>0</v>
      </c>
      <c r="G3418" s="4" t="n">
        <v>9906779.4987</v>
      </c>
      <c r="H3418" s="4" t="n">
        <v>25000</v>
      </c>
      <c r="I3418" s="4" t="n">
        <v>25000</v>
      </c>
      <c r="J3418" s="4" t="n">
        <v>0</v>
      </c>
      <c r="K3418" s="4" t="n">
        <v>15383877</v>
      </c>
      <c r="L3418" s="4" t="n">
        <v>0</v>
      </c>
      <c r="M3418" s="4" t="n">
        <v>53851</v>
      </c>
      <c r="N3418" s="4" t="n">
        <v>-0.13506307842793</v>
      </c>
      <c r="O3418" s="4" t="n">
        <v>0</v>
      </c>
      <c r="P3418" s="4" t="n">
        <v>764015</v>
      </c>
      <c r="Q3418" s="4" t="n">
        <v>77137</v>
      </c>
      <c r="R3418" s="4" t="n">
        <v>0</v>
      </c>
      <c r="S3418" s="4" t="n">
        <v>8752928.4987</v>
      </c>
      <c r="T3418" s="4" t="n">
        <v>0.52404157287529</v>
      </c>
      <c r="U3418" s="4" t="n">
        <v>-1171669</v>
      </c>
      <c r="V3418" s="4" t="n">
        <v>-21.5</v>
      </c>
      <c r="W3418" s="4" t="n">
        <v>0.63949510906776</v>
      </c>
      <c r="X3418" s="4" t="n">
        <v>0.413362254120759</v>
      </c>
      <c r="Y3418" s="4" t="n">
        <v>-13.1631670283737</v>
      </c>
      <c r="Z3418" s="4" t="n">
        <v>-8.39649602404775</v>
      </c>
      <c r="AA3418" s="4" t="n">
        <v>23966338</v>
      </c>
    </row>
    <row r="3419" customFormat="false" ht="14.4" hidden="false" customHeight="false" outlineLevel="0" collapsed="false">
      <c r="A3419" s="0" t="s">
        <v>3444</v>
      </c>
      <c r="B3419" s="4" t="n">
        <v>-13233000</v>
      </c>
      <c r="C3419" s="4" t="n">
        <v>39777854</v>
      </c>
      <c r="D3419" s="4" t="n">
        <v>2.77</v>
      </c>
      <c r="E3419" s="4" t="n">
        <v>77824000</v>
      </c>
      <c r="F3419" s="4" t="n">
        <v>0</v>
      </c>
      <c r="G3419" s="4" t="n">
        <v>110184655.58</v>
      </c>
      <c r="H3419" s="4" t="n">
        <v>52037000</v>
      </c>
      <c r="I3419" s="4" t="n">
        <v>0</v>
      </c>
      <c r="J3419" s="4" t="n">
        <v>0</v>
      </c>
      <c r="K3419" s="4" t="n">
        <v>164439000</v>
      </c>
      <c r="L3419" s="4" t="n">
        <v>151000</v>
      </c>
      <c r="M3419" s="4" t="n">
        <v>2351000</v>
      </c>
      <c r="N3419" s="4" t="n">
        <v>-0.115363854948722</v>
      </c>
      <c r="O3419" s="4" t="n">
        <v>-133.960264900662</v>
      </c>
      <c r="P3419" s="4" t="n">
        <v>165544000</v>
      </c>
      <c r="Q3419" s="4" t="n">
        <v>0</v>
      </c>
      <c r="R3419" s="4" t="n">
        <v>0</v>
      </c>
      <c r="S3419" s="4" t="n">
        <v>2411655.58</v>
      </c>
      <c r="T3419" s="4" t="n">
        <v>0.0146659586837672</v>
      </c>
      <c r="U3419" s="4" t="n">
        <v>-9769000</v>
      </c>
      <c r="V3419" s="4" t="n">
        <v>-4.77586206896552</v>
      </c>
      <c r="W3419" s="4" t="n">
        <v>0.670064009024623</v>
      </c>
      <c r="X3419" s="4" t="n">
        <v>0.732708176486235</v>
      </c>
      <c r="Y3419" s="4" t="n">
        <v>-1.53437016028185</v>
      </c>
      <c r="Z3419" s="4" t="n">
        <v>-8.32650612710648</v>
      </c>
      <c r="AA3419" s="4" t="n">
        <v>150380000</v>
      </c>
    </row>
    <row r="3420" customFormat="false" ht="14.4" hidden="false" customHeight="false" outlineLevel="0" collapsed="false">
      <c r="A3420" s="0" t="s">
        <v>3445</v>
      </c>
      <c r="B3420" s="4" t="n">
        <v>100556000</v>
      </c>
      <c r="C3420" s="4" t="n">
        <v>34636054</v>
      </c>
      <c r="D3420" s="4" t="n">
        <v>14.48</v>
      </c>
      <c r="E3420" s="4" t="n">
        <v>2600000</v>
      </c>
      <c r="F3420" s="4" t="n">
        <v>0</v>
      </c>
      <c r="G3420" s="4" t="n">
        <v>501530061.92</v>
      </c>
      <c r="H3420" s="4" t="n">
        <v>744481000</v>
      </c>
      <c r="I3420" s="4" t="n">
        <v>37240000</v>
      </c>
      <c r="J3420" s="4" t="n">
        <v>0</v>
      </c>
      <c r="K3420" s="4" t="n">
        <v>301159000</v>
      </c>
      <c r="L3420" s="4" t="n">
        <v>0</v>
      </c>
      <c r="M3420" s="4" t="n">
        <v>41579000</v>
      </c>
      <c r="N3420" s="4" t="n">
        <v>0.413490990095071</v>
      </c>
      <c r="O3420" s="4" t="n">
        <v>0</v>
      </c>
      <c r="P3420" s="4" t="n">
        <v>37240000</v>
      </c>
      <c r="Q3420" s="4" t="n">
        <v>0</v>
      </c>
      <c r="R3420" s="4" t="n">
        <v>0</v>
      </c>
      <c r="S3420" s="4" t="n">
        <v>536170061.92</v>
      </c>
      <c r="T3420" s="4" t="n">
        <v>1.7803554332429</v>
      </c>
      <c r="U3420" s="4" t="n">
        <v>101568000</v>
      </c>
      <c r="V3420" s="4" t="n">
        <v>9.28205128205128</v>
      </c>
      <c r="W3420" s="4" t="n">
        <v>1.66533313605106</v>
      </c>
      <c r="X3420" s="4" t="n">
        <v>2.85594737126229</v>
      </c>
      <c r="Y3420" s="4" t="n">
        <v>-2.17945680640718</v>
      </c>
      <c r="Z3420" s="4" t="n">
        <v>4.90882813691041</v>
      </c>
      <c r="AA3420" s="4" t="n">
        <v>175609000</v>
      </c>
    </row>
    <row r="3421" customFormat="false" ht="14.4" hidden="false" customHeight="false" outlineLevel="0" collapsed="false">
      <c r="A3421" s="0" t="s">
        <v>3446</v>
      </c>
      <c r="B3421" s="4" t="n">
        <v>55453000</v>
      </c>
      <c r="C3421" s="4" t="n">
        <v>16250020</v>
      </c>
      <c r="D3421" s="4" t="n">
        <v>20.68</v>
      </c>
      <c r="E3421" s="4" t="n">
        <v>138338000</v>
      </c>
      <c r="F3421" s="4" t="n">
        <v>0</v>
      </c>
      <c r="G3421" s="4" t="n">
        <v>336050413.6</v>
      </c>
      <c r="H3421" s="4" t="n">
        <v>1911053000</v>
      </c>
      <c r="I3421" s="4" t="n">
        <v>0</v>
      </c>
      <c r="J3421" s="4" t="n">
        <v>0</v>
      </c>
      <c r="K3421" s="4" t="n">
        <v>108018000</v>
      </c>
      <c r="L3421" s="4" t="n">
        <v>5117000</v>
      </c>
      <c r="M3421" s="4" t="n">
        <v>5696000</v>
      </c>
      <c r="N3421" s="4" t="n">
        <v>0.211865352427004</v>
      </c>
      <c r="O3421" s="4" t="n">
        <v>6.25405511041626</v>
      </c>
      <c r="P3421" s="4" t="n">
        <v>0</v>
      </c>
      <c r="Q3421" s="4" t="n">
        <v>8178000</v>
      </c>
      <c r="R3421" s="4" t="n">
        <v>57517000</v>
      </c>
      <c r="S3421" s="4" t="n">
        <v>197712413.6</v>
      </c>
      <c r="T3421" s="4" t="n">
        <v>1.8303654353904</v>
      </c>
      <c r="U3421" s="4" t="n">
        <v>61109000</v>
      </c>
      <c r="V3421" s="4" t="n">
        <v>16.2834645669291</v>
      </c>
      <c r="W3421" s="4" t="n">
        <v>3.11105939380474</v>
      </c>
      <c r="X3421" s="4" t="n">
        <v>1.1980150642054</v>
      </c>
      <c r="Y3421" s="4" t="n">
        <v>-5.11079971408149</v>
      </c>
      <c r="Z3421" s="4" t="n">
        <v>-8.23552049013601</v>
      </c>
      <c r="AA3421" s="4" t="n">
        <v>280506000</v>
      </c>
    </row>
    <row r="3422" customFormat="false" ht="14.4" hidden="false" customHeight="false" outlineLevel="0" collapsed="false">
      <c r="A3422" s="0" t="s">
        <v>3447</v>
      </c>
      <c r="B3422" s="4" t="n">
        <v>223009000</v>
      </c>
      <c r="C3422" s="4" t="n">
        <v>23339382</v>
      </c>
      <c r="D3422" s="4" t="n">
        <v>54.6</v>
      </c>
      <c r="E3422" s="4" t="n">
        <v>191867000</v>
      </c>
      <c r="F3422" s="4" t="n">
        <v>213023000</v>
      </c>
      <c r="G3422" s="4" t="n">
        <v>1267610635.2</v>
      </c>
      <c r="H3422" s="4" t="n">
        <v>433882000</v>
      </c>
      <c r="I3422" s="4" t="n">
        <v>245000000</v>
      </c>
      <c r="J3422" s="4" t="n">
        <v>32209000</v>
      </c>
      <c r="K3422" s="4" t="n">
        <v>2461699000</v>
      </c>
      <c r="L3422" s="4" t="n">
        <v>22013000</v>
      </c>
      <c r="M3422" s="4" t="n">
        <v>66366000</v>
      </c>
      <c r="N3422" s="4" t="n">
        <v>0.320167884796295</v>
      </c>
      <c r="O3422" s="4" t="n">
        <v>10.4164811702176</v>
      </c>
      <c r="P3422" s="4" t="n">
        <v>72341000</v>
      </c>
      <c r="Q3422" s="4" t="n">
        <v>0</v>
      </c>
      <c r="R3422" s="4" t="n">
        <v>0</v>
      </c>
      <c r="S3422" s="4" t="n">
        <v>1508084635.2</v>
      </c>
      <c r="T3422" s="4" t="n">
        <v>0.585054023859131</v>
      </c>
      <c r="U3422" s="4" t="n">
        <v>268125000</v>
      </c>
      <c r="V3422" s="4" t="n">
        <v>12.0472103004292</v>
      </c>
      <c r="W3422" s="4" t="n">
        <v>0.532263654281047</v>
      </c>
      <c r="X3422" s="4" t="n">
        <v>0.911091442741014</v>
      </c>
      <c r="Y3422" s="4" t="n">
        <v>12.3418537698865</v>
      </c>
      <c r="Z3422" s="4" t="n">
        <v>4.88679871507692</v>
      </c>
      <c r="AA3422" s="4" t="n">
        <v>1391310000</v>
      </c>
    </row>
    <row r="3423" customFormat="false" ht="14.4" hidden="false" customHeight="false" outlineLevel="0" collapsed="false">
      <c r="A3423" s="0" t="s">
        <v>3448</v>
      </c>
      <c r="B3423" s="4" t="n">
        <v>2392589</v>
      </c>
      <c r="C3423" s="4" t="n">
        <v>16100554</v>
      </c>
      <c r="D3423" s="4" t="n">
        <v>1.5</v>
      </c>
      <c r="E3423" s="4" t="n">
        <v>5686817</v>
      </c>
      <c r="F3423" s="4" t="n">
        <v>0</v>
      </c>
      <c r="G3423" s="4" t="n">
        <v>24219372</v>
      </c>
      <c r="H3423" s="4" t="n">
        <v>11582055</v>
      </c>
      <c r="I3423" s="4" t="n">
        <v>11150000</v>
      </c>
      <c r="J3423" s="4" t="n">
        <v>0</v>
      </c>
      <c r="K3423" s="4" t="n">
        <v>65923918</v>
      </c>
      <c r="L3423" s="4" t="n">
        <v>1494989</v>
      </c>
      <c r="M3423" s="4" t="n">
        <v>560052</v>
      </c>
      <c r="N3423" s="4" t="n">
        <v>0.813364664329428</v>
      </c>
      <c r="O3423" s="4" t="n">
        <v>1.46057997751154</v>
      </c>
      <c r="P3423" s="4" t="n">
        <v>12750000</v>
      </c>
      <c r="Q3423" s="4" t="n">
        <v>6055560</v>
      </c>
      <c r="R3423" s="4" t="n">
        <v>16103583</v>
      </c>
      <c r="S3423" s="4" t="n">
        <v>31282555</v>
      </c>
      <c r="T3423" s="4" t="n">
        <v>0.387215241060157</v>
      </c>
      <c r="U3423" s="4" t="n">
        <v>4519477</v>
      </c>
      <c r="V3423" s="4" t="n">
        <v>120</v>
      </c>
      <c r="W3423" s="4" t="n">
        <v>0.2930751901002</v>
      </c>
      <c r="X3423" s="4" t="n">
        <v>0.877050833945963</v>
      </c>
      <c r="Y3423" s="4" t="n">
        <v>12.6796150044823</v>
      </c>
      <c r="Z3423" s="4" t="n">
        <v>4.26923371659362</v>
      </c>
      <c r="AA3423" s="4" t="n">
        <v>27614559</v>
      </c>
    </row>
    <row r="3424" customFormat="false" ht="14.4" hidden="false" customHeight="false" outlineLevel="0" collapsed="false">
      <c r="A3424" s="0" t="s">
        <v>3449</v>
      </c>
      <c r="B3424" s="4" t="n">
        <v>0</v>
      </c>
      <c r="C3424" s="4" t="n">
        <v>0</v>
      </c>
      <c r="D3424" s="4" t="n">
        <v>0</v>
      </c>
      <c r="E3424" s="4" t="n">
        <v>6629000</v>
      </c>
      <c r="F3424" s="4" t="n">
        <v>0</v>
      </c>
      <c r="G3424" s="4" t="n">
        <v>0</v>
      </c>
      <c r="H3424" s="4" t="n">
        <v>0</v>
      </c>
      <c r="I3424" s="4" t="n">
        <v>0</v>
      </c>
      <c r="J3424" s="4" t="n">
        <v>0</v>
      </c>
      <c r="K3424" s="4" t="n">
        <v>0</v>
      </c>
      <c r="L3424" s="4" t="n">
        <v>0</v>
      </c>
      <c r="M3424" s="4" t="n">
        <v>0</v>
      </c>
      <c r="N3424" s="4" t="n">
        <v>0</v>
      </c>
      <c r="O3424" s="4" t="n">
        <v>0</v>
      </c>
      <c r="P3424" s="4" t="n">
        <v>0</v>
      </c>
      <c r="Q3424" s="4" t="n">
        <v>0</v>
      </c>
      <c r="R3424" s="4" t="n">
        <v>0</v>
      </c>
      <c r="S3424" s="4" t="n">
        <v>0</v>
      </c>
      <c r="T3424" s="4" t="n">
        <v>0</v>
      </c>
      <c r="U3424" s="4" t="n">
        <v>0</v>
      </c>
      <c r="V3424" s="4" t="n">
        <v>0</v>
      </c>
      <c r="W3424" s="4" t="n">
        <v>0</v>
      </c>
      <c r="X3424" s="4" t="n">
        <v>0</v>
      </c>
      <c r="Y3424" s="4" t="n">
        <v>0</v>
      </c>
      <c r="Z3424" s="4" t="n">
        <v>0</v>
      </c>
      <c r="AA3424" s="4" t="n">
        <v>184233000</v>
      </c>
    </row>
    <row r="3425" customFormat="false" ht="14.4" hidden="false" customHeight="false" outlineLevel="0" collapsed="false">
      <c r="A3425" s="0" t="s">
        <v>3450</v>
      </c>
      <c r="B3425" s="4" t="n">
        <v>7239000000</v>
      </c>
      <c r="C3425" s="4" t="n">
        <v>778799059</v>
      </c>
      <c r="D3425" s="4" t="n">
        <v>222.68</v>
      </c>
      <c r="E3425" s="4" t="n">
        <v>2121000000</v>
      </c>
      <c r="F3425" s="4" t="n">
        <v>0</v>
      </c>
      <c r="G3425" s="4" t="n">
        <v>172770196499.96</v>
      </c>
      <c r="H3425" s="4" t="n">
        <v>4849000000</v>
      </c>
      <c r="I3425" s="4" t="n">
        <v>0</v>
      </c>
      <c r="J3425" s="4" t="n">
        <v>0</v>
      </c>
      <c r="K3425" s="4" t="n">
        <v>11778000000</v>
      </c>
      <c r="L3425" s="4" t="n">
        <v>0</v>
      </c>
      <c r="M3425" s="4" t="n">
        <v>2277000000</v>
      </c>
      <c r="N3425" s="4" t="n">
        <v>0.313766019016122</v>
      </c>
      <c r="O3425" s="4" t="n">
        <v>0</v>
      </c>
      <c r="P3425" s="4" t="n">
        <v>9234000000</v>
      </c>
      <c r="Q3425" s="4" t="n">
        <v>11334000000</v>
      </c>
      <c r="R3425" s="4" t="n">
        <v>11681000000</v>
      </c>
      <c r="S3425" s="4" t="n">
        <v>170649196499.96</v>
      </c>
      <c r="T3425" s="4" t="n">
        <v>12.5907245865155</v>
      </c>
      <c r="U3425" s="4" t="n">
        <v>7636000000</v>
      </c>
      <c r="V3425" s="4" t="n">
        <v>25.4571805006588</v>
      </c>
      <c r="W3425" s="4" t="n">
        <v>12.7763248582085</v>
      </c>
      <c r="X3425" s="4" t="n">
        <v>6.39557994002961</v>
      </c>
      <c r="Y3425" s="4" t="n">
        <v>1343.56744803554</v>
      </c>
      <c r="Z3425" s="4" t="n">
        <v>19.7065943137742</v>
      </c>
      <c r="AA3425" s="4" t="n">
        <v>27014000000</v>
      </c>
    </row>
    <row r="3426" customFormat="false" ht="14.4" hidden="false" customHeight="false" outlineLevel="0" collapsed="false">
      <c r="A3426" s="0" t="s">
        <v>3451</v>
      </c>
      <c r="B3426" s="4" t="n">
        <v>645046000</v>
      </c>
      <c r="C3426" s="4" t="n">
        <v>34767931</v>
      </c>
      <c r="D3426" s="4" t="n">
        <v>52.66</v>
      </c>
      <c r="E3426" s="4" t="n">
        <v>199511000</v>
      </c>
      <c r="F3426" s="4" t="n">
        <v>0</v>
      </c>
      <c r="G3426" s="4" t="n">
        <v>1830879246.46</v>
      </c>
      <c r="H3426" s="4" t="n">
        <v>1423000000</v>
      </c>
      <c r="I3426" s="4" t="n">
        <v>0</v>
      </c>
      <c r="J3426" s="4" t="n">
        <v>0</v>
      </c>
      <c r="K3426" s="4" t="n">
        <v>1749688000</v>
      </c>
      <c r="L3426" s="4" t="n">
        <v>13000000</v>
      </c>
      <c r="M3426" s="4" t="n">
        <v>51474000</v>
      </c>
      <c r="N3426" s="4" t="n">
        <v>0.392320356086705</v>
      </c>
      <c r="O3426" s="4" t="n">
        <v>11.0769230769231</v>
      </c>
      <c r="P3426" s="4" t="n">
        <v>678000000</v>
      </c>
      <c r="Q3426" s="4" t="n">
        <v>0</v>
      </c>
      <c r="R3426" s="4" t="n">
        <v>0</v>
      </c>
      <c r="S3426" s="4" t="n">
        <v>1630879246.46</v>
      </c>
      <c r="T3426" s="4" t="n">
        <v>0.931930997977143</v>
      </c>
      <c r="U3426" s="4" t="n">
        <v>673202000</v>
      </c>
      <c r="V3426" s="4" t="n">
        <v>24.1559633027523</v>
      </c>
      <c r="W3426" s="4" t="n">
        <v>1.04621671226286</v>
      </c>
      <c r="X3426" s="4" t="n">
        <v>1.51437489368073</v>
      </c>
      <c r="Y3426" s="4" t="n">
        <v>18.8750437779381</v>
      </c>
      <c r="Z3426" s="4" t="n">
        <v>10.5831170315607</v>
      </c>
      <c r="AA3426" s="4" t="n">
        <v>1209000000</v>
      </c>
    </row>
    <row r="3427" customFormat="false" ht="14.4" hidden="false" customHeight="false" outlineLevel="0" collapsed="false">
      <c r="A3427" s="0" t="s">
        <v>3452</v>
      </c>
      <c r="B3427" s="4" t="n">
        <v>1733300000</v>
      </c>
      <c r="C3427" s="4" t="n">
        <v>233568357</v>
      </c>
      <c r="D3427" s="4" t="n">
        <v>57.18</v>
      </c>
      <c r="E3427" s="4" t="n">
        <v>165600000</v>
      </c>
      <c r="F3427" s="4" t="n">
        <v>0</v>
      </c>
      <c r="G3427" s="4" t="n">
        <v>13355438653.26</v>
      </c>
      <c r="H3427" s="4" t="n">
        <v>5626700000</v>
      </c>
      <c r="I3427" s="4" t="n">
        <v>4718900000</v>
      </c>
      <c r="J3427" s="4" t="n">
        <v>7300000</v>
      </c>
      <c r="K3427" s="4" t="n">
        <v>4340000000</v>
      </c>
      <c r="L3427" s="4" t="n">
        <v>158800000</v>
      </c>
      <c r="M3427" s="4" t="n">
        <v>203100000</v>
      </c>
      <c r="N3427" s="4" t="n">
        <v>0.124357090374724</v>
      </c>
      <c r="O3427" s="4" t="n">
        <v>11.2846347607053</v>
      </c>
      <c r="P3427" s="4" t="n">
        <v>4766400000</v>
      </c>
      <c r="Q3427" s="4" t="n">
        <v>0</v>
      </c>
      <c r="R3427" s="4" t="n">
        <v>3274000000</v>
      </c>
      <c r="S3427" s="4" t="n">
        <v>17956238653.26</v>
      </c>
      <c r="T3427" s="4" t="n">
        <v>3.9727070628244</v>
      </c>
      <c r="U3427" s="4" t="n">
        <v>2229500000</v>
      </c>
      <c r="V3427" s="4" t="n">
        <v>9.42009884678748</v>
      </c>
      <c r="W3427" s="4" t="n">
        <v>2.9548084367486</v>
      </c>
      <c r="X3427" s="4" t="n">
        <v>1.04348331913368</v>
      </c>
      <c r="Y3427" s="4" t="n">
        <v>-41.5410222496423</v>
      </c>
      <c r="Z3427" s="4" t="n">
        <v>5.82443901145225</v>
      </c>
      <c r="AA3427" s="4" t="n">
        <v>12798900000</v>
      </c>
    </row>
    <row r="3428" customFormat="false" ht="14.4" hidden="false" customHeight="false" outlineLevel="0" collapsed="false">
      <c r="A3428" s="0" t="s">
        <v>3453</v>
      </c>
      <c r="B3428" s="4" t="n">
        <v>4120000</v>
      </c>
      <c r="C3428" s="4" t="n">
        <v>9858995</v>
      </c>
      <c r="D3428" s="4" t="n">
        <v>12.48</v>
      </c>
      <c r="E3428" s="4" t="n">
        <v>4808000</v>
      </c>
      <c r="F3428" s="4" t="n">
        <v>0</v>
      </c>
      <c r="G3428" s="4" t="n">
        <v>122527753.92</v>
      </c>
      <c r="H3428" s="4" t="n">
        <v>25814000</v>
      </c>
      <c r="I3428" s="4" t="n">
        <v>0</v>
      </c>
      <c r="J3428" s="4" t="n">
        <v>0</v>
      </c>
      <c r="K3428" s="4" t="n">
        <v>35840000</v>
      </c>
      <c r="L3428" s="4" t="n">
        <v>0</v>
      </c>
      <c r="M3428" s="4" t="n">
        <v>3887000</v>
      </c>
      <c r="N3428" s="4" t="n">
        <v>0.369979059584999</v>
      </c>
      <c r="O3428" s="4" t="n">
        <v>0</v>
      </c>
      <c r="P3428" s="4" t="n">
        <v>52613000</v>
      </c>
      <c r="Q3428" s="4" t="n">
        <v>0</v>
      </c>
      <c r="R3428" s="4" t="n">
        <v>0</v>
      </c>
      <c r="S3428" s="4" t="n">
        <v>117719753.92</v>
      </c>
      <c r="T3428" s="4" t="n">
        <v>2.31791390625</v>
      </c>
      <c r="U3428" s="4" t="n">
        <v>5672000</v>
      </c>
      <c r="V3428" s="4" t="n">
        <v>13.6119402985075</v>
      </c>
      <c r="W3428" s="4" t="n">
        <v>2.50876212053571</v>
      </c>
      <c r="X3428" s="4" t="n">
        <v>3.70319926013238</v>
      </c>
      <c r="Y3428" s="4" t="n">
        <v>-17.2845125720877</v>
      </c>
      <c r="Z3428" s="4" t="n">
        <v>15.852262764457</v>
      </c>
      <c r="AA3428" s="4" t="n">
        <v>33087000</v>
      </c>
    </row>
    <row r="3429" customFormat="false" ht="14.4" hidden="false" customHeight="false" outlineLevel="0" collapsed="false">
      <c r="A3429" s="0" t="s">
        <v>3454</v>
      </c>
      <c r="B3429" s="4" t="n">
        <v>608890000</v>
      </c>
      <c r="C3429" s="4" t="n">
        <v>105719260</v>
      </c>
      <c r="D3429" s="4" t="n">
        <v>76.91</v>
      </c>
      <c r="E3429" s="4" t="n">
        <v>971193000</v>
      </c>
      <c r="F3429" s="4" t="n">
        <v>0</v>
      </c>
      <c r="G3429" s="4" t="n">
        <v>7964258845.79</v>
      </c>
      <c r="H3429" s="4" t="n">
        <v>558501000</v>
      </c>
      <c r="I3429" s="4" t="n">
        <v>425000000</v>
      </c>
      <c r="J3429" s="4" t="n">
        <v>0</v>
      </c>
      <c r="K3429" s="4" t="n">
        <v>2942897000</v>
      </c>
      <c r="L3429" s="4" t="n">
        <v>4129000</v>
      </c>
      <c r="M3429" s="4" t="n">
        <v>173835000</v>
      </c>
      <c r="N3429" s="4" t="n">
        <v>0.284005600547638</v>
      </c>
      <c r="O3429" s="4" t="n">
        <v>149.240009687576</v>
      </c>
      <c r="P3429" s="4" t="n">
        <v>1691645000</v>
      </c>
      <c r="Q3429" s="4" t="n">
        <v>0</v>
      </c>
      <c r="R3429" s="4" t="n">
        <v>226955000</v>
      </c>
      <c r="S3429" s="4" t="n">
        <v>7474315845.79</v>
      </c>
      <c r="T3429" s="4" t="n">
        <v>2.45698157523012</v>
      </c>
      <c r="U3429" s="4" t="n">
        <v>671749000</v>
      </c>
      <c r="V3429" s="4" t="n">
        <v>18.6381909547739</v>
      </c>
      <c r="W3429" s="4" t="n">
        <v>2.66480774107962</v>
      </c>
      <c r="X3429" s="4" t="n">
        <v>4.68599105183077</v>
      </c>
      <c r="Y3429" s="4" t="n">
        <v>18.9751402929171</v>
      </c>
      <c r="Z3429" s="4" t="n">
        <v>11.6743824059284</v>
      </c>
      <c r="AA3429" s="4" t="n">
        <v>1699589000</v>
      </c>
    </row>
    <row r="3430" customFormat="false" ht="14.4" hidden="false" customHeight="false" outlineLevel="0" collapsed="false">
      <c r="A3430" s="0" t="s">
        <v>3455</v>
      </c>
      <c r="B3430" s="4" t="n">
        <v>11468000</v>
      </c>
      <c r="C3430" s="4" t="n">
        <v>5338295</v>
      </c>
      <c r="D3430" s="4" t="n">
        <v>1.4101</v>
      </c>
      <c r="E3430" s="4" t="n">
        <v>40209000</v>
      </c>
      <c r="F3430" s="4" t="n">
        <v>59000</v>
      </c>
      <c r="G3430" s="4" t="n">
        <v>7527529.7795</v>
      </c>
      <c r="H3430" s="4" t="n">
        <v>423216000</v>
      </c>
      <c r="I3430" s="4" t="n">
        <v>0</v>
      </c>
      <c r="J3430" s="4" t="n">
        <v>0</v>
      </c>
      <c r="K3430" s="4" t="n">
        <v>26271000</v>
      </c>
      <c r="L3430" s="4" t="n">
        <v>4425000</v>
      </c>
      <c r="M3430" s="4" t="n">
        <v>0</v>
      </c>
      <c r="N3430" s="4" t="n">
        <v>0</v>
      </c>
      <c r="O3430" s="4" t="n">
        <v>0.0944632768361582</v>
      </c>
      <c r="P3430" s="4" t="n">
        <v>26764000</v>
      </c>
      <c r="Q3430" s="4" t="n">
        <v>0</v>
      </c>
      <c r="R3430" s="4" t="n">
        <v>0</v>
      </c>
      <c r="S3430" s="4" t="n">
        <v>-29968076.2205</v>
      </c>
      <c r="T3430" s="4" t="n">
        <v>-1.1407150424524</v>
      </c>
      <c r="U3430" s="4" t="n">
        <v>12779000</v>
      </c>
      <c r="V3430" s="4" t="n">
        <v>-1.24787610619469</v>
      </c>
      <c r="W3430" s="4" t="n">
        <v>0.286530452899414</v>
      </c>
      <c r="X3430" s="4" t="n">
        <v>0.412601475005384</v>
      </c>
      <c r="Y3430" s="4" t="n">
        <v>-0.582542730297906</v>
      </c>
      <c r="Z3430" s="4" t="n">
        <v>0.606992720349581</v>
      </c>
      <c r="AA3430" s="4" t="n">
        <v>18244000</v>
      </c>
    </row>
    <row r="3431" customFormat="false" ht="14.4" hidden="false" customHeight="false" outlineLevel="0" collapsed="false">
      <c r="A3431" s="0" t="s">
        <v>3456</v>
      </c>
      <c r="B3431" s="4" t="n">
        <v>0</v>
      </c>
      <c r="C3431" s="4" t="n">
        <v>0</v>
      </c>
      <c r="D3431" s="4" t="n">
        <v>0</v>
      </c>
      <c r="E3431" s="4" t="n">
        <v>0</v>
      </c>
      <c r="F3431" s="4" t="n">
        <v>0</v>
      </c>
      <c r="G3431" s="4" t="n">
        <v>0</v>
      </c>
      <c r="H3431" s="4" t="n">
        <v>0</v>
      </c>
      <c r="I3431" s="4" t="n">
        <v>0</v>
      </c>
      <c r="J3431" s="4" t="n">
        <v>0</v>
      </c>
      <c r="K3431" s="4" t="n">
        <v>0</v>
      </c>
      <c r="L3431" s="4" t="n">
        <v>0</v>
      </c>
      <c r="M3431" s="4" t="n">
        <v>0</v>
      </c>
      <c r="N3431" s="4" t="n">
        <v>0</v>
      </c>
      <c r="O3431" s="4" t="n">
        <v>0</v>
      </c>
      <c r="P3431" s="4" t="n">
        <v>0</v>
      </c>
      <c r="Q3431" s="4" t="n">
        <v>0</v>
      </c>
      <c r="R3431" s="4" t="n">
        <v>0</v>
      </c>
      <c r="S3431" s="4" t="n">
        <v>0</v>
      </c>
      <c r="T3431" s="4" t="n">
        <v>0</v>
      </c>
      <c r="U3431" s="4" t="n">
        <v>0</v>
      </c>
      <c r="V3431" s="4" t="n">
        <v>0</v>
      </c>
      <c r="W3431" s="4" t="n">
        <v>0</v>
      </c>
      <c r="X3431" s="4" t="n">
        <v>0</v>
      </c>
      <c r="Y3431" s="4" t="n">
        <v>0</v>
      </c>
      <c r="Z3431" s="4" t="n">
        <v>0</v>
      </c>
      <c r="AA3431" s="4" t="n">
        <v>0</v>
      </c>
    </row>
    <row r="3432" customFormat="false" ht="14.4" hidden="false" customHeight="false" outlineLevel="0" collapsed="false">
      <c r="A3432" s="0" t="s">
        <v>3457</v>
      </c>
      <c r="B3432" s="4" t="n">
        <v>-24000000</v>
      </c>
      <c r="C3432" s="4" t="n">
        <v>0</v>
      </c>
      <c r="D3432" s="4" t="n">
        <v>81.89</v>
      </c>
      <c r="E3432" s="4" t="n">
        <v>1318000000</v>
      </c>
      <c r="F3432" s="4" t="n">
        <v>0</v>
      </c>
      <c r="G3432" s="4" t="n">
        <v>0</v>
      </c>
      <c r="H3432" s="4" t="n">
        <v>992000000</v>
      </c>
      <c r="I3432" s="4" t="n">
        <v>398000000</v>
      </c>
      <c r="J3432" s="4" t="n">
        <v>953000000</v>
      </c>
      <c r="K3432" s="4" t="n">
        <v>1724000000</v>
      </c>
      <c r="L3432" s="4" t="n">
        <v>38000000</v>
      </c>
      <c r="M3432" s="4" t="n">
        <v>56000000</v>
      </c>
      <c r="N3432" s="4" t="n">
        <v>0.0916530278232406</v>
      </c>
      <c r="O3432" s="4" t="n">
        <v>17.0789473684211</v>
      </c>
      <c r="P3432" s="4" t="n">
        <v>106000000</v>
      </c>
      <c r="Q3432" s="4" t="n">
        <v>0</v>
      </c>
      <c r="R3432" s="4" t="n">
        <v>0</v>
      </c>
      <c r="S3432" s="4" t="n">
        <v>0</v>
      </c>
      <c r="T3432" s="4" t="n">
        <v>0</v>
      </c>
      <c r="U3432" s="4" t="n">
        <v>238000000</v>
      </c>
      <c r="V3432" s="4" t="n">
        <v>6.06592592592593</v>
      </c>
      <c r="W3432" s="4" t="n">
        <v>0</v>
      </c>
      <c r="X3432" s="4" t="n">
        <v>0</v>
      </c>
      <c r="Y3432" s="4" t="n">
        <v>0</v>
      </c>
      <c r="Z3432" s="4" t="n">
        <v>0</v>
      </c>
      <c r="AA3432" s="4" t="n">
        <v>2873000000</v>
      </c>
    </row>
    <row r="3433" customFormat="false" ht="14.4" hidden="false" customHeight="false" outlineLevel="0" collapsed="false">
      <c r="A3433" s="0" t="s">
        <v>3458</v>
      </c>
      <c r="B3433" s="4" t="n">
        <v>0</v>
      </c>
      <c r="C3433" s="4" t="n">
        <v>0</v>
      </c>
      <c r="D3433" s="4" t="n">
        <v>0</v>
      </c>
      <c r="E3433" s="4" t="n">
        <v>76646000</v>
      </c>
      <c r="F3433" s="4" t="n">
        <v>8000000</v>
      </c>
      <c r="G3433" s="4" t="n">
        <v>0</v>
      </c>
      <c r="H3433" s="4" t="n">
        <v>598732000</v>
      </c>
      <c r="I3433" s="4" t="n">
        <v>0</v>
      </c>
      <c r="J3433" s="4" t="n">
        <v>0</v>
      </c>
      <c r="K3433" s="4" t="n">
        <v>21549000</v>
      </c>
      <c r="L3433" s="4" t="n">
        <v>2461000</v>
      </c>
      <c r="M3433" s="4" t="n">
        <v>1777000</v>
      </c>
      <c r="N3433" s="4" t="n">
        <v>0.342719382835101</v>
      </c>
      <c r="O3433" s="4" t="n">
        <v>3.10686712718407</v>
      </c>
      <c r="P3433" s="4" t="n">
        <v>3093000</v>
      </c>
      <c r="Q3433" s="4" t="n">
        <v>1567000</v>
      </c>
      <c r="R3433" s="4" t="n">
        <v>19148000</v>
      </c>
      <c r="S3433" s="4" t="n">
        <v>0</v>
      </c>
      <c r="T3433" s="4" t="n">
        <v>0</v>
      </c>
      <c r="U3433" s="4" t="n">
        <v>0</v>
      </c>
      <c r="V3433" s="4" t="n">
        <v>0</v>
      </c>
      <c r="W3433" s="4" t="n">
        <v>0</v>
      </c>
      <c r="X3433" s="4" t="n">
        <v>0</v>
      </c>
      <c r="Y3433" s="4" t="n">
        <v>0</v>
      </c>
      <c r="Z3433" s="4" t="n">
        <v>0</v>
      </c>
      <c r="AA3433" s="4" t="n">
        <v>66239000</v>
      </c>
    </row>
    <row r="3434" customFormat="false" ht="14.4" hidden="false" customHeight="false" outlineLevel="0" collapsed="false">
      <c r="A3434" s="0" t="s">
        <v>3459</v>
      </c>
      <c r="B3434" s="4" t="n">
        <v>0</v>
      </c>
      <c r="C3434" s="4" t="n">
        <v>0</v>
      </c>
      <c r="D3434" s="4" t="n">
        <v>0</v>
      </c>
      <c r="E3434" s="4" t="n">
        <v>0</v>
      </c>
      <c r="F3434" s="4" t="n">
        <v>0</v>
      </c>
      <c r="G3434" s="4" t="n">
        <v>0</v>
      </c>
      <c r="H3434" s="4" t="n">
        <v>0</v>
      </c>
      <c r="I3434" s="4" t="n">
        <v>0</v>
      </c>
      <c r="J3434" s="4" t="n">
        <v>0</v>
      </c>
      <c r="K3434" s="4" t="n">
        <v>0</v>
      </c>
      <c r="L3434" s="4" t="n">
        <v>0</v>
      </c>
      <c r="M3434" s="4" t="n">
        <v>0</v>
      </c>
      <c r="N3434" s="4" t="n">
        <v>0</v>
      </c>
      <c r="O3434" s="4" t="n">
        <v>0</v>
      </c>
      <c r="P3434" s="4" t="n">
        <v>0</v>
      </c>
      <c r="Q3434" s="4" t="n">
        <v>0</v>
      </c>
      <c r="R3434" s="4" t="n">
        <v>0</v>
      </c>
      <c r="S3434" s="4" t="n">
        <v>0</v>
      </c>
      <c r="T3434" s="4" t="n">
        <v>0</v>
      </c>
      <c r="U3434" s="4" t="n">
        <v>0</v>
      </c>
      <c r="V3434" s="4" t="n">
        <v>0</v>
      </c>
      <c r="W3434" s="4" t="n">
        <v>0</v>
      </c>
      <c r="X3434" s="4" t="n">
        <v>0</v>
      </c>
      <c r="Y3434" s="4" t="n">
        <v>0</v>
      </c>
      <c r="Z3434" s="4" t="n">
        <v>0</v>
      </c>
      <c r="AA3434" s="4" t="n">
        <v>0</v>
      </c>
    </row>
    <row r="3435" customFormat="false" ht="14.4" hidden="false" customHeight="false" outlineLevel="0" collapsed="false">
      <c r="A3435" s="0" t="s">
        <v>3460</v>
      </c>
      <c r="B3435" s="4" t="n">
        <v>-10560000</v>
      </c>
      <c r="C3435" s="4" t="n">
        <v>25115772</v>
      </c>
      <c r="D3435" s="4" t="n">
        <v>15.61</v>
      </c>
      <c r="E3435" s="4" t="n">
        <v>39652000</v>
      </c>
      <c r="F3435" s="4" t="n">
        <v>0</v>
      </c>
      <c r="G3435" s="4" t="n">
        <v>392057200.92</v>
      </c>
      <c r="H3435" s="4" t="n">
        <v>8039000</v>
      </c>
      <c r="I3435" s="4" t="n">
        <v>0</v>
      </c>
      <c r="J3435" s="4" t="n">
        <v>0</v>
      </c>
      <c r="K3435" s="4" t="n">
        <v>102498000</v>
      </c>
      <c r="L3435" s="4" t="n">
        <v>0</v>
      </c>
      <c r="M3435" s="4" t="n">
        <v>109000</v>
      </c>
      <c r="N3435" s="4" t="n">
        <v>-0.0105252993433758</v>
      </c>
      <c r="O3435" s="4" t="n">
        <v>0</v>
      </c>
      <c r="P3435" s="4" t="n">
        <v>45903000</v>
      </c>
      <c r="Q3435" s="4" t="n">
        <v>1544000</v>
      </c>
      <c r="R3435" s="4" t="n">
        <v>5575000</v>
      </c>
      <c r="S3435" s="4" t="n">
        <v>352405200.92</v>
      </c>
      <c r="T3435" s="4" t="n">
        <v>3.43816660734844</v>
      </c>
      <c r="U3435" s="4" t="n">
        <v>-8018000</v>
      </c>
      <c r="V3435" s="4" t="n">
        <v>-36.3023255813953</v>
      </c>
      <c r="W3435" s="4" t="n">
        <v>3.82502293625241</v>
      </c>
      <c r="X3435" s="4" t="n">
        <v>3.12239434323806</v>
      </c>
      <c r="Y3435" s="4" t="n">
        <v>-7.41563488849799</v>
      </c>
      <c r="Z3435" s="4" t="n">
        <v>-48.8971315689698</v>
      </c>
      <c r="AA3435" s="4" t="n">
        <v>125563000</v>
      </c>
    </row>
    <row r="3436" customFormat="false" ht="14.4" hidden="false" customHeight="false" outlineLevel="0" collapsed="false">
      <c r="A3436" s="0" t="s">
        <v>3461</v>
      </c>
      <c r="B3436" s="4" t="n">
        <v>-23173000</v>
      </c>
      <c r="C3436" s="4" t="n">
        <v>21143313</v>
      </c>
      <c r="D3436" s="4" t="n">
        <v>14.5</v>
      </c>
      <c r="E3436" s="4" t="n">
        <v>71220000</v>
      </c>
      <c r="F3436" s="4" t="n">
        <v>0</v>
      </c>
      <c r="G3436" s="4" t="n">
        <v>306578038.5</v>
      </c>
      <c r="H3436" s="4" t="n">
        <v>7799000</v>
      </c>
      <c r="I3436" s="4" t="n">
        <v>4899000</v>
      </c>
      <c r="J3436" s="4" t="n">
        <v>0</v>
      </c>
      <c r="K3436" s="4" t="n">
        <v>21884000</v>
      </c>
      <c r="L3436" s="4" t="n">
        <v>233000</v>
      </c>
      <c r="M3436" s="4" t="n">
        <v>0</v>
      </c>
      <c r="N3436" s="4" t="n">
        <v>0</v>
      </c>
      <c r="O3436" s="4" t="n">
        <v>-108.785407725322</v>
      </c>
      <c r="P3436" s="4" t="n">
        <v>23187000</v>
      </c>
      <c r="Q3436" s="4" t="n">
        <v>0</v>
      </c>
      <c r="R3436" s="4" t="n">
        <v>0</v>
      </c>
      <c r="S3436" s="4" t="n">
        <v>240257038.5</v>
      </c>
      <c r="T3436" s="4" t="n">
        <v>10.9786619676476</v>
      </c>
      <c r="U3436" s="4" t="n">
        <v>-22174000</v>
      </c>
      <c r="V3436" s="4" t="n">
        <v>-2.35772357723577</v>
      </c>
      <c r="W3436" s="4" t="n">
        <v>14.009232247304</v>
      </c>
      <c r="X3436" s="4" t="n">
        <v>5.43163968073986</v>
      </c>
      <c r="Y3436" s="4" t="n">
        <v>5.35806981194729</v>
      </c>
      <c r="Z3436" s="4" t="n">
        <v>-13.8260141832777</v>
      </c>
      <c r="AA3436" s="4" t="n">
        <v>56443000</v>
      </c>
    </row>
    <row r="3437" customFormat="false" ht="14.4" hidden="false" customHeight="false" outlineLevel="0" collapsed="false">
      <c r="A3437" s="0" t="s">
        <v>3462</v>
      </c>
      <c r="B3437" s="4" t="n">
        <v>0</v>
      </c>
      <c r="C3437" s="4" t="n">
        <v>0</v>
      </c>
      <c r="D3437" s="4" t="n">
        <v>0</v>
      </c>
      <c r="E3437" s="4" t="n">
        <v>0</v>
      </c>
      <c r="F3437" s="4" t="n">
        <v>0</v>
      </c>
      <c r="G3437" s="4" t="n">
        <v>0</v>
      </c>
      <c r="H3437" s="4" t="n">
        <v>0</v>
      </c>
      <c r="I3437" s="4" t="n">
        <v>0</v>
      </c>
      <c r="J3437" s="4" t="n">
        <v>0</v>
      </c>
      <c r="K3437" s="4" t="n">
        <v>0</v>
      </c>
      <c r="L3437" s="4" t="n">
        <v>0</v>
      </c>
      <c r="M3437" s="4" t="n">
        <v>0</v>
      </c>
      <c r="N3437" s="4" t="n">
        <v>0</v>
      </c>
      <c r="O3437" s="4" t="n">
        <v>0</v>
      </c>
      <c r="P3437" s="4" t="n">
        <v>0</v>
      </c>
      <c r="Q3437" s="4" t="n">
        <v>0</v>
      </c>
      <c r="R3437" s="4" t="n">
        <v>0</v>
      </c>
      <c r="S3437" s="4" t="n">
        <v>0</v>
      </c>
      <c r="T3437" s="4" t="n">
        <v>0</v>
      </c>
      <c r="U3437" s="4" t="n">
        <v>0</v>
      </c>
      <c r="V3437" s="4" t="n">
        <v>0</v>
      </c>
      <c r="W3437" s="4" t="n">
        <v>0</v>
      </c>
      <c r="X3437" s="4" t="n">
        <v>0</v>
      </c>
      <c r="Y3437" s="4" t="n">
        <v>0</v>
      </c>
      <c r="Z3437" s="4" t="n">
        <v>0</v>
      </c>
      <c r="AA3437" s="4" t="n">
        <v>0</v>
      </c>
    </row>
    <row r="3438" customFormat="false" ht="14.4" hidden="false" customHeight="false" outlineLevel="0" collapsed="false">
      <c r="A3438" s="0" t="s">
        <v>3463</v>
      </c>
      <c r="B3438" s="4" t="n">
        <v>-71812000</v>
      </c>
      <c r="C3438" s="4" t="n">
        <v>39846244</v>
      </c>
      <c r="D3438" s="4" t="n">
        <v>32.91</v>
      </c>
      <c r="E3438" s="4" t="n">
        <v>210799000</v>
      </c>
      <c r="F3438" s="4" t="n">
        <v>0</v>
      </c>
      <c r="G3438" s="4" t="n">
        <v>1311339890.04</v>
      </c>
      <c r="H3438" s="4" t="n">
        <v>39548000</v>
      </c>
      <c r="I3438" s="4" t="n">
        <v>1847000</v>
      </c>
      <c r="J3438" s="4" t="n">
        <v>0</v>
      </c>
      <c r="K3438" s="4" t="n">
        <v>331749000</v>
      </c>
      <c r="L3438" s="4" t="n">
        <v>598000</v>
      </c>
      <c r="M3438" s="4" t="n">
        <v>-28947000</v>
      </c>
      <c r="N3438" s="4" t="n">
        <v>0.406501895801152</v>
      </c>
      <c r="O3438" s="4" t="n">
        <v>-118.080267558528</v>
      </c>
      <c r="P3438" s="4" t="n">
        <v>117187000</v>
      </c>
      <c r="Q3438" s="4" t="n">
        <v>114716000</v>
      </c>
      <c r="R3438" s="4" t="n">
        <v>91348000</v>
      </c>
      <c r="S3438" s="4" t="n">
        <v>1102677890.04</v>
      </c>
      <c r="T3438" s="4" t="n">
        <v>3.32383184286916</v>
      </c>
      <c r="U3438" s="4" t="n">
        <v>-66285000</v>
      </c>
      <c r="V3438" s="4" t="n">
        <v>-30.1926605504587</v>
      </c>
      <c r="W3438" s="4" t="n">
        <v>3.9528073635188</v>
      </c>
      <c r="X3438" s="4" t="n">
        <v>1.68070939343527</v>
      </c>
      <c r="Y3438" s="4" t="n">
        <v>-7.54693245801632</v>
      </c>
      <c r="Z3438" s="4" t="n">
        <v>-19.7833580755827</v>
      </c>
      <c r="AA3438" s="4" t="n">
        <v>780230000</v>
      </c>
    </row>
    <row r="3439" customFormat="false" ht="14.4" hidden="false" customHeight="false" outlineLevel="0" collapsed="false">
      <c r="A3439" s="0" t="s">
        <v>3464</v>
      </c>
      <c r="B3439" s="4" t="n">
        <v>0</v>
      </c>
      <c r="C3439" s="4" t="n">
        <v>0</v>
      </c>
      <c r="D3439" s="4" t="n">
        <v>0</v>
      </c>
      <c r="E3439" s="4" t="n">
        <v>0</v>
      </c>
      <c r="F3439" s="4" t="n">
        <v>0</v>
      </c>
      <c r="G3439" s="4" t="n">
        <v>0</v>
      </c>
      <c r="H3439" s="4" t="n">
        <v>0</v>
      </c>
      <c r="I3439" s="4" t="n">
        <v>0</v>
      </c>
      <c r="J3439" s="4" t="n">
        <v>0</v>
      </c>
      <c r="K3439" s="4" t="n">
        <v>0</v>
      </c>
      <c r="L3439" s="4" t="n">
        <v>0</v>
      </c>
      <c r="M3439" s="4" t="n">
        <v>0</v>
      </c>
      <c r="N3439" s="4" t="n">
        <v>0</v>
      </c>
      <c r="O3439" s="4" t="n">
        <v>0</v>
      </c>
      <c r="P3439" s="4" t="n">
        <v>0</v>
      </c>
      <c r="Q3439" s="4" t="n">
        <v>0</v>
      </c>
      <c r="R3439" s="4" t="n">
        <v>0</v>
      </c>
      <c r="S3439" s="4" t="n">
        <v>0</v>
      </c>
      <c r="T3439" s="4" t="n">
        <v>0</v>
      </c>
      <c r="U3439" s="4" t="n">
        <v>0</v>
      </c>
      <c r="V3439" s="4" t="n">
        <v>0</v>
      </c>
      <c r="W3439" s="4" t="n">
        <v>0</v>
      </c>
      <c r="X3439" s="4" t="n">
        <v>0</v>
      </c>
      <c r="Y3439" s="4" t="n">
        <v>0</v>
      </c>
      <c r="Z3439" s="4" t="n">
        <v>0</v>
      </c>
      <c r="AA3439" s="4" t="n">
        <v>0</v>
      </c>
    </row>
    <row r="3440" customFormat="false" ht="14.4" hidden="false" customHeight="false" outlineLevel="0" collapsed="false">
      <c r="A3440" s="0" t="s">
        <v>3465</v>
      </c>
      <c r="B3440" s="4" t="n">
        <v>131322000</v>
      </c>
      <c r="C3440" s="4" t="n">
        <v>0</v>
      </c>
      <c r="D3440" s="4" t="n">
        <v>0</v>
      </c>
      <c r="E3440" s="4" t="n">
        <v>10446000</v>
      </c>
      <c r="F3440" s="4" t="n">
        <v>0</v>
      </c>
      <c r="G3440" s="4" t="n">
        <v>0</v>
      </c>
      <c r="H3440" s="4" t="n">
        <v>89646000</v>
      </c>
      <c r="I3440" s="4" t="n">
        <v>0</v>
      </c>
      <c r="J3440" s="4" t="n">
        <v>0</v>
      </c>
      <c r="K3440" s="4" t="n">
        <v>1511638000</v>
      </c>
      <c r="L3440" s="4" t="n">
        <v>0</v>
      </c>
      <c r="M3440" s="4" t="n">
        <v>47041000</v>
      </c>
      <c r="N3440" s="4" t="n">
        <v>0.35790859221048</v>
      </c>
      <c r="O3440" s="4" t="n">
        <v>0</v>
      </c>
      <c r="P3440" s="4" t="n">
        <v>270015000</v>
      </c>
      <c r="Q3440" s="4" t="n">
        <v>0</v>
      </c>
      <c r="R3440" s="4" t="n">
        <v>222460000</v>
      </c>
      <c r="S3440" s="4" t="n">
        <v>0</v>
      </c>
      <c r="T3440" s="4" t="n">
        <v>0</v>
      </c>
      <c r="U3440" s="4" t="n">
        <v>133953000</v>
      </c>
      <c r="V3440" s="4" t="n">
        <v>0</v>
      </c>
      <c r="W3440" s="4" t="n">
        <v>0</v>
      </c>
      <c r="X3440" s="4" t="n">
        <v>0</v>
      </c>
      <c r="Y3440" s="4" t="n">
        <v>0</v>
      </c>
      <c r="Z3440" s="4" t="n">
        <v>0</v>
      </c>
      <c r="AA3440" s="4" t="n">
        <v>191332000</v>
      </c>
    </row>
    <row r="3441" customFormat="false" ht="14.4" hidden="false" customHeight="false" outlineLevel="0" collapsed="false">
      <c r="A3441" s="0" t="s">
        <v>3466</v>
      </c>
      <c r="B3441" s="4" t="n">
        <v>39304000</v>
      </c>
      <c r="C3441" s="4" t="n">
        <v>124828320</v>
      </c>
      <c r="D3441" s="4" t="n">
        <v>31.79</v>
      </c>
      <c r="E3441" s="4" t="n">
        <v>262507000</v>
      </c>
      <c r="F3441" s="4" t="n">
        <v>0</v>
      </c>
      <c r="G3441" s="4" t="n">
        <v>3968292292.8</v>
      </c>
      <c r="H3441" s="4" t="n">
        <v>3595000</v>
      </c>
      <c r="I3441" s="4" t="n">
        <v>0</v>
      </c>
      <c r="J3441" s="4" t="n">
        <v>0</v>
      </c>
      <c r="K3441" s="4" t="n">
        <v>210151000</v>
      </c>
      <c r="L3441" s="4" t="n">
        <v>0</v>
      </c>
      <c r="M3441" s="4" t="n">
        <v>14885000</v>
      </c>
      <c r="N3441" s="4" t="n">
        <v>0.386623376623377</v>
      </c>
      <c r="O3441" s="4" t="n">
        <v>0</v>
      </c>
      <c r="P3441" s="4" t="n">
        <v>86178000</v>
      </c>
      <c r="Q3441" s="4" t="n">
        <v>6551000</v>
      </c>
      <c r="R3441" s="4" t="n">
        <v>4850000</v>
      </c>
      <c r="S3441" s="4" t="n">
        <v>3705785292.8</v>
      </c>
      <c r="T3441" s="4" t="n">
        <v>17.6339170063431</v>
      </c>
      <c r="U3441" s="4" t="n">
        <v>41714000</v>
      </c>
      <c r="V3441" s="4" t="n">
        <v>211.933333333333</v>
      </c>
      <c r="W3441" s="4" t="n">
        <v>18.883052152024</v>
      </c>
      <c r="X3441" s="4" t="n">
        <v>14.1676150062836</v>
      </c>
      <c r="Y3441" s="4" t="n">
        <v>17.2072843407034</v>
      </c>
      <c r="Z3441" s="4" t="n">
        <v>95.1309462722347</v>
      </c>
      <c r="AA3441" s="4" t="n">
        <v>280096000</v>
      </c>
    </row>
    <row r="3442" customFormat="false" ht="14.4" hidden="false" customHeight="false" outlineLevel="0" collapsed="false">
      <c r="A3442" s="0" t="s">
        <v>3467</v>
      </c>
      <c r="B3442" s="4" t="n">
        <v>1647147000</v>
      </c>
      <c r="C3442" s="4" t="n">
        <v>440391825</v>
      </c>
      <c r="D3442" s="4" t="n">
        <v>61.58</v>
      </c>
      <c r="E3442" s="4" t="n">
        <v>776403000</v>
      </c>
      <c r="F3442" s="4" t="n">
        <v>0</v>
      </c>
      <c r="G3442" s="4" t="n">
        <v>27119328583.5</v>
      </c>
      <c r="H3442" s="4" t="n">
        <v>2670404000</v>
      </c>
      <c r="I3442" s="4" t="n">
        <v>1426829000</v>
      </c>
      <c r="J3442" s="4" t="n">
        <v>0</v>
      </c>
      <c r="K3442" s="4" t="n">
        <v>11419648000</v>
      </c>
      <c r="L3442" s="4" t="n">
        <v>84773000</v>
      </c>
      <c r="M3442" s="4" t="n">
        <v>352371000</v>
      </c>
      <c r="N3442" s="4" t="n">
        <v>0.225518883320853</v>
      </c>
      <c r="O3442" s="4" t="n">
        <v>19.4314581293572</v>
      </c>
      <c r="P3442" s="4" t="n">
        <v>18810000</v>
      </c>
      <c r="Q3442" s="4" t="n">
        <v>2960201000</v>
      </c>
      <c r="R3442" s="4" t="n">
        <v>2021750000</v>
      </c>
      <c r="S3442" s="4" t="n">
        <v>27793731583.5</v>
      </c>
      <c r="T3442" s="4" t="n">
        <v>2.43385186509251</v>
      </c>
      <c r="U3442" s="4" t="n">
        <v>1900420000</v>
      </c>
      <c r="V3442" s="4" t="n">
        <v>22.7232472324723</v>
      </c>
      <c r="W3442" s="4" t="n">
        <v>2.37479549137592</v>
      </c>
      <c r="X3442" s="4" t="n">
        <v>4.46258993007778</v>
      </c>
      <c r="Y3442" s="4" t="n">
        <v>151.553735755161</v>
      </c>
      <c r="Z3442" s="4" t="n">
        <v>14.2701763733806</v>
      </c>
      <c r="AA3442" s="4" t="n">
        <v>6077038000</v>
      </c>
    </row>
    <row r="3443" customFormat="false" ht="14.4" hidden="false" customHeight="false" outlineLevel="0" collapsed="false">
      <c r="A3443" s="0" t="s">
        <v>3468</v>
      </c>
      <c r="B3443" s="4" t="n">
        <v>0</v>
      </c>
      <c r="C3443" s="4" t="n">
        <v>0</v>
      </c>
      <c r="D3443" s="4" t="n">
        <v>0</v>
      </c>
      <c r="E3443" s="4" t="n">
        <v>0</v>
      </c>
      <c r="F3443" s="4" t="n">
        <v>0</v>
      </c>
      <c r="G3443" s="4" t="n">
        <v>0</v>
      </c>
      <c r="H3443" s="4" t="n">
        <v>0</v>
      </c>
      <c r="I3443" s="4" t="n">
        <v>0</v>
      </c>
      <c r="J3443" s="4" t="n">
        <v>0</v>
      </c>
      <c r="K3443" s="4" t="n">
        <v>0</v>
      </c>
      <c r="L3443" s="4" t="n">
        <v>0</v>
      </c>
      <c r="M3443" s="4" t="n">
        <v>0</v>
      </c>
      <c r="N3443" s="4" t="n">
        <v>0</v>
      </c>
      <c r="O3443" s="4" t="n">
        <v>0</v>
      </c>
      <c r="P3443" s="4" t="n">
        <v>0</v>
      </c>
      <c r="Q3443" s="4" t="n">
        <v>0</v>
      </c>
      <c r="R3443" s="4" t="n">
        <v>0</v>
      </c>
      <c r="S3443" s="4" t="n">
        <v>0</v>
      </c>
      <c r="T3443" s="4" t="n">
        <v>0</v>
      </c>
      <c r="U3443" s="4" t="n">
        <v>0</v>
      </c>
      <c r="V3443" s="4" t="n">
        <v>0</v>
      </c>
      <c r="W3443" s="4" t="n">
        <v>0</v>
      </c>
      <c r="X3443" s="4" t="n">
        <v>0</v>
      </c>
      <c r="Y3443" s="4" t="n">
        <v>0</v>
      </c>
      <c r="Z3443" s="4" t="n">
        <v>0</v>
      </c>
      <c r="AA3443" s="4" t="n">
        <v>0</v>
      </c>
    </row>
    <row r="3444" customFormat="false" ht="14.4" hidden="false" customHeight="false" outlineLevel="0" collapsed="false">
      <c r="A3444" s="0" t="s">
        <v>3469</v>
      </c>
      <c r="B3444" s="4" t="n">
        <v>0</v>
      </c>
      <c r="C3444" s="4" t="n">
        <v>0</v>
      </c>
      <c r="D3444" s="4" t="n">
        <v>0</v>
      </c>
      <c r="E3444" s="4" t="n">
        <v>0</v>
      </c>
      <c r="F3444" s="4" t="n">
        <v>0</v>
      </c>
      <c r="G3444" s="4" t="n">
        <v>0</v>
      </c>
      <c r="H3444" s="4" t="n">
        <v>0</v>
      </c>
      <c r="I3444" s="4" t="n">
        <v>0</v>
      </c>
      <c r="J3444" s="4" t="n">
        <v>0</v>
      </c>
      <c r="K3444" s="4" t="n">
        <v>0</v>
      </c>
      <c r="L3444" s="4" t="n">
        <v>0</v>
      </c>
      <c r="M3444" s="4" t="n">
        <v>0</v>
      </c>
      <c r="N3444" s="4" t="n">
        <v>0</v>
      </c>
      <c r="O3444" s="4" t="n">
        <v>0</v>
      </c>
      <c r="P3444" s="4" t="n">
        <v>0</v>
      </c>
      <c r="Q3444" s="4" t="n">
        <v>0</v>
      </c>
      <c r="R3444" s="4" t="n">
        <v>0</v>
      </c>
      <c r="S3444" s="4" t="n">
        <v>0</v>
      </c>
      <c r="T3444" s="4" t="n">
        <v>0</v>
      </c>
      <c r="U3444" s="4" t="n">
        <v>0</v>
      </c>
      <c r="V3444" s="4" t="n">
        <v>0</v>
      </c>
      <c r="W3444" s="4" t="n">
        <v>0</v>
      </c>
      <c r="X3444" s="4" t="n">
        <v>0</v>
      </c>
      <c r="Y3444" s="4" t="n">
        <v>0</v>
      </c>
      <c r="Z3444" s="4" t="n">
        <v>0</v>
      </c>
      <c r="AA3444" s="4" t="n">
        <v>0</v>
      </c>
    </row>
    <row r="3445" customFormat="false" ht="14.4" hidden="false" customHeight="false" outlineLevel="0" collapsed="false">
      <c r="A3445" s="0" t="s">
        <v>3470</v>
      </c>
      <c r="B3445" s="4" t="n">
        <v>53975000</v>
      </c>
      <c r="C3445" s="4" t="n">
        <v>211519604</v>
      </c>
      <c r="D3445" s="4" t="n">
        <v>3.33</v>
      </c>
      <c r="E3445" s="4" t="n">
        <v>84663000</v>
      </c>
      <c r="F3445" s="4" t="n">
        <v>0</v>
      </c>
      <c r="G3445" s="4" t="n">
        <v>704360281.32</v>
      </c>
      <c r="H3445" s="4" t="n">
        <v>110598000</v>
      </c>
      <c r="I3445" s="4" t="n">
        <v>98333000</v>
      </c>
      <c r="J3445" s="4" t="n">
        <v>0</v>
      </c>
      <c r="K3445" s="4" t="n">
        <v>829067000</v>
      </c>
      <c r="L3445" s="4" t="n">
        <v>6557000</v>
      </c>
      <c r="M3445" s="4" t="n">
        <v>18194000</v>
      </c>
      <c r="N3445" s="4" t="n">
        <v>0.38205833560824</v>
      </c>
      <c r="O3445" s="4" t="n">
        <v>8.26262010065579</v>
      </c>
      <c r="P3445" s="4" t="n">
        <v>121666000</v>
      </c>
      <c r="Q3445" s="4" t="n">
        <v>76850000</v>
      </c>
      <c r="R3445" s="4" t="n">
        <v>83627000</v>
      </c>
      <c r="S3445" s="4" t="n">
        <v>741363281.32</v>
      </c>
      <c r="T3445" s="4" t="n">
        <v>0.894213955349809</v>
      </c>
      <c r="U3445" s="4" t="n">
        <v>90029000</v>
      </c>
      <c r="V3445" s="4" t="n">
        <v>25.6153846153846</v>
      </c>
      <c r="W3445" s="4" t="n">
        <v>0.849581856858372</v>
      </c>
      <c r="X3445" s="4" t="n">
        <v>2.08345001780675</v>
      </c>
      <c r="Y3445" s="4" t="n">
        <v>-56.5887588430947</v>
      </c>
      <c r="Z3445" s="4" t="n">
        <v>7.96652469965504</v>
      </c>
      <c r="AA3445" s="4" t="n">
        <v>338074000</v>
      </c>
    </row>
    <row r="3446" customFormat="false" ht="14.4" hidden="false" customHeight="false" outlineLevel="0" collapsed="false">
      <c r="A3446" s="0" t="s">
        <v>3471</v>
      </c>
      <c r="B3446" s="4" t="n">
        <v>0</v>
      </c>
      <c r="C3446" s="4" t="n">
        <v>0</v>
      </c>
      <c r="D3446" s="4" t="n">
        <v>0</v>
      </c>
      <c r="E3446" s="4" t="n">
        <v>0</v>
      </c>
      <c r="F3446" s="4" t="n">
        <v>0</v>
      </c>
      <c r="G3446" s="4" t="n">
        <v>0</v>
      </c>
      <c r="H3446" s="4" t="n">
        <v>0</v>
      </c>
      <c r="I3446" s="4" t="n">
        <v>0</v>
      </c>
      <c r="J3446" s="4" t="n">
        <v>0</v>
      </c>
      <c r="K3446" s="4" t="n">
        <v>0</v>
      </c>
      <c r="L3446" s="4" t="n">
        <v>0</v>
      </c>
      <c r="M3446" s="4" t="n">
        <v>0</v>
      </c>
      <c r="N3446" s="4" t="n">
        <v>0</v>
      </c>
      <c r="O3446" s="4" t="n">
        <v>0</v>
      </c>
      <c r="P3446" s="4" t="n">
        <v>0</v>
      </c>
      <c r="Q3446" s="4" t="n">
        <v>0</v>
      </c>
      <c r="R3446" s="4" t="n">
        <v>0</v>
      </c>
      <c r="S3446" s="4" t="n">
        <v>0</v>
      </c>
      <c r="T3446" s="4" t="n">
        <v>0</v>
      </c>
      <c r="U3446" s="4" t="n">
        <v>0</v>
      </c>
      <c r="V3446" s="4" t="n">
        <v>0</v>
      </c>
      <c r="W3446" s="4" t="n">
        <v>0</v>
      </c>
      <c r="X3446" s="4" t="n">
        <v>0</v>
      </c>
      <c r="Y3446" s="4" t="n">
        <v>0</v>
      </c>
      <c r="Z3446" s="4" t="n">
        <v>0</v>
      </c>
      <c r="AA3446" s="4" t="n">
        <v>0</v>
      </c>
    </row>
    <row r="3447" customFormat="false" ht="14.4" hidden="false" customHeight="false" outlineLevel="0" collapsed="false">
      <c r="A3447" s="0" t="s">
        <v>3472</v>
      </c>
      <c r="B3447" s="4" t="n">
        <v>111186000</v>
      </c>
      <c r="C3447" s="4" t="n">
        <v>97482998</v>
      </c>
      <c r="D3447" s="4" t="n">
        <v>16.37</v>
      </c>
      <c r="E3447" s="4" t="n">
        <v>234466000</v>
      </c>
      <c r="F3447" s="4" t="n">
        <v>0</v>
      </c>
      <c r="G3447" s="4" t="n">
        <v>1595796677.26</v>
      </c>
      <c r="H3447" s="4" t="n">
        <v>880760000</v>
      </c>
      <c r="I3447" s="4" t="n">
        <v>540766000</v>
      </c>
      <c r="J3447" s="4" t="n">
        <v>73427000</v>
      </c>
      <c r="K3447" s="4" t="n">
        <v>1079921000</v>
      </c>
      <c r="L3447" s="4" t="n">
        <v>153605000</v>
      </c>
      <c r="M3447" s="4" t="n">
        <v>23672000</v>
      </c>
      <c r="N3447" s="4" t="n">
        <v>0.389855072463768</v>
      </c>
      <c r="O3447" s="4" t="n">
        <v>1.39529963217343</v>
      </c>
      <c r="P3447" s="4" t="n">
        <v>692343000</v>
      </c>
      <c r="Q3447" s="4" t="n">
        <v>11919000</v>
      </c>
      <c r="R3447" s="4" t="n">
        <v>71681000</v>
      </c>
      <c r="S3447" s="4" t="n">
        <v>2053673677.26</v>
      </c>
      <c r="T3447" s="4" t="n">
        <v>1.94439848254119</v>
      </c>
      <c r="U3447" s="4" t="n">
        <v>123817000</v>
      </c>
      <c r="V3447" s="4" t="n">
        <v>39.9268292682927</v>
      </c>
      <c r="W3447" s="4" t="n">
        <v>1.51088494343874</v>
      </c>
      <c r="X3447" s="4" t="n">
        <v>-73.8487055051136</v>
      </c>
      <c r="Y3447" s="4" t="n">
        <v>-9.31096323136257</v>
      </c>
      <c r="Z3447" s="4" t="n">
        <v>12.8004738804976</v>
      </c>
      <c r="AA3447" s="4" t="n">
        <v>-50605000</v>
      </c>
    </row>
    <row r="3448" customFormat="false" ht="14.4" hidden="false" customHeight="false" outlineLevel="0" collapsed="false">
      <c r="A3448" s="0" t="s">
        <v>3473</v>
      </c>
      <c r="B3448" s="4" t="n">
        <v>-22149000</v>
      </c>
      <c r="C3448" s="4" t="n">
        <v>82275217</v>
      </c>
      <c r="D3448" s="4" t="n">
        <v>0.3801</v>
      </c>
      <c r="E3448" s="4" t="n">
        <v>5475000</v>
      </c>
      <c r="F3448" s="4" t="n">
        <v>0</v>
      </c>
      <c r="G3448" s="4" t="n">
        <v>31272809.9817</v>
      </c>
      <c r="H3448" s="4" t="n">
        <v>8859000</v>
      </c>
      <c r="I3448" s="4" t="n">
        <v>6506000</v>
      </c>
      <c r="J3448" s="4" t="n">
        <v>0</v>
      </c>
      <c r="K3448" s="4" t="n">
        <v>0</v>
      </c>
      <c r="L3448" s="4" t="n">
        <v>547000</v>
      </c>
      <c r="M3448" s="4" t="n">
        <v>67765000</v>
      </c>
      <c r="N3448" s="4" t="n">
        <v>-0.898644706131976</v>
      </c>
      <c r="O3448" s="4" t="n">
        <v>-136.857404021938</v>
      </c>
      <c r="P3448" s="4" t="n">
        <v>10081000</v>
      </c>
      <c r="Q3448" s="4" t="n">
        <v>0</v>
      </c>
      <c r="R3448" s="4" t="n">
        <v>0</v>
      </c>
      <c r="S3448" s="4" t="n">
        <v>32303809.9817</v>
      </c>
      <c r="T3448" s="4" t="n">
        <v>0</v>
      </c>
      <c r="U3448" s="4" t="n">
        <v>-21128000</v>
      </c>
      <c r="V3448" s="4" t="n">
        <v>-0.520684931506849</v>
      </c>
      <c r="W3448" s="4" t="n">
        <v>0</v>
      </c>
      <c r="X3448" s="4" t="n">
        <v>0.727054843458954</v>
      </c>
      <c r="Y3448" s="4" t="n">
        <v>-2.44204357189599</v>
      </c>
      <c r="Z3448" s="4" t="n">
        <v>-1.48015950310962</v>
      </c>
      <c r="AA3448" s="4" t="n">
        <v>43013000</v>
      </c>
    </row>
    <row r="3449" customFormat="false" ht="14.4" hidden="false" customHeight="false" outlineLevel="0" collapsed="false">
      <c r="A3449" s="0" t="s">
        <v>3474</v>
      </c>
      <c r="B3449" s="4" t="n">
        <v>-28587000</v>
      </c>
      <c r="C3449" s="4" t="n">
        <v>51236141</v>
      </c>
      <c r="D3449" s="4" t="n">
        <v>19.41</v>
      </c>
      <c r="E3449" s="4" t="n">
        <v>19173000</v>
      </c>
      <c r="F3449" s="4" t="n">
        <v>0</v>
      </c>
      <c r="G3449" s="4" t="n">
        <v>994493496.81</v>
      </c>
      <c r="H3449" s="4" t="n">
        <v>0</v>
      </c>
      <c r="I3449" s="4" t="n">
        <v>0</v>
      </c>
      <c r="J3449" s="4" t="n">
        <v>0</v>
      </c>
      <c r="K3449" s="4" t="n">
        <v>2197000</v>
      </c>
      <c r="L3449" s="4" t="n">
        <v>0</v>
      </c>
      <c r="M3449" s="4" t="n">
        <v>751000</v>
      </c>
      <c r="N3449" s="4" t="n">
        <v>-0.0279629146963548</v>
      </c>
      <c r="O3449" s="4" t="n">
        <v>0</v>
      </c>
      <c r="P3449" s="4" t="n">
        <v>0</v>
      </c>
      <c r="Q3449" s="4" t="n">
        <v>0</v>
      </c>
      <c r="R3449" s="4" t="n">
        <v>0</v>
      </c>
      <c r="S3449" s="4" t="n">
        <v>975320496.81</v>
      </c>
      <c r="T3449" s="4" t="n">
        <v>443.932861543013</v>
      </c>
      <c r="U3449" s="4" t="n">
        <v>-28551000</v>
      </c>
      <c r="V3449" s="4" t="n">
        <v>-35.9444444444444</v>
      </c>
      <c r="W3449" s="4" t="n">
        <v>452.65976186163</v>
      </c>
      <c r="X3449" s="4" t="n">
        <v>29.2291763699154</v>
      </c>
      <c r="Y3449" s="4" t="n">
        <v>-2037.89650985656</v>
      </c>
      <c r="Z3449" s="4" t="n">
        <v>-34.8321773951876</v>
      </c>
      <c r="AA3449" s="4" t="n">
        <v>34024000</v>
      </c>
    </row>
    <row r="3450" customFormat="false" ht="14.4" hidden="false" customHeight="false" outlineLevel="0" collapsed="false">
      <c r="A3450" s="0" t="s">
        <v>3475</v>
      </c>
      <c r="B3450" s="4" t="n">
        <v>-152900000</v>
      </c>
      <c r="C3450" s="4" t="n">
        <v>339120449</v>
      </c>
      <c r="D3450" s="4" t="n">
        <v>17.58</v>
      </c>
      <c r="E3450" s="4" t="n">
        <v>142800000</v>
      </c>
      <c r="F3450" s="4" t="n">
        <v>667300000</v>
      </c>
      <c r="G3450" s="4" t="n">
        <v>5961737493.42</v>
      </c>
      <c r="H3450" s="4" t="n">
        <v>1579700000</v>
      </c>
      <c r="I3450" s="4" t="n">
        <v>741800000</v>
      </c>
      <c r="J3450" s="4" t="n">
        <v>391500000</v>
      </c>
      <c r="K3450" s="4" t="n">
        <v>1951600000</v>
      </c>
      <c r="L3450" s="4" t="n">
        <v>56100000</v>
      </c>
      <c r="M3450" s="4" t="n">
        <v>-91000000</v>
      </c>
      <c r="N3450" s="4" t="n">
        <v>0.4176227627352</v>
      </c>
      <c r="O3450" s="4" t="n">
        <v>-2.88413547237077</v>
      </c>
      <c r="P3450" s="4" t="n">
        <v>741800000</v>
      </c>
      <c r="Q3450" s="4" t="n">
        <v>0</v>
      </c>
      <c r="R3450" s="4" t="n">
        <v>379700000</v>
      </c>
      <c r="S3450" s="4" t="n">
        <v>6571437493.42</v>
      </c>
      <c r="T3450" s="4" t="n">
        <v>3.36720511038123</v>
      </c>
      <c r="U3450" s="4" t="n">
        <v>-78400000</v>
      </c>
      <c r="V3450" s="4" t="n">
        <v>-60.6206896551724</v>
      </c>
      <c r="W3450" s="4" t="n">
        <v>3.05479478039557</v>
      </c>
      <c r="X3450" s="4" t="n">
        <v>6.00497330118856</v>
      </c>
      <c r="Y3450" s="4" t="n">
        <v>-26.6030231745649</v>
      </c>
      <c r="Z3450" s="4" t="n">
        <v>-25.7637748203111</v>
      </c>
      <c r="AA3450" s="4" t="n">
        <v>992800000</v>
      </c>
    </row>
    <row r="3451" customFormat="false" ht="14.4" hidden="false" customHeight="false" outlineLevel="0" collapsed="false">
      <c r="A3451" s="0" t="s">
        <v>3476</v>
      </c>
      <c r="B3451" s="4" t="n">
        <v>3836000000</v>
      </c>
      <c r="C3451" s="4" t="n">
        <v>445980929</v>
      </c>
      <c r="D3451" s="4" t="n">
        <v>87.77</v>
      </c>
      <c r="E3451" s="4" t="n">
        <v>1417000000</v>
      </c>
      <c r="F3451" s="4" t="n">
        <v>0</v>
      </c>
      <c r="G3451" s="4" t="n">
        <v>38447926379.82</v>
      </c>
      <c r="H3451" s="4" t="n">
        <v>13674000000</v>
      </c>
      <c r="I3451" s="4" t="n">
        <v>11868000000</v>
      </c>
      <c r="J3451" s="4" t="n">
        <v>-3000000</v>
      </c>
      <c r="K3451" s="4" t="n">
        <v>13794000000</v>
      </c>
      <c r="L3451" s="4" t="n">
        <v>464000000</v>
      </c>
      <c r="M3451" s="4" t="n">
        <v>1070000000</v>
      </c>
      <c r="N3451" s="4" t="n">
        <v>0.304063654447286</v>
      </c>
      <c r="O3451" s="4" t="n">
        <v>8.58405172413793</v>
      </c>
      <c r="P3451" s="4" t="n">
        <v>11886000000</v>
      </c>
      <c r="Q3451" s="4" t="n">
        <v>266000000</v>
      </c>
      <c r="R3451" s="4" t="n">
        <v>11092000000</v>
      </c>
      <c r="S3451" s="4" t="n">
        <v>48916926379.82</v>
      </c>
      <c r="T3451" s="4" t="n">
        <v>3.41747351346672</v>
      </c>
      <c r="U3451" s="4" t="n">
        <v>4073000000</v>
      </c>
      <c r="V3451" s="4" t="n">
        <v>17.4462809917355</v>
      </c>
      <c r="W3451" s="4" t="n">
        <v>2.73007319448746</v>
      </c>
      <c r="X3451" s="4" t="n">
        <v>8.01165375699521</v>
      </c>
      <c r="Y3451" s="4" t="n">
        <v>24.2177682602958</v>
      </c>
      <c r="Z3451" s="4" t="n">
        <v>9.2459193824601</v>
      </c>
      <c r="AA3451" s="4" t="n">
        <v>4799000000</v>
      </c>
    </row>
    <row r="3452" customFormat="false" ht="14.4" hidden="false" customHeight="false" outlineLevel="0" collapsed="false">
      <c r="A3452" s="0" t="s">
        <v>3477</v>
      </c>
      <c r="B3452" s="4" t="n">
        <v>0</v>
      </c>
      <c r="C3452" s="4" t="n">
        <v>0</v>
      </c>
      <c r="D3452" s="4" t="n">
        <v>0</v>
      </c>
      <c r="E3452" s="4" t="n">
        <v>112</v>
      </c>
      <c r="F3452" s="4" t="n">
        <v>0</v>
      </c>
      <c r="G3452" s="4" t="n">
        <v>0</v>
      </c>
      <c r="H3452" s="4" t="n">
        <v>0</v>
      </c>
      <c r="I3452" s="4" t="n">
        <v>0</v>
      </c>
      <c r="J3452" s="4" t="n">
        <v>0</v>
      </c>
      <c r="K3452" s="4" t="n">
        <v>0</v>
      </c>
      <c r="L3452" s="4" t="n">
        <v>14</v>
      </c>
      <c r="M3452" s="4" t="n">
        <v>0</v>
      </c>
      <c r="N3452" s="4" t="n">
        <v>0</v>
      </c>
      <c r="O3452" s="4" t="n">
        <v>0</v>
      </c>
      <c r="P3452" s="4" t="n">
        <v>21996</v>
      </c>
      <c r="Q3452" s="4" t="n">
        <v>0</v>
      </c>
      <c r="R3452" s="4" t="n">
        <v>0</v>
      </c>
      <c r="S3452" s="4" t="n">
        <v>0</v>
      </c>
      <c r="T3452" s="4" t="n">
        <v>0</v>
      </c>
      <c r="U3452" s="4" t="n">
        <v>0</v>
      </c>
      <c r="V3452" s="4" t="n">
        <v>0</v>
      </c>
      <c r="W3452" s="4" t="n">
        <v>0</v>
      </c>
      <c r="X3452" s="4" t="n">
        <v>0</v>
      </c>
      <c r="Y3452" s="4" t="n">
        <v>0</v>
      </c>
      <c r="Z3452" s="4" t="n">
        <v>0</v>
      </c>
      <c r="AA3452" s="4" t="n">
        <v>-1712</v>
      </c>
    </row>
    <row r="3453" customFormat="false" ht="14.4" hidden="false" customHeight="false" outlineLevel="0" collapsed="false">
      <c r="A3453" s="0" t="s">
        <v>3478</v>
      </c>
      <c r="B3453" s="4" t="n">
        <v>-20467000</v>
      </c>
      <c r="C3453" s="4" t="n">
        <v>26782623</v>
      </c>
      <c r="D3453" s="4" t="n">
        <v>13.42</v>
      </c>
      <c r="E3453" s="4" t="n">
        <v>56339000</v>
      </c>
      <c r="F3453" s="4" t="n">
        <v>0</v>
      </c>
      <c r="G3453" s="4" t="n">
        <v>359422800.66</v>
      </c>
      <c r="H3453" s="4" t="n">
        <v>2648000</v>
      </c>
      <c r="I3453" s="4" t="n">
        <v>0</v>
      </c>
      <c r="J3453" s="4" t="n">
        <v>3161000</v>
      </c>
      <c r="K3453" s="4" t="n">
        <v>199160000</v>
      </c>
      <c r="L3453" s="4" t="n">
        <v>0</v>
      </c>
      <c r="M3453" s="4" t="n">
        <v>3039000</v>
      </c>
      <c r="N3453" s="4" t="n">
        <v>-0.148497434644515</v>
      </c>
      <c r="O3453" s="4" t="n">
        <v>0</v>
      </c>
      <c r="P3453" s="4" t="n">
        <v>21900000</v>
      </c>
      <c r="Q3453" s="4" t="n">
        <v>0</v>
      </c>
      <c r="R3453" s="4" t="n">
        <v>0</v>
      </c>
      <c r="S3453" s="4" t="n">
        <v>303083800.66</v>
      </c>
      <c r="T3453" s="4" t="n">
        <v>1.52181060785298</v>
      </c>
      <c r="U3453" s="4" t="n">
        <v>-10459000</v>
      </c>
      <c r="V3453" s="4" t="n">
        <v>-22.3666666666667</v>
      </c>
      <c r="W3453" s="4" t="n">
        <v>1.80469371691103</v>
      </c>
      <c r="X3453" s="4" t="n">
        <v>2.52515368920239</v>
      </c>
      <c r="Y3453" s="4" t="n">
        <v>-12.7387134736842</v>
      </c>
      <c r="Z3453" s="4" t="n">
        <v>-34.3649297886987</v>
      </c>
      <c r="AA3453" s="4" t="n">
        <v>142337000</v>
      </c>
    </row>
    <row r="3454" customFormat="false" ht="14.4" hidden="false" customHeight="false" outlineLevel="0" collapsed="false">
      <c r="A3454" s="0" t="s">
        <v>3479</v>
      </c>
      <c r="B3454" s="4" t="n">
        <v>496000000</v>
      </c>
      <c r="C3454" s="4" t="n">
        <v>554241412</v>
      </c>
      <c r="D3454" s="4" t="n">
        <v>15.46</v>
      </c>
      <c r="E3454" s="4" t="n">
        <v>1152000000</v>
      </c>
      <c r="F3454" s="4" t="n">
        <v>0</v>
      </c>
      <c r="G3454" s="4" t="n">
        <v>8568572229.52</v>
      </c>
      <c r="H3454" s="4" t="n">
        <v>492625000</v>
      </c>
      <c r="I3454" s="4" t="n">
        <v>1356375000</v>
      </c>
      <c r="J3454" s="4" t="n">
        <v>0</v>
      </c>
      <c r="K3454" s="4" t="n">
        <v>4130000000</v>
      </c>
      <c r="L3454" s="4" t="n">
        <v>10000000</v>
      </c>
      <c r="M3454" s="4" t="n">
        <v>70000000</v>
      </c>
      <c r="N3454" s="4" t="n">
        <v>0.137254901960784</v>
      </c>
      <c r="O3454" s="4" t="n">
        <v>52</v>
      </c>
      <c r="P3454" s="4" t="n">
        <v>1373875000</v>
      </c>
      <c r="Q3454" s="4" t="n">
        <v>296012000</v>
      </c>
      <c r="R3454" s="4" t="n">
        <v>643179000</v>
      </c>
      <c r="S3454" s="4" t="n">
        <v>8773360229.52</v>
      </c>
      <c r="T3454" s="4" t="n">
        <v>2.12421697490801</v>
      </c>
      <c r="U3454" s="4" t="n">
        <v>735000000</v>
      </c>
      <c r="V3454" s="4" t="n">
        <v>20.8918918918919</v>
      </c>
      <c r="W3454" s="4" t="n">
        <v>2.0746334476759</v>
      </c>
      <c r="X3454" s="4" t="n">
        <v>1.92275739947823</v>
      </c>
      <c r="Y3454" s="4" t="n">
        <v>20.4597702238533</v>
      </c>
      <c r="Z3454" s="4" t="n">
        <v>11.6519765147306</v>
      </c>
      <c r="AA3454" s="4" t="n">
        <v>5812773000</v>
      </c>
    </row>
    <row r="3455" customFormat="false" ht="14.4" hidden="false" customHeight="false" outlineLevel="0" collapsed="false">
      <c r="A3455" s="0" t="s">
        <v>3480</v>
      </c>
      <c r="B3455" s="4" t="n">
        <v>0</v>
      </c>
      <c r="C3455" s="4" t="n">
        <v>0</v>
      </c>
      <c r="D3455" s="4" t="n">
        <v>0</v>
      </c>
      <c r="E3455" s="4" t="n">
        <v>0</v>
      </c>
      <c r="F3455" s="4" t="n">
        <v>0</v>
      </c>
      <c r="G3455" s="4" t="n">
        <v>0</v>
      </c>
      <c r="H3455" s="4" t="n">
        <v>0</v>
      </c>
      <c r="I3455" s="4" t="n">
        <v>0</v>
      </c>
      <c r="J3455" s="4" t="n">
        <v>0</v>
      </c>
      <c r="K3455" s="4" t="n">
        <v>0</v>
      </c>
      <c r="L3455" s="4" t="n">
        <v>0</v>
      </c>
      <c r="M3455" s="4" t="n">
        <v>0</v>
      </c>
      <c r="N3455" s="4" t="n">
        <v>0</v>
      </c>
      <c r="O3455" s="4" t="n">
        <v>0</v>
      </c>
      <c r="P3455" s="4" t="n">
        <v>0</v>
      </c>
      <c r="Q3455" s="4" t="n">
        <v>0</v>
      </c>
      <c r="R3455" s="4" t="n">
        <v>0</v>
      </c>
      <c r="S3455" s="4" t="n">
        <v>0</v>
      </c>
      <c r="T3455" s="4" t="n">
        <v>0</v>
      </c>
      <c r="U3455" s="4" t="n">
        <v>0</v>
      </c>
      <c r="V3455" s="4" t="n">
        <v>0</v>
      </c>
      <c r="W3455" s="4" t="n">
        <v>0</v>
      </c>
      <c r="X3455" s="4" t="n">
        <v>0</v>
      </c>
      <c r="Y3455" s="4" t="n">
        <v>0</v>
      </c>
      <c r="Z3455" s="4" t="n">
        <v>0</v>
      </c>
      <c r="AA3455" s="4" t="n">
        <v>0</v>
      </c>
    </row>
    <row r="3456" customFormat="false" ht="14.4" hidden="false" customHeight="false" outlineLevel="0" collapsed="false">
      <c r="A3456" s="0" t="s">
        <v>3481</v>
      </c>
      <c r="B3456" s="4" t="n">
        <v>0</v>
      </c>
      <c r="C3456" s="4" t="n">
        <v>0</v>
      </c>
      <c r="D3456" s="4" t="n">
        <v>0</v>
      </c>
      <c r="E3456" s="4" t="n">
        <v>0</v>
      </c>
      <c r="F3456" s="4" t="n">
        <v>0</v>
      </c>
      <c r="G3456" s="4" t="n">
        <v>0</v>
      </c>
      <c r="H3456" s="4" t="n">
        <v>0</v>
      </c>
      <c r="I3456" s="4" t="n">
        <v>0</v>
      </c>
      <c r="J3456" s="4" t="n">
        <v>0</v>
      </c>
      <c r="K3456" s="4" t="n">
        <v>0</v>
      </c>
      <c r="L3456" s="4" t="n">
        <v>0</v>
      </c>
      <c r="M3456" s="4" t="n">
        <v>0</v>
      </c>
      <c r="N3456" s="4" t="n">
        <v>0</v>
      </c>
      <c r="O3456" s="4" t="n">
        <v>0</v>
      </c>
      <c r="P3456" s="4" t="n">
        <v>0</v>
      </c>
      <c r="Q3456" s="4" t="n">
        <v>0</v>
      </c>
      <c r="R3456" s="4" t="n">
        <v>0</v>
      </c>
      <c r="S3456" s="4" t="n">
        <v>0</v>
      </c>
      <c r="T3456" s="4" t="n">
        <v>0</v>
      </c>
      <c r="U3456" s="4" t="n">
        <v>0</v>
      </c>
      <c r="V3456" s="4" t="n">
        <v>0</v>
      </c>
      <c r="W3456" s="4" t="n">
        <v>0</v>
      </c>
      <c r="X3456" s="4" t="n">
        <v>0</v>
      </c>
      <c r="Y3456" s="4" t="n">
        <v>0</v>
      </c>
      <c r="Z3456" s="4" t="n">
        <v>0</v>
      </c>
      <c r="AA3456" s="4" t="n">
        <v>0</v>
      </c>
    </row>
    <row r="3457" customFormat="false" ht="14.4" hidden="false" customHeight="false" outlineLevel="0" collapsed="false">
      <c r="A3457" s="0" t="s">
        <v>3482</v>
      </c>
      <c r="B3457" s="4" t="n">
        <v>-1431000</v>
      </c>
      <c r="C3457" s="4" t="n">
        <v>14718414</v>
      </c>
      <c r="D3457" s="4" t="n">
        <v>2.62</v>
      </c>
      <c r="E3457" s="4" t="n">
        <v>1051000</v>
      </c>
      <c r="F3457" s="4" t="n">
        <v>0</v>
      </c>
      <c r="G3457" s="4" t="n">
        <v>38562244.68</v>
      </c>
      <c r="H3457" s="4" t="n">
        <v>33083000</v>
      </c>
      <c r="I3457" s="4" t="n">
        <v>6000000</v>
      </c>
      <c r="J3457" s="4" t="n">
        <v>0</v>
      </c>
      <c r="K3457" s="4" t="n">
        <v>155042000</v>
      </c>
      <c r="L3457" s="4" t="n">
        <v>1302000</v>
      </c>
      <c r="M3457" s="4" t="n">
        <v>-1003000</v>
      </c>
      <c r="N3457" s="4" t="n">
        <v>0.366995975118917</v>
      </c>
      <c r="O3457" s="4" t="n">
        <v>-1.09907834101382</v>
      </c>
      <c r="P3457" s="4" t="n">
        <v>8248000</v>
      </c>
      <c r="Q3457" s="4" t="n">
        <v>0</v>
      </c>
      <c r="R3457" s="4" t="n">
        <v>0</v>
      </c>
      <c r="S3457" s="4" t="n">
        <v>45759244.68</v>
      </c>
      <c r="T3457" s="4" t="n">
        <v>0.293478993586455</v>
      </c>
      <c r="U3457" s="4" t="n">
        <v>2778000</v>
      </c>
      <c r="V3457" s="4" t="n">
        <v>-21.8333333333333</v>
      </c>
      <c r="W3457" s="4" t="n">
        <v>0.247320707285788</v>
      </c>
      <c r="X3457" s="4" t="n">
        <v>1.39692971128419</v>
      </c>
      <c r="Y3457" s="4" t="n">
        <v>194.758811515152</v>
      </c>
      <c r="Z3457" s="4" t="n">
        <v>13.8812975809935</v>
      </c>
      <c r="AA3457" s="4" t="n">
        <v>27605000</v>
      </c>
    </row>
    <row r="3458" customFormat="false" ht="14.4" hidden="false" customHeight="false" outlineLevel="0" collapsed="false">
      <c r="A3458" s="0" t="s">
        <v>3483</v>
      </c>
      <c r="B3458" s="4" t="n">
        <v>330598000</v>
      </c>
      <c r="C3458" s="4" t="n">
        <v>0</v>
      </c>
      <c r="D3458" s="4" t="n">
        <v>83.68</v>
      </c>
      <c r="E3458" s="4" t="n">
        <v>2026264000</v>
      </c>
      <c r="F3458" s="4" t="n">
        <v>0</v>
      </c>
      <c r="G3458" s="4" t="n">
        <v>0</v>
      </c>
      <c r="H3458" s="4" t="n">
        <v>0</v>
      </c>
      <c r="I3458" s="4" t="n">
        <v>0</v>
      </c>
      <c r="J3458" s="4" t="n">
        <v>0</v>
      </c>
      <c r="K3458" s="4" t="n">
        <v>10420794000</v>
      </c>
      <c r="L3458" s="4" t="n">
        <v>0</v>
      </c>
      <c r="M3458" s="4" t="n">
        <v>113932000</v>
      </c>
      <c r="N3458" s="4" t="n">
        <v>0.261821156745229</v>
      </c>
      <c r="O3458" s="4" t="n">
        <v>0</v>
      </c>
      <c r="P3458" s="4" t="n">
        <v>828804543</v>
      </c>
      <c r="Q3458" s="4" t="n">
        <v>5294373</v>
      </c>
      <c r="R3458" s="4" t="n">
        <v>0</v>
      </c>
      <c r="S3458" s="4" t="n">
        <v>-334715019</v>
      </c>
      <c r="T3458" s="4" t="n">
        <v>-0.19727730168305</v>
      </c>
      <c r="U3458" s="4" t="n">
        <v>62895108</v>
      </c>
      <c r="V3458" s="4" t="n">
        <v>185.955555555556</v>
      </c>
      <c r="W3458" s="4" t="n">
        <v>0</v>
      </c>
      <c r="X3458" s="4" t="n">
        <v>0</v>
      </c>
      <c r="Y3458" s="4" t="n">
        <v>0</v>
      </c>
      <c r="Z3458" s="4" t="n">
        <v>0</v>
      </c>
      <c r="AA3458" s="4" t="n">
        <v>1472596000</v>
      </c>
    </row>
    <row r="3459" customFormat="false" ht="14.4" hidden="false" customHeight="false" outlineLevel="0" collapsed="false">
      <c r="A3459" s="0" t="s">
        <v>3484</v>
      </c>
      <c r="B3459" s="4" t="n">
        <v>187600000</v>
      </c>
      <c r="C3459" s="4" t="n">
        <v>0</v>
      </c>
      <c r="D3459" s="4" t="n">
        <v>0</v>
      </c>
      <c r="E3459" s="4" t="n">
        <v>66010000</v>
      </c>
      <c r="F3459" s="4" t="n">
        <v>0</v>
      </c>
      <c r="G3459" s="4" t="n">
        <v>0</v>
      </c>
      <c r="H3459" s="4" t="n">
        <v>0</v>
      </c>
      <c r="I3459" s="4" t="n">
        <v>0</v>
      </c>
      <c r="J3459" s="4" t="n">
        <v>0</v>
      </c>
      <c r="K3459" s="4" t="n">
        <v>664505000</v>
      </c>
      <c r="L3459" s="4" t="n">
        <v>24646000</v>
      </c>
      <c r="M3459" s="4" t="n">
        <v>5397000</v>
      </c>
      <c r="N3459" s="4" t="n">
        <v>0.0287686567164179</v>
      </c>
      <c r="O3459" s="4" t="n">
        <v>8.61178284508642</v>
      </c>
      <c r="P3459" s="4" t="n">
        <v>0</v>
      </c>
      <c r="Q3459" s="4" t="n">
        <v>0</v>
      </c>
      <c r="R3459" s="4" t="n">
        <v>0</v>
      </c>
      <c r="S3459" s="4" t="n">
        <v>0</v>
      </c>
      <c r="T3459" s="4" t="n">
        <v>0</v>
      </c>
      <c r="U3459" s="4" t="n">
        <v>211522000</v>
      </c>
      <c r="V3459" s="4" t="n">
        <v>0</v>
      </c>
      <c r="W3459" s="4" t="n">
        <v>0</v>
      </c>
      <c r="X3459" s="4" t="n">
        <v>0</v>
      </c>
      <c r="Y3459" s="4" t="n">
        <v>0</v>
      </c>
      <c r="Z3459" s="4" t="n">
        <v>0</v>
      </c>
      <c r="AA3459" s="4" t="n">
        <v>0</v>
      </c>
    </row>
    <row r="3460" customFormat="false" ht="14.4" hidden="false" customHeight="false" outlineLevel="0" collapsed="false">
      <c r="A3460" s="0" t="s">
        <v>3485</v>
      </c>
      <c r="B3460" s="4" t="n">
        <v>0</v>
      </c>
      <c r="C3460" s="4" t="n">
        <v>0</v>
      </c>
      <c r="D3460" s="4" t="n">
        <v>0</v>
      </c>
      <c r="E3460" s="4" t="n">
        <v>0</v>
      </c>
      <c r="F3460" s="4" t="n">
        <v>0</v>
      </c>
      <c r="G3460" s="4" t="n">
        <v>0</v>
      </c>
      <c r="H3460" s="4" t="n">
        <v>0</v>
      </c>
      <c r="I3460" s="4" t="n">
        <v>0</v>
      </c>
      <c r="J3460" s="4" t="n">
        <v>0</v>
      </c>
      <c r="K3460" s="4" t="n">
        <v>0</v>
      </c>
      <c r="L3460" s="4" t="n">
        <v>0</v>
      </c>
      <c r="M3460" s="4" t="n">
        <v>0</v>
      </c>
      <c r="N3460" s="4" t="n">
        <v>0</v>
      </c>
      <c r="O3460" s="4" t="n">
        <v>0</v>
      </c>
      <c r="P3460" s="4" t="n">
        <v>0</v>
      </c>
      <c r="Q3460" s="4" t="n">
        <v>0</v>
      </c>
      <c r="R3460" s="4" t="n">
        <v>0</v>
      </c>
      <c r="S3460" s="4" t="n">
        <v>0</v>
      </c>
      <c r="T3460" s="4" t="n">
        <v>0</v>
      </c>
      <c r="U3460" s="4" t="n">
        <v>0</v>
      </c>
      <c r="V3460" s="4" t="n">
        <v>0</v>
      </c>
      <c r="W3460" s="4" t="n">
        <v>0</v>
      </c>
      <c r="X3460" s="4" t="n">
        <v>0</v>
      </c>
      <c r="Y3460" s="4" t="n">
        <v>0</v>
      </c>
      <c r="Z3460" s="4" t="n">
        <v>0</v>
      </c>
      <c r="AA3460" s="4" t="n">
        <v>0</v>
      </c>
    </row>
    <row r="3461" customFormat="false" ht="14.4" hidden="false" customHeight="false" outlineLevel="0" collapsed="false">
      <c r="A3461" s="0" t="s">
        <v>3486</v>
      </c>
      <c r="B3461" s="4" t="n">
        <v>57314000</v>
      </c>
      <c r="C3461" s="4" t="n">
        <v>41518049</v>
      </c>
      <c r="D3461" s="4" t="n">
        <v>26.53</v>
      </c>
      <c r="E3461" s="4" t="n">
        <v>43729000</v>
      </c>
      <c r="F3461" s="4" t="n">
        <v>0</v>
      </c>
      <c r="G3461" s="4" t="n">
        <v>1102352089.09</v>
      </c>
      <c r="H3461" s="4" t="n">
        <v>0</v>
      </c>
      <c r="I3461" s="4" t="n">
        <v>0</v>
      </c>
      <c r="J3461" s="4" t="n">
        <v>0</v>
      </c>
      <c r="K3461" s="4" t="n">
        <v>188686000</v>
      </c>
      <c r="L3461" s="4" t="n">
        <v>0</v>
      </c>
      <c r="M3461" s="4" t="n">
        <v>19330000</v>
      </c>
      <c r="N3461" s="4" t="n">
        <v>0.33698267145497</v>
      </c>
      <c r="O3461" s="4" t="n">
        <v>0</v>
      </c>
      <c r="P3461" s="4" t="n">
        <v>0</v>
      </c>
      <c r="Q3461" s="4" t="n">
        <v>9279000</v>
      </c>
      <c r="R3461" s="4" t="n">
        <v>23389000</v>
      </c>
      <c r="S3461" s="4" t="n">
        <v>1058623089.09</v>
      </c>
      <c r="T3461" s="4" t="n">
        <v>5.02641717769204</v>
      </c>
      <c r="U3461" s="4" t="n">
        <v>62937000</v>
      </c>
      <c r="V3461" s="4" t="n">
        <v>26.2747252747253</v>
      </c>
      <c r="W3461" s="4" t="n">
        <v>5.26110337592614</v>
      </c>
      <c r="X3461" s="4" t="n">
        <v>7.00484265800343</v>
      </c>
      <c r="Y3461" s="4" t="n">
        <v>78.2328435329813</v>
      </c>
      <c r="Z3461" s="4" t="n">
        <v>15.7728609814576</v>
      </c>
      <c r="AA3461" s="4" t="n">
        <v>157370000</v>
      </c>
    </row>
    <row r="3462" customFormat="false" ht="14.4" hidden="false" customHeight="false" outlineLevel="0" collapsed="false">
      <c r="A3462" s="0" t="s">
        <v>3487</v>
      </c>
      <c r="B3462" s="4" t="n">
        <v>0</v>
      </c>
      <c r="C3462" s="4" t="n">
        <v>0</v>
      </c>
      <c r="D3462" s="4" t="n">
        <v>0</v>
      </c>
      <c r="E3462" s="4" t="n">
        <v>0</v>
      </c>
      <c r="F3462" s="4" t="n">
        <v>0</v>
      </c>
      <c r="G3462" s="4" t="n">
        <v>0</v>
      </c>
      <c r="H3462" s="4" t="n">
        <v>0</v>
      </c>
      <c r="I3462" s="4" t="n">
        <v>0</v>
      </c>
      <c r="J3462" s="4" t="n">
        <v>0</v>
      </c>
      <c r="K3462" s="4" t="n">
        <v>0</v>
      </c>
      <c r="L3462" s="4" t="n">
        <v>0</v>
      </c>
      <c r="M3462" s="4" t="n">
        <v>0</v>
      </c>
      <c r="N3462" s="4" t="n">
        <v>0</v>
      </c>
      <c r="O3462" s="4" t="n">
        <v>0</v>
      </c>
      <c r="P3462" s="4" t="n">
        <v>0</v>
      </c>
      <c r="Q3462" s="4" t="n">
        <v>0</v>
      </c>
      <c r="R3462" s="4" t="n">
        <v>0</v>
      </c>
      <c r="S3462" s="4" t="n">
        <v>0</v>
      </c>
      <c r="T3462" s="4" t="n">
        <v>0</v>
      </c>
      <c r="U3462" s="4" t="n">
        <v>0</v>
      </c>
      <c r="V3462" s="4" t="n">
        <v>0</v>
      </c>
      <c r="W3462" s="4" t="n">
        <v>0</v>
      </c>
      <c r="X3462" s="4" t="n">
        <v>0</v>
      </c>
      <c r="Y3462" s="4" t="n">
        <v>0</v>
      </c>
      <c r="Z3462" s="4" t="n">
        <v>0</v>
      </c>
      <c r="AA3462" s="4" t="n">
        <v>0</v>
      </c>
    </row>
    <row r="3463" customFormat="false" ht="14.4" hidden="false" customHeight="false" outlineLevel="0" collapsed="false">
      <c r="A3463" s="0" t="s">
        <v>3488</v>
      </c>
      <c r="B3463" s="4" t="n">
        <v>44177000</v>
      </c>
      <c r="C3463" s="4" t="n">
        <v>13845449</v>
      </c>
      <c r="D3463" s="4" t="n">
        <v>28.82</v>
      </c>
      <c r="E3463" s="4" t="n">
        <v>103743000</v>
      </c>
      <c r="F3463" s="4" t="n">
        <v>0</v>
      </c>
      <c r="G3463" s="4" t="n">
        <v>399295307.18</v>
      </c>
      <c r="H3463" s="4" t="n">
        <v>40942000</v>
      </c>
      <c r="I3463" s="4" t="n">
        <v>0</v>
      </c>
      <c r="J3463" s="4" t="n">
        <v>0</v>
      </c>
      <c r="K3463" s="4" t="n">
        <v>1476457000</v>
      </c>
      <c r="L3463" s="4" t="n">
        <v>3771000</v>
      </c>
      <c r="M3463" s="4" t="n">
        <v>18855000</v>
      </c>
      <c r="N3463" s="4" t="n">
        <v>0.422388494365913</v>
      </c>
      <c r="O3463" s="4" t="n">
        <v>12.8374436488995</v>
      </c>
      <c r="P3463" s="4" t="n">
        <v>0</v>
      </c>
      <c r="Q3463" s="4" t="n">
        <v>0</v>
      </c>
      <c r="R3463" s="4" t="n">
        <v>12057000</v>
      </c>
      <c r="S3463" s="4" t="n">
        <v>295552307.18</v>
      </c>
      <c r="T3463" s="4" t="n">
        <v>0.296730974914948</v>
      </c>
      <c r="U3463" s="4" t="n">
        <v>64531000</v>
      </c>
      <c r="V3463" s="4" t="n">
        <v>11.3613707165109</v>
      </c>
      <c r="W3463" s="4" t="n">
        <v>0.341996769990592</v>
      </c>
      <c r="X3463" s="4" t="n">
        <v>0.968080151044584</v>
      </c>
      <c r="Y3463" s="4" t="n">
        <v>78.0679537770563</v>
      </c>
      <c r="Z3463" s="4" t="n">
        <v>7.82482101672065</v>
      </c>
      <c r="AA3463" s="4" t="n">
        <v>412461000</v>
      </c>
    </row>
    <row r="3464" customFormat="false" ht="14.4" hidden="false" customHeight="false" outlineLevel="0" collapsed="false">
      <c r="A3464" s="0" t="s">
        <v>3489</v>
      </c>
      <c r="B3464" s="4" t="n">
        <v>0</v>
      </c>
      <c r="C3464" s="4" t="n">
        <v>0</v>
      </c>
      <c r="D3464" s="4" t="n">
        <v>0</v>
      </c>
      <c r="E3464" s="4" t="n">
        <v>179619</v>
      </c>
      <c r="F3464" s="4" t="n">
        <v>0</v>
      </c>
      <c r="G3464" s="4" t="n">
        <v>0</v>
      </c>
      <c r="H3464" s="4" t="n">
        <v>0</v>
      </c>
      <c r="I3464" s="4" t="n">
        <v>0</v>
      </c>
      <c r="J3464" s="4" t="n">
        <v>0</v>
      </c>
      <c r="K3464" s="4" t="n">
        <v>0</v>
      </c>
      <c r="L3464" s="4" t="n">
        <v>0</v>
      </c>
      <c r="M3464" s="4" t="n">
        <v>0</v>
      </c>
      <c r="N3464" s="4" t="n">
        <v>0</v>
      </c>
      <c r="O3464" s="4" t="n">
        <v>0</v>
      </c>
      <c r="P3464" s="4" t="n">
        <v>0</v>
      </c>
      <c r="Q3464" s="4" t="n">
        <v>0</v>
      </c>
      <c r="R3464" s="4" t="n">
        <v>0</v>
      </c>
      <c r="S3464" s="4" t="n">
        <v>0</v>
      </c>
      <c r="T3464" s="4" t="n">
        <v>0</v>
      </c>
      <c r="U3464" s="4" t="n">
        <v>0</v>
      </c>
      <c r="V3464" s="4" t="n">
        <v>0</v>
      </c>
      <c r="W3464" s="4" t="n">
        <v>0</v>
      </c>
      <c r="X3464" s="4" t="n">
        <v>0</v>
      </c>
      <c r="Y3464" s="4" t="n">
        <v>0</v>
      </c>
      <c r="Z3464" s="4" t="n">
        <v>0</v>
      </c>
      <c r="AA3464" s="4" t="n">
        <v>0</v>
      </c>
    </row>
    <row r="3465" customFormat="false" ht="14.4" hidden="false" customHeight="false" outlineLevel="0" collapsed="false">
      <c r="A3465" s="0" t="s">
        <v>3490</v>
      </c>
      <c r="B3465" s="4" t="n">
        <v>3957000000</v>
      </c>
      <c r="C3465" s="4" t="n">
        <v>532510263</v>
      </c>
      <c r="D3465" s="4" t="n">
        <v>50.4</v>
      </c>
      <c r="E3465" s="4" t="n">
        <v>4292000000</v>
      </c>
      <c r="F3465" s="4" t="n">
        <v>0</v>
      </c>
      <c r="G3465" s="4" t="n">
        <v>26838517255.2</v>
      </c>
      <c r="H3465" s="4" t="n">
        <v>14191000000</v>
      </c>
      <c r="I3465" s="4" t="n">
        <v>6261000000</v>
      </c>
      <c r="J3465" s="4" t="n">
        <v>486000000</v>
      </c>
      <c r="K3465" s="4" t="n">
        <v>138074000000</v>
      </c>
      <c r="L3465" s="4" t="n">
        <v>365000000</v>
      </c>
      <c r="M3465" s="4" t="n">
        <v>1254000000</v>
      </c>
      <c r="N3465" s="4" t="n">
        <v>0.315392354124748</v>
      </c>
      <c r="O3465" s="4" t="n">
        <v>11.8931506849315</v>
      </c>
      <c r="P3465" s="4" t="n">
        <v>6564000000</v>
      </c>
      <c r="Q3465" s="4" t="n">
        <v>156000000</v>
      </c>
      <c r="R3465" s="4" t="n">
        <v>0</v>
      </c>
      <c r="S3465" s="4" t="n">
        <v>29110517255.2</v>
      </c>
      <c r="T3465" s="4" t="n">
        <v>0.210832721983864</v>
      </c>
      <c r="U3465" s="4" t="n">
        <v>5677000000</v>
      </c>
      <c r="V3465" s="4" t="n">
        <v>10.1408450704225</v>
      </c>
      <c r="W3465" s="4" t="n">
        <v>0.194377777533786</v>
      </c>
      <c r="X3465" s="4" t="n">
        <v>1.34555887171363</v>
      </c>
      <c r="Y3465" s="4" t="n">
        <v>10.4470678299728</v>
      </c>
      <c r="Z3465" s="4" t="n">
        <v>4.72259673679395</v>
      </c>
      <c r="AA3465" s="4" t="n">
        <v>19946000000</v>
      </c>
    </row>
    <row r="3466" customFormat="false" ht="14.4" hidden="false" customHeight="false" outlineLevel="0" collapsed="false">
      <c r="A3466" s="0" t="s">
        <v>3491</v>
      </c>
      <c r="B3466" s="4" t="n">
        <v>0</v>
      </c>
      <c r="C3466" s="4" t="n">
        <v>0</v>
      </c>
      <c r="D3466" s="4" t="n">
        <v>0</v>
      </c>
      <c r="E3466" s="4" t="n">
        <v>0</v>
      </c>
      <c r="F3466" s="4" t="n">
        <v>0</v>
      </c>
      <c r="G3466" s="4" t="n">
        <v>0</v>
      </c>
      <c r="H3466" s="4" t="n">
        <v>0</v>
      </c>
      <c r="I3466" s="4" t="n">
        <v>0</v>
      </c>
      <c r="J3466" s="4" t="n">
        <v>0</v>
      </c>
      <c r="K3466" s="4" t="n">
        <v>0</v>
      </c>
      <c r="L3466" s="4" t="n">
        <v>0</v>
      </c>
      <c r="M3466" s="4" t="n">
        <v>0</v>
      </c>
      <c r="N3466" s="4" t="n">
        <v>0</v>
      </c>
      <c r="O3466" s="4" t="n">
        <v>0</v>
      </c>
      <c r="P3466" s="4" t="n">
        <v>0</v>
      </c>
      <c r="Q3466" s="4" t="n">
        <v>0</v>
      </c>
      <c r="R3466" s="4" t="n">
        <v>0</v>
      </c>
      <c r="S3466" s="4" t="n">
        <v>0</v>
      </c>
      <c r="T3466" s="4" t="n">
        <v>0</v>
      </c>
      <c r="U3466" s="4" t="n">
        <v>0</v>
      </c>
      <c r="V3466" s="4" t="n">
        <v>0</v>
      </c>
      <c r="W3466" s="4" t="n">
        <v>0</v>
      </c>
      <c r="X3466" s="4" t="n">
        <v>0</v>
      </c>
      <c r="Y3466" s="4" t="n">
        <v>0</v>
      </c>
      <c r="Z3466" s="4" t="n">
        <v>0</v>
      </c>
      <c r="AA3466" s="4" t="n">
        <v>0</v>
      </c>
    </row>
    <row r="3467" customFormat="false" ht="14.4" hidden="false" customHeight="false" outlineLevel="0" collapsed="false">
      <c r="A3467" s="0" t="s">
        <v>3492</v>
      </c>
      <c r="B3467" s="4" t="n">
        <v>-24080000</v>
      </c>
      <c r="C3467" s="4" t="n">
        <v>58760288</v>
      </c>
      <c r="D3467" s="4" t="n">
        <v>34.45</v>
      </c>
      <c r="E3467" s="4" t="n">
        <v>375118000</v>
      </c>
      <c r="F3467" s="4" t="n">
        <v>0</v>
      </c>
      <c r="G3467" s="4" t="n">
        <v>2024291921.6</v>
      </c>
      <c r="H3467" s="4" t="n">
        <v>5112000</v>
      </c>
      <c r="I3467" s="4" t="n">
        <v>0</v>
      </c>
      <c r="J3467" s="4" t="n">
        <v>0</v>
      </c>
      <c r="K3467" s="4" t="n">
        <v>124985000</v>
      </c>
      <c r="L3467" s="4" t="n">
        <v>198000</v>
      </c>
      <c r="M3467" s="4" t="n">
        <v>1434000</v>
      </c>
      <c r="N3467" s="4" t="n">
        <v>-0.0598272768993283</v>
      </c>
      <c r="O3467" s="4" t="n">
        <v>-120.055555555556</v>
      </c>
      <c r="P3467" s="4" t="n">
        <v>4127000</v>
      </c>
      <c r="Q3467" s="4" t="n">
        <v>0</v>
      </c>
      <c r="R3467" s="4" t="n">
        <v>0</v>
      </c>
      <c r="S3467" s="4" t="n">
        <v>1649173921.6</v>
      </c>
      <c r="T3467" s="4" t="n">
        <v>17.4462220228713</v>
      </c>
      <c r="U3467" s="4" t="n">
        <v>10957000</v>
      </c>
      <c r="V3467" s="4" t="n">
        <v>0</v>
      </c>
      <c r="W3467" s="4" t="n">
        <v>21.4145068878334</v>
      </c>
      <c r="X3467" s="4" t="n">
        <v>3.15511271448633</v>
      </c>
      <c r="Y3467" s="4" t="n">
        <v>5.39641371941629</v>
      </c>
      <c r="Z3467" s="4" t="n">
        <v>31.4819894494557</v>
      </c>
      <c r="AA3467" s="4" t="n">
        <v>970073000</v>
      </c>
    </row>
    <row r="3468" customFormat="false" ht="14.4" hidden="false" customHeight="false" outlineLevel="0" collapsed="false">
      <c r="A3468" s="0" t="s">
        <v>3493</v>
      </c>
      <c r="B3468" s="4" t="n">
        <v>400864000</v>
      </c>
      <c r="C3468" s="4" t="n">
        <v>200238692</v>
      </c>
      <c r="D3468" s="4" t="n">
        <v>10.12</v>
      </c>
      <c r="E3468" s="4" t="n">
        <v>369168000</v>
      </c>
      <c r="F3468" s="4" t="n">
        <v>0</v>
      </c>
      <c r="G3468" s="4" t="n">
        <v>2026415563.04</v>
      </c>
      <c r="H3468" s="4" t="n">
        <v>14334046000</v>
      </c>
      <c r="I3468" s="4" t="n">
        <v>2792306000</v>
      </c>
      <c r="J3468" s="4" t="n">
        <v>0</v>
      </c>
      <c r="K3468" s="4" t="n">
        <v>560278000</v>
      </c>
      <c r="L3468" s="4" t="n">
        <v>168377000</v>
      </c>
      <c r="M3468" s="4" t="n">
        <v>46979000</v>
      </c>
      <c r="N3468" s="4" t="n">
        <v>0.262540516374204</v>
      </c>
      <c r="O3468" s="4" t="n">
        <v>2.06273422141979</v>
      </c>
      <c r="P3468" s="4" t="n">
        <v>3073761000</v>
      </c>
      <c r="Q3468" s="4" t="n">
        <v>36130000</v>
      </c>
      <c r="R3468" s="4" t="n">
        <v>428234000</v>
      </c>
      <c r="S3468" s="4" t="n">
        <v>4731008563.04</v>
      </c>
      <c r="T3468" s="4" t="n">
        <v>8.44403771527706</v>
      </c>
      <c r="U3468" s="4" t="n">
        <v>409122000</v>
      </c>
      <c r="V3468" s="4" t="n">
        <v>15.3333333333333</v>
      </c>
      <c r="W3468" s="4" t="n">
        <v>3.61680373500298</v>
      </c>
      <c r="X3468" s="4" t="n">
        <v>1.31496623257021</v>
      </c>
      <c r="Y3468" s="4" t="n">
        <v>-4.18739732656654</v>
      </c>
      <c r="Z3468" s="4" t="n">
        <v>-6.32186073868866</v>
      </c>
      <c r="AA3468" s="4" t="n">
        <v>1541040000</v>
      </c>
    </row>
    <row r="3469" customFormat="false" ht="14.4" hidden="false" customHeight="false" outlineLevel="0" collapsed="false">
      <c r="A3469" s="0" t="s">
        <v>3494</v>
      </c>
      <c r="B3469" s="4" t="n">
        <v>190404000</v>
      </c>
      <c r="C3469" s="4" t="n">
        <v>130564191</v>
      </c>
      <c r="D3469" s="4" t="n">
        <v>59.42</v>
      </c>
      <c r="E3469" s="4" t="n">
        <v>193738000</v>
      </c>
      <c r="F3469" s="4" t="n">
        <v>0</v>
      </c>
      <c r="G3469" s="4" t="n">
        <v>7758124229.22</v>
      </c>
      <c r="H3469" s="4" t="n">
        <v>4021902000</v>
      </c>
      <c r="I3469" s="4" t="n">
        <v>2522243000</v>
      </c>
      <c r="J3469" s="4" t="n">
        <v>0</v>
      </c>
      <c r="K3469" s="4" t="n">
        <v>2770709000</v>
      </c>
      <c r="L3469" s="4" t="n">
        <v>202588000</v>
      </c>
      <c r="M3469" s="4" t="n">
        <v>-24459000</v>
      </c>
      <c r="N3469" s="4" t="n">
        <v>6.60518498514718</v>
      </c>
      <c r="O3469" s="4" t="n">
        <v>0.98172152348609</v>
      </c>
      <c r="P3469" s="4" t="n">
        <v>2522413000</v>
      </c>
      <c r="Q3469" s="4" t="n">
        <v>697578000</v>
      </c>
      <c r="R3469" s="4" t="n">
        <v>3081521000</v>
      </c>
      <c r="S3469" s="4" t="n">
        <v>10086799229.22</v>
      </c>
      <c r="T3469" s="4" t="n">
        <v>3.64051195171344</v>
      </c>
      <c r="U3469" s="4" t="n">
        <v>497512000</v>
      </c>
      <c r="V3469" s="4" t="n">
        <v>312.736842105263</v>
      </c>
      <c r="W3469" s="4" t="n">
        <v>2.8000501782107</v>
      </c>
      <c r="X3469" s="4" t="n">
        <v>1.97001407001742</v>
      </c>
      <c r="Y3469" s="4" t="n">
        <v>-94.9122122488378</v>
      </c>
      <c r="Z3469" s="4" t="n">
        <v>15.5938434233144</v>
      </c>
      <c r="AA3469" s="4" t="n">
        <v>3938106000</v>
      </c>
    </row>
    <row r="3470" customFormat="false" ht="14.4" hidden="false" customHeight="false" outlineLevel="0" collapsed="false">
      <c r="A3470" s="0" t="s">
        <v>3495</v>
      </c>
      <c r="B3470" s="4" t="n">
        <v>0</v>
      </c>
      <c r="C3470" s="4" t="n">
        <v>0</v>
      </c>
      <c r="D3470" s="4" t="n">
        <v>0</v>
      </c>
      <c r="E3470" s="4" t="n">
        <v>0</v>
      </c>
      <c r="F3470" s="4" t="n">
        <v>0</v>
      </c>
      <c r="G3470" s="4" t="n">
        <v>0</v>
      </c>
      <c r="H3470" s="4" t="n">
        <v>0</v>
      </c>
      <c r="I3470" s="4" t="n">
        <v>0</v>
      </c>
      <c r="J3470" s="4" t="n">
        <v>0</v>
      </c>
      <c r="K3470" s="4" t="n">
        <v>0</v>
      </c>
      <c r="L3470" s="4" t="n">
        <v>0</v>
      </c>
      <c r="M3470" s="4" t="n">
        <v>0</v>
      </c>
      <c r="N3470" s="4" t="n">
        <v>0</v>
      </c>
      <c r="O3470" s="4" t="n">
        <v>0</v>
      </c>
      <c r="P3470" s="4" t="n">
        <v>0</v>
      </c>
      <c r="Q3470" s="4" t="n">
        <v>0</v>
      </c>
      <c r="R3470" s="4" t="n">
        <v>0</v>
      </c>
      <c r="S3470" s="4" t="n">
        <v>0</v>
      </c>
      <c r="T3470" s="4" t="n">
        <v>0</v>
      </c>
      <c r="U3470" s="4" t="n">
        <v>0</v>
      </c>
      <c r="V3470" s="4" t="n">
        <v>0</v>
      </c>
      <c r="W3470" s="4" t="n">
        <v>0</v>
      </c>
      <c r="X3470" s="4" t="n">
        <v>0</v>
      </c>
      <c r="Y3470" s="4" t="n">
        <v>0</v>
      </c>
      <c r="Z3470" s="4" t="n">
        <v>0</v>
      </c>
      <c r="AA3470" s="4" t="n">
        <v>0</v>
      </c>
    </row>
    <row r="3471" customFormat="false" ht="14.4" hidden="false" customHeight="false" outlineLevel="0" collapsed="false">
      <c r="A3471" s="0" t="s">
        <v>3496</v>
      </c>
      <c r="B3471" s="4" t="n">
        <v>473069000</v>
      </c>
      <c r="C3471" s="4" t="n">
        <v>26829691</v>
      </c>
      <c r="D3471" s="4" t="n">
        <v>148.93</v>
      </c>
      <c r="E3471" s="4" t="n">
        <v>613706000</v>
      </c>
      <c r="F3471" s="4" t="n">
        <v>0</v>
      </c>
      <c r="G3471" s="4" t="n">
        <v>3995745880.63</v>
      </c>
      <c r="H3471" s="4" t="n">
        <v>716144000</v>
      </c>
      <c r="I3471" s="4" t="n">
        <v>470907000</v>
      </c>
      <c r="J3471" s="4" t="n">
        <v>22821000</v>
      </c>
      <c r="K3471" s="4" t="n">
        <v>3304211000</v>
      </c>
      <c r="L3471" s="4" t="n">
        <v>32502000</v>
      </c>
      <c r="M3471" s="4" t="n">
        <v>157781000</v>
      </c>
      <c r="N3471" s="4" t="n">
        <v>0.351079287165372</v>
      </c>
      <c r="O3471" s="4" t="n">
        <v>14.8273644698788</v>
      </c>
      <c r="P3471" s="4" t="n">
        <v>471109000</v>
      </c>
      <c r="Q3471" s="4" t="n">
        <v>170917000</v>
      </c>
      <c r="R3471" s="4" t="n">
        <v>349632000</v>
      </c>
      <c r="S3471" s="4" t="n">
        <v>3872172880.63</v>
      </c>
      <c r="T3471" s="4" t="n">
        <v>1.17189031833318</v>
      </c>
      <c r="U3471" s="4" t="n">
        <v>550505000</v>
      </c>
      <c r="V3471" s="4" t="n">
        <v>14.3893719806763</v>
      </c>
      <c r="W3471" s="4" t="n">
        <v>1.20928895903742</v>
      </c>
      <c r="X3471" s="4" t="n">
        <v>2.58650110148843</v>
      </c>
      <c r="Y3471" s="4" t="n">
        <v>20.0210739746063</v>
      </c>
      <c r="Z3471" s="4" t="n">
        <v>7.25832804539468</v>
      </c>
      <c r="AA3471" s="4" t="n">
        <v>1544846000</v>
      </c>
    </row>
    <row r="3472" customFormat="false" ht="14.4" hidden="false" customHeight="false" outlineLevel="0" collapsed="false">
      <c r="A3472" s="0" t="s">
        <v>3497</v>
      </c>
      <c r="B3472" s="4" t="n">
        <v>1093000000</v>
      </c>
      <c r="C3472" s="4" t="n">
        <v>430781422</v>
      </c>
      <c r="D3472" s="4" t="n">
        <v>89.71</v>
      </c>
      <c r="E3472" s="4" t="n">
        <v>2305000000</v>
      </c>
      <c r="F3472" s="4" t="n">
        <v>0</v>
      </c>
      <c r="G3472" s="4" t="n">
        <v>38645401367.62</v>
      </c>
      <c r="H3472" s="4" t="n">
        <v>2218000000</v>
      </c>
      <c r="I3472" s="4" t="n">
        <v>0</v>
      </c>
      <c r="J3472" s="4" t="n">
        <v>0</v>
      </c>
      <c r="K3472" s="4" t="n">
        <v>5207000000</v>
      </c>
      <c r="L3472" s="4" t="n">
        <v>4000000</v>
      </c>
      <c r="M3472" s="4" t="n">
        <v>133000000</v>
      </c>
      <c r="N3472" s="4" t="n">
        <v>0.115954664341761</v>
      </c>
      <c r="O3472" s="4" t="n">
        <v>287.75</v>
      </c>
      <c r="P3472" s="4" t="n">
        <v>5277000000</v>
      </c>
      <c r="Q3472" s="4" t="n">
        <v>607000000</v>
      </c>
      <c r="R3472" s="4" t="n">
        <v>3027000000</v>
      </c>
      <c r="S3472" s="4" t="n">
        <v>36340401367.62</v>
      </c>
      <c r="T3472" s="4" t="n">
        <v>6.97914372337622</v>
      </c>
      <c r="U3472" s="4" t="n">
        <v>1430000000</v>
      </c>
      <c r="V3472" s="4" t="n">
        <v>38.3376068376068</v>
      </c>
      <c r="W3472" s="4" t="n">
        <v>7.42181704774726</v>
      </c>
      <c r="X3472" s="4" t="n">
        <v>5.66980653867664</v>
      </c>
      <c r="Y3472" s="4" t="n">
        <v>55.5250019649713</v>
      </c>
      <c r="Z3472" s="4" t="n">
        <v>27.0247562011329</v>
      </c>
      <c r="AA3472" s="4" t="n">
        <v>6816000000</v>
      </c>
    </row>
    <row r="3473" customFormat="false" ht="14.4" hidden="false" customHeight="false" outlineLevel="0" collapsed="false">
      <c r="A3473" s="0" t="s">
        <v>3498</v>
      </c>
      <c r="B3473" s="4" t="n">
        <v>-21200000</v>
      </c>
      <c r="C3473" s="4" t="n">
        <v>33501902</v>
      </c>
      <c r="D3473" s="4" t="n">
        <v>12.41</v>
      </c>
      <c r="E3473" s="4" t="n">
        <v>64764000</v>
      </c>
      <c r="F3473" s="4" t="n">
        <v>0</v>
      </c>
      <c r="G3473" s="4" t="n">
        <v>415758603.82</v>
      </c>
      <c r="H3473" s="4" t="n">
        <v>66374000</v>
      </c>
      <c r="I3473" s="4" t="n">
        <v>0</v>
      </c>
      <c r="J3473" s="4" t="n">
        <v>0</v>
      </c>
      <c r="K3473" s="4" t="n">
        <v>33879000</v>
      </c>
      <c r="L3473" s="4" t="n">
        <v>0</v>
      </c>
      <c r="M3473" s="4" t="n">
        <v>0</v>
      </c>
      <c r="N3473" s="4" t="n">
        <v>0</v>
      </c>
      <c r="O3473" s="4" t="n">
        <v>0</v>
      </c>
      <c r="P3473" s="4" t="n">
        <v>99225000</v>
      </c>
      <c r="Q3473" s="4" t="n">
        <v>5037000</v>
      </c>
      <c r="R3473" s="4" t="n">
        <v>0</v>
      </c>
      <c r="S3473" s="4" t="n">
        <v>350994603.82</v>
      </c>
      <c r="T3473" s="4" t="n">
        <v>10.3602409699224</v>
      </c>
      <c r="U3473" s="4" t="n">
        <v>-19705000</v>
      </c>
      <c r="V3473" s="4" t="n">
        <v>-18.5223880597015</v>
      </c>
      <c r="W3473" s="4" t="n">
        <v>12.2718676413117</v>
      </c>
      <c r="X3473" s="4" t="n">
        <v>9.42250484588886</v>
      </c>
      <c r="Y3473" s="4" t="n">
        <v>-17.3175026582806</v>
      </c>
      <c r="Z3473" s="4" t="n">
        <v>-21.9919917386935</v>
      </c>
      <c r="AA3473" s="4" t="n">
        <v>44124000</v>
      </c>
    </row>
    <row r="3474" customFormat="false" ht="14.4" hidden="false" customHeight="false" outlineLevel="0" collapsed="false">
      <c r="A3474" s="0" t="s">
        <v>3499</v>
      </c>
      <c r="B3474" s="4" t="n">
        <v>49353000</v>
      </c>
      <c r="C3474" s="4" t="n">
        <v>36723727</v>
      </c>
      <c r="D3474" s="4" t="n">
        <v>23.36</v>
      </c>
      <c r="E3474" s="4" t="n">
        <v>21484000</v>
      </c>
      <c r="F3474" s="4" t="n">
        <v>0</v>
      </c>
      <c r="G3474" s="4" t="n">
        <v>857866262.72</v>
      </c>
      <c r="H3474" s="4" t="n">
        <v>342458000</v>
      </c>
      <c r="I3474" s="4" t="n">
        <v>170000000</v>
      </c>
      <c r="J3474" s="4" t="n">
        <v>0</v>
      </c>
      <c r="K3474" s="4" t="n">
        <v>288170000</v>
      </c>
      <c r="L3474" s="4" t="n">
        <v>18011000</v>
      </c>
      <c r="M3474" s="4" t="n">
        <v>7268000</v>
      </c>
      <c r="N3474" s="4" t="n">
        <v>0.237028340345041</v>
      </c>
      <c r="O3474" s="4" t="n">
        <v>2.70245960801732</v>
      </c>
      <c r="P3474" s="4" t="n">
        <v>170000000</v>
      </c>
      <c r="Q3474" s="4" t="n">
        <v>110243000</v>
      </c>
      <c r="R3474" s="4" t="n">
        <v>63746000</v>
      </c>
      <c r="S3474" s="4" t="n">
        <v>1006382262.72</v>
      </c>
      <c r="T3474" s="4" t="n">
        <v>3.49232141694139</v>
      </c>
      <c r="U3474" s="4" t="n">
        <v>52316000</v>
      </c>
      <c r="V3474" s="4" t="n">
        <v>-23.8367346938775</v>
      </c>
      <c r="W3474" s="4" t="n">
        <v>2.97694507658674</v>
      </c>
      <c r="X3474" s="4" t="n">
        <v>23.1893351008272</v>
      </c>
      <c r="Y3474" s="4" t="n">
        <v>43.7619886099066</v>
      </c>
      <c r="Z3474" s="4" t="n">
        <v>16.397780081046</v>
      </c>
      <c r="AA3474" s="4" t="n">
        <v>33551000</v>
      </c>
    </row>
    <row r="3475" customFormat="false" ht="14.4" hidden="false" customHeight="false" outlineLevel="0" collapsed="false">
      <c r="A3475" s="0" t="s">
        <v>3500</v>
      </c>
      <c r="B3475" s="4" t="n">
        <v>674551000</v>
      </c>
      <c r="C3475" s="4" t="n">
        <v>187284688</v>
      </c>
      <c r="D3475" s="4" t="n">
        <v>88.79</v>
      </c>
      <c r="E3475" s="4" t="n">
        <v>583290000</v>
      </c>
      <c r="F3475" s="4" t="n">
        <v>1277225000</v>
      </c>
      <c r="G3475" s="4" t="n">
        <v>16629007447.52</v>
      </c>
      <c r="H3475" s="4" t="n">
        <v>11498860000</v>
      </c>
      <c r="I3475" s="4" t="n">
        <v>0</v>
      </c>
      <c r="J3475" s="4" t="n">
        <v>829512000</v>
      </c>
      <c r="K3475" s="4" t="n">
        <v>2299176000</v>
      </c>
      <c r="L3475" s="4" t="n">
        <v>425782000</v>
      </c>
      <c r="M3475" s="4" t="n">
        <v>-8717000</v>
      </c>
      <c r="N3475" s="4" t="n">
        <v>0.722084161696488</v>
      </c>
      <c r="O3475" s="4" t="n">
        <v>0.97164746278612</v>
      </c>
      <c r="P3475" s="4" t="n">
        <v>8777956000</v>
      </c>
      <c r="Q3475" s="4" t="n">
        <v>253082000</v>
      </c>
      <c r="R3475" s="4" t="n">
        <v>0</v>
      </c>
      <c r="S3475" s="4" t="n">
        <v>16045717447.52</v>
      </c>
      <c r="T3475" s="4" t="n">
        <v>5.81175165408204</v>
      </c>
      <c r="U3475" s="4" t="n">
        <v>1136178000</v>
      </c>
      <c r="V3475" s="4" t="n">
        <v>42.4832535885168</v>
      </c>
      <c r="W3475" s="4" t="n">
        <v>6.02301903015275</v>
      </c>
      <c r="X3475" s="4" t="n">
        <v>2.18954153655739</v>
      </c>
      <c r="Y3475" s="4" t="n">
        <v>-44.1053803487795</v>
      </c>
      <c r="Z3475" s="4" t="n">
        <v>11.8322070464678</v>
      </c>
      <c r="AA3475" s="4" t="n">
        <v>7594744000</v>
      </c>
    </row>
    <row r="3476" customFormat="false" ht="14.4" hidden="false" customHeight="false" outlineLevel="0" collapsed="false">
      <c r="A3476" s="0" t="s">
        <v>3501</v>
      </c>
      <c r="B3476" s="4" t="n">
        <v>41773000</v>
      </c>
      <c r="C3476" s="4" t="n">
        <v>398226535</v>
      </c>
      <c r="D3476" s="4" t="n">
        <v>23.52</v>
      </c>
      <c r="E3476" s="4" t="n">
        <v>2917712000</v>
      </c>
      <c r="F3476" s="4" t="n">
        <v>0</v>
      </c>
      <c r="G3476" s="4" t="n">
        <v>1561048017.2</v>
      </c>
      <c r="H3476" s="4" t="n">
        <v>2594903000</v>
      </c>
      <c r="I3476" s="4" t="n">
        <v>159529000</v>
      </c>
      <c r="J3476" s="4" t="n">
        <v>16249000</v>
      </c>
      <c r="K3476" s="4" t="n">
        <v>1966717000</v>
      </c>
      <c r="L3476" s="4" t="n">
        <v>22594000</v>
      </c>
      <c r="M3476" s="4" t="n">
        <v>10324000</v>
      </c>
      <c r="N3476" s="4" t="n">
        <v>-0.281468960440579</v>
      </c>
      <c r="O3476" s="4" t="n">
        <v>0</v>
      </c>
      <c r="P3476" s="4" t="n">
        <v>28697000</v>
      </c>
      <c r="Q3476" s="4" t="n">
        <v>336889000</v>
      </c>
      <c r="R3476" s="4" t="n">
        <v>410500000</v>
      </c>
      <c r="S3476" s="4" t="n">
        <v>1753119017.2</v>
      </c>
      <c r="T3476" s="4" t="n">
        <v>0</v>
      </c>
      <c r="U3476" s="4" t="n">
        <v>0</v>
      </c>
      <c r="V3476" s="4" t="n">
        <v>0</v>
      </c>
      <c r="W3476" s="4" t="n">
        <v>0</v>
      </c>
      <c r="X3476" s="4" t="n">
        <v>0</v>
      </c>
      <c r="Y3476" s="4" t="n">
        <v>0</v>
      </c>
      <c r="Z3476" s="4" t="n">
        <v>0</v>
      </c>
      <c r="AA3476" s="4" t="n">
        <v>2475301000</v>
      </c>
    </row>
    <row r="3477" customFormat="false" ht="14.4" hidden="false" customHeight="false" outlineLevel="0" collapsed="false">
      <c r="A3477" s="0" t="s">
        <v>3502</v>
      </c>
      <c r="B3477" s="4" t="n">
        <v>-4575912</v>
      </c>
      <c r="C3477" s="4" t="n">
        <v>10191562</v>
      </c>
      <c r="D3477" s="4" t="n">
        <v>2.48</v>
      </c>
      <c r="E3477" s="4" t="n">
        <v>888704</v>
      </c>
      <c r="F3477" s="4" t="n">
        <v>0</v>
      </c>
      <c r="G3477" s="4" t="n">
        <v>28965797.36</v>
      </c>
      <c r="H3477" s="4" t="n">
        <v>432811</v>
      </c>
      <c r="I3477" s="4" t="n">
        <v>0</v>
      </c>
      <c r="J3477" s="4" t="n">
        <v>0</v>
      </c>
      <c r="K3477" s="4" t="n">
        <v>0</v>
      </c>
      <c r="L3477" s="4" t="n">
        <v>0</v>
      </c>
      <c r="M3477" s="4" t="n">
        <v>0</v>
      </c>
      <c r="N3477" s="4" t="n">
        <v>0</v>
      </c>
      <c r="O3477" s="4" t="n">
        <v>0</v>
      </c>
      <c r="P3477" s="4" t="n">
        <v>1390085</v>
      </c>
      <c r="Q3477" s="4" t="n">
        <v>1002043</v>
      </c>
      <c r="R3477" s="4" t="n">
        <v>0</v>
      </c>
      <c r="S3477" s="4" t="n">
        <v>28077093.36</v>
      </c>
      <c r="T3477" s="4" t="n">
        <v>0</v>
      </c>
      <c r="U3477" s="4" t="n">
        <v>-4429516</v>
      </c>
      <c r="V3477" s="4" t="n">
        <v>-7.29411764705882</v>
      </c>
      <c r="W3477" s="4" t="n">
        <v>0</v>
      </c>
      <c r="X3477" s="4" t="n">
        <v>42.5545817234094</v>
      </c>
      <c r="Y3477" s="4" t="n">
        <v>56.5425699466896</v>
      </c>
      <c r="Z3477" s="4" t="n">
        <v>-6.53926915717203</v>
      </c>
      <c r="AA3477" s="4" t="n">
        <v>680674</v>
      </c>
    </row>
    <row r="3478" customFormat="false" ht="14.4" hidden="false" customHeight="false" outlineLevel="0" collapsed="false">
      <c r="A3478" s="0" t="s">
        <v>3503</v>
      </c>
      <c r="B3478" s="4" t="n">
        <v>0</v>
      </c>
      <c r="C3478" s="4" t="n">
        <v>0</v>
      </c>
      <c r="D3478" s="4" t="n">
        <v>0</v>
      </c>
      <c r="E3478" s="4" t="n">
        <v>762000</v>
      </c>
      <c r="F3478" s="4" t="n">
        <v>0</v>
      </c>
      <c r="G3478" s="4" t="n">
        <v>0</v>
      </c>
      <c r="H3478" s="4" t="n">
        <v>440000000</v>
      </c>
      <c r="I3478" s="4" t="n">
        <v>0</v>
      </c>
      <c r="J3478" s="4" t="n">
        <v>0</v>
      </c>
      <c r="K3478" s="4" t="n">
        <v>0</v>
      </c>
      <c r="L3478" s="4" t="n">
        <v>0</v>
      </c>
      <c r="M3478" s="4" t="n">
        <v>0</v>
      </c>
      <c r="N3478" s="4" t="n">
        <v>0</v>
      </c>
      <c r="O3478" s="4" t="n">
        <v>0</v>
      </c>
      <c r="P3478" s="4" t="n">
        <v>10035000</v>
      </c>
      <c r="Q3478" s="4" t="n">
        <v>0</v>
      </c>
      <c r="R3478" s="4" t="n">
        <v>0</v>
      </c>
      <c r="S3478" s="4" t="n">
        <v>0</v>
      </c>
      <c r="T3478" s="4" t="n">
        <v>0</v>
      </c>
      <c r="U3478" s="4" t="n">
        <v>0</v>
      </c>
      <c r="V3478" s="4" t="n">
        <v>0</v>
      </c>
      <c r="W3478" s="4" t="n">
        <v>0</v>
      </c>
      <c r="X3478" s="4" t="n">
        <v>0</v>
      </c>
      <c r="Y3478" s="4" t="n">
        <v>0</v>
      </c>
      <c r="Z3478" s="4" t="n">
        <v>0</v>
      </c>
      <c r="AA3478" s="4" t="n">
        <v>2988000</v>
      </c>
    </row>
    <row r="3479" customFormat="false" ht="14.4" hidden="false" customHeight="false" outlineLevel="0" collapsed="false">
      <c r="A3479" s="0" t="s">
        <v>3504</v>
      </c>
      <c r="B3479" s="4" t="n">
        <v>0</v>
      </c>
      <c r="C3479" s="4" t="n">
        <v>0</v>
      </c>
      <c r="D3479" s="4" t="n">
        <v>0</v>
      </c>
      <c r="E3479" s="4" t="n">
        <v>0</v>
      </c>
      <c r="F3479" s="4" t="n">
        <v>0</v>
      </c>
      <c r="G3479" s="4" t="n">
        <v>0</v>
      </c>
      <c r="H3479" s="4" t="n">
        <v>0</v>
      </c>
      <c r="I3479" s="4" t="n">
        <v>0</v>
      </c>
      <c r="J3479" s="4" t="n">
        <v>0</v>
      </c>
      <c r="K3479" s="4" t="n">
        <v>0</v>
      </c>
      <c r="L3479" s="4" t="n">
        <v>0</v>
      </c>
      <c r="M3479" s="4" t="n">
        <v>0</v>
      </c>
      <c r="N3479" s="4" t="n">
        <v>0</v>
      </c>
      <c r="O3479" s="4" t="n">
        <v>0</v>
      </c>
      <c r="P3479" s="4" t="n">
        <v>0</v>
      </c>
      <c r="Q3479" s="4" t="n">
        <v>0</v>
      </c>
      <c r="R3479" s="4" t="n">
        <v>0</v>
      </c>
      <c r="S3479" s="4" t="n">
        <v>0</v>
      </c>
      <c r="T3479" s="4" t="n">
        <v>0</v>
      </c>
      <c r="U3479" s="4" t="n">
        <v>0</v>
      </c>
      <c r="V3479" s="4" t="n">
        <v>0</v>
      </c>
      <c r="W3479" s="4" t="n">
        <v>0</v>
      </c>
      <c r="X3479" s="4" t="n">
        <v>0</v>
      </c>
      <c r="Y3479" s="4" t="n">
        <v>0</v>
      </c>
      <c r="Z3479" s="4" t="n">
        <v>0</v>
      </c>
      <c r="AA3479" s="4" t="n">
        <v>1247000000</v>
      </c>
    </row>
    <row r="3480" customFormat="false" ht="14.4" hidden="false" customHeight="false" outlineLevel="0" collapsed="false">
      <c r="A3480" s="0" t="s">
        <v>3505</v>
      </c>
      <c r="B3480" s="4" t="n">
        <v>8064000</v>
      </c>
      <c r="C3480" s="4" t="n">
        <v>12711692</v>
      </c>
      <c r="D3480" s="4" t="n">
        <v>14.89</v>
      </c>
      <c r="E3480" s="4" t="n">
        <v>72809000</v>
      </c>
      <c r="F3480" s="4" t="n">
        <v>0</v>
      </c>
      <c r="G3480" s="4" t="n">
        <v>189277093.88</v>
      </c>
      <c r="H3480" s="4" t="n">
        <v>42365000</v>
      </c>
      <c r="I3480" s="4" t="n">
        <v>22936000</v>
      </c>
      <c r="J3480" s="4" t="n">
        <v>133000</v>
      </c>
      <c r="K3480" s="4" t="n">
        <v>238589000</v>
      </c>
      <c r="L3480" s="4" t="n">
        <v>967000</v>
      </c>
      <c r="M3480" s="4" t="n">
        <v>1251000</v>
      </c>
      <c r="N3480" s="4" t="n">
        <v>0.2178304022288</v>
      </c>
      <c r="O3480" s="4" t="n">
        <v>6.93898655635988</v>
      </c>
      <c r="P3480" s="4" t="n">
        <v>27073000</v>
      </c>
      <c r="Q3480" s="4" t="n">
        <v>22342000</v>
      </c>
      <c r="R3480" s="4" t="n">
        <v>18880000</v>
      </c>
      <c r="S3480" s="4" t="n">
        <v>143565093.88</v>
      </c>
      <c r="T3480" s="4" t="n">
        <v>0.597503252023723</v>
      </c>
      <c r="U3480" s="4" t="n">
        <v>20128000</v>
      </c>
      <c r="V3480" s="4" t="n">
        <v>48.0322580645161</v>
      </c>
      <c r="W3480" s="4" t="n">
        <v>0.787751925418791</v>
      </c>
      <c r="X3480" s="4" t="n">
        <v>0.92987552937593</v>
      </c>
      <c r="Y3480" s="4" t="n">
        <v>-8.97217927000379</v>
      </c>
      <c r="Z3480" s="4" t="n">
        <v>9.46764175070028</v>
      </c>
      <c r="AA3480" s="4" t="n">
        <v>206179000</v>
      </c>
    </row>
    <row r="3481" customFormat="false" ht="14.4" hidden="false" customHeight="false" outlineLevel="0" collapsed="false">
      <c r="A3481" s="0" t="s">
        <v>3506</v>
      </c>
      <c r="B3481" s="4" t="n">
        <v>95757000</v>
      </c>
      <c r="C3481" s="4" t="n">
        <v>40685249</v>
      </c>
      <c r="D3481" s="4" t="n">
        <v>24.02</v>
      </c>
      <c r="E3481" s="4" t="n">
        <v>59215000</v>
      </c>
      <c r="F3481" s="4" t="n">
        <v>0</v>
      </c>
      <c r="G3481" s="4" t="n">
        <v>977259680.98</v>
      </c>
      <c r="H3481" s="4" t="n">
        <v>24389000</v>
      </c>
      <c r="I3481" s="4" t="n">
        <v>0</v>
      </c>
      <c r="J3481" s="4" t="n">
        <v>0</v>
      </c>
      <c r="K3481" s="4" t="n">
        <v>530896000</v>
      </c>
      <c r="L3481" s="4" t="n">
        <v>571000</v>
      </c>
      <c r="M3481" s="4" t="n">
        <v>35057000</v>
      </c>
      <c r="N3481" s="4" t="n">
        <v>0.368299960078163</v>
      </c>
      <c r="O3481" s="4" t="n">
        <v>167.700525394046</v>
      </c>
      <c r="P3481" s="4" t="n">
        <v>79236000</v>
      </c>
      <c r="Q3481" s="4" t="n">
        <v>0</v>
      </c>
      <c r="R3481" s="4" t="n">
        <v>0</v>
      </c>
      <c r="S3481" s="4" t="n">
        <v>918044680.98</v>
      </c>
      <c r="T3481" s="4" t="n">
        <v>1.71270282503857</v>
      </c>
      <c r="U3481" s="4" t="n">
        <v>110861000</v>
      </c>
      <c r="V3481" s="4" t="n">
        <v>16.5655172413793</v>
      </c>
      <c r="W3481" s="4" t="n">
        <v>1.823174243136</v>
      </c>
      <c r="X3481" s="4" t="n">
        <v>3.83018291800413</v>
      </c>
      <c r="Y3481" s="4" t="n">
        <v>19.6980504914134</v>
      </c>
      <c r="Z3481" s="4" t="n">
        <v>8.93657977211833</v>
      </c>
      <c r="AA3481" s="4" t="n">
        <v>255147000</v>
      </c>
    </row>
    <row r="3482" customFormat="false" ht="14.4" hidden="false" customHeight="false" outlineLevel="0" collapsed="false">
      <c r="A3482" s="0" t="s">
        <v>3507</v>
      </c>
      <c r="B3482" s="4" t="n">
        <v>-8863000</v>
      </c>
      <c r="C3482" s="4" t="n">
        <v>35831776</v>
      </c>
      <c r="D3482" s="4" t="n">
        <v>2.36</v>
      </c>
      <c r="E3482" s="4" t="n">
        <v>29504000</v>
      </c>
      <c r="F3482" s="4" t="n">
        <v>0</v>
      </c>
      <c r="G3482" s="4" t="n">
        <v>84562991.36</v>
      </c>
      <c r="H3482" s="4" t="n">
        <v>316000</v>
      </c>
      <c r="I3482" s="4" t="n">
        <v>0</v>
      </c>
      <c r="J3482" s="4" t="n">
        <v>0</v>
      </c>
      <c r="K3482" s="4" t="n">
        <v>2566000</v>
      </c>
      <c r="L3482" s="4" t="n">
        <v>0</v>
      </c>
      <c r="M3482" s="4" t="n">
        <v>0</v>
      </c>
      <c r="N3482" s="4" t="n">
        <v>0</v>
      </c>
      <c r="O3482" s="4" t="n">
        <v>0</v>
      </c>
      <c r="P3482" s="4" t="n">
        <v>1106000</v>
      </c>
      <c r="Q3482" s="4" t="n">
        <v>0</v>
      </c>
      <c r="R3482" s="4" t="n">
        <v>0</v>
      </c>
      <c r="S3482" s="4" t="n">
        <v>56164991.36</v>
      </c>
      <c r="T3482" s="4" t="n">
        <v>21.8881493998441</v>
      </c>
      <c r="U3482" s="4" t="n">
        <v>-8791000</v>
      </c>
      <c r="V3482" s="4" t="n">
        <v>-5.61904761904762</v>
      </c>
      <c r="W3482" s="4" t="n">
        <v>32.95517979735</v>
      </c>
      <c r="X3482" s="4" t="n">
        <v>3.15934362101173</v>
      </c>
      <c r="Y3482" s="4" t="n">
        <v>3.93371127878309</v>
      </c>
      <c r="Z3482" s="4" t="n">
        <v>-9.61926872483222</v>
      </c>
      <c r="AA3482" s="4" t="n">
        <v>26766000</v>
      </c>
    </row>
    <row r="3483" customFormat="false" ht="14.4" hidden="false" customHeight="false" outlineLevel="0" collapsed="false">
      <c r="A3483" s="0" t="s">
        <v>3508</v>
      </c>
      <c r="B3483" s="4" t="n">
        <v>0</v>
      </c>
      <c r="C3483" s="4" t="n">
        <v>0</v>
      </c>
      <c r="D3483" s="4" t="n">
        <v>0</v>
      </c>
      <c r="E3483" s="4" t="n">
        <v>0</v>
      </c>
      <c r="F3483" s="4" t="n">
        <v>0</v>
      </c>
      <c r="G3483" s="4" t="n">
        <v>0</v>
      </c>
      <c r="H3483" s="4" t="n">
        <v>0</v>
      </c>
      <c r="I3483" s="4" t="n">
        <v>0</v>
      </c>
      <c r="J3483" s="4" t="n">
        <v>0</v>
      </c>
      <c r="K3483" s="4" t="n">
        <v>0</v>
      </c>
      <c r="L3483" s="4" t="n">
        <v>0</v>
      </c>
      <c r="M3483" s="4" t="n">
        <v>0</v>
      </c>
      <c r="N3483" s="4" t="n">
        <v>0</v>
      </c>
      <c r="O3483" s="4" t="n">
        <v>0</v>
      </c>
      <c r="P3483" s="4" t="n">
        <v>0</v>
      </c>
      <c r="Q3483" s="4" t="n">
        <v>0</v>
      </c>
      <c r="R3483" s="4" t="n">
        <v>0</v>
      </c>
      <c r="S3483" s="4" t="n">
        <v>0</v>
      </c>
      <c r="T3483" s="4" t="n">
        <v>0</v>
      </c>
      <c r="U3483" s="4" t="n">
        <v>0</v>
      </c>
      <c r="V3483" s="4" t="n">
        <v>0</v>
      </c>
      <c r="W3483" s="4" t="n">
        <v>0</v>
      </c>
      <c r="X3483" s="4" t="n">
        <v>0</v>
      </c>
      <c r="Y3483" s="4" t="n">
        <v>0</v>
      </c>
      <c r="Z3483" s="4" t="n">
        <v>0</v>
      </c>
      <c r="AA3483" s="4" t="n">
        <v>0</v>
      </c>
    </row>
    <row r="3484" customFormat="false" ht="14.4" hidden="false" customHeight="false" outlineLevel="0" collapsed="false">
      <c r="A3484" s="0" t="s">
        <v>3509</v>
      </c>
      <c r="B3484" s="4" t="n">
        <v>122286000</v>
      </c>
      <c r="C3484" s="4" t="n">
        <v>53614192</v>
      </c>
      <c r="D3484" s="4" t="n">
        <v>45.44</v>
      </c>
      <c r="E3484" s="4" t="n">
        <v>378618000</v>
      </c>
      <c r="F3484" s="4" t="n">
        <v>0</v>
      </c>
      <c r="G3484" s="4" t="n">
        <v>2436228884.48</v>
      </c>
      <c r="H3484" s="4" t="n">
        <v>726306000</v>
      </c>
      <c r="I3484" s="4" t="n">
        <v>635830000</v>
      </c>
      <c r="J3484" s="4" t="n">
        <v>6144000</v>
      </c>
      <c r="K3484" s="4" t="n">
        <v>907292000</v>
      </c>
      <c r="L3484" s="4" t="n">
        <v>39659000</v>
      </c>
      <c r="M3484" s="4" t="n">
        <v>4539000</v>
      </c>
      <c r="N3484" s="4" t="n">
        <v>0.0716891731817105</v>
      </c>
      <c r="O3484" s="4" t="n">
        <v>2.59648503492272</v>
      </c>
      <c r="P3484" s="4" t="n">
        <v>642385000</v>
      </c>
      <c r="Q3484" s="4" t="n">
        <v>132847000</v>
      </c>
      <c r="R3484" s="4" t="n">
        <v>853389000</v>
      </c>
      <c r="S3484" s="4" t="n">
        <v>2699995884.48</v>
      </c>
      <c r="T3484" s="4" t="n">
        <v>2.97588415248895</v>
      </c>
      <c r="U3484" s="4" t="n">
        <v>178254000</v>
      </c>
      <c r="V3484" s="4" t="n">
        <v>45.8989898989899</v>
      </c>
      <c r="W3484" s="4" t="n">
        <v>2.68516517778179</v>
      </c>
      <c r="X3484" s="4" t="n">
        <v>3.84798550109142</v>
      </c>
      <c r="Y3484" s="4" t="n">
        <v>14.445900468321</v>
      </c>
      <c r="Z3484" s="4" t="n">
        <v>13.6671765260808</v>
      </c>
      <c r="AA3484" s="4" t="n">
        <v>633118000</v>
      </c>
    </row>
    <row r="3485" customFormat="false" ht="14.4" hidden="false" customHeight="false" outlineLevel="0" collapsed="false">
      <c r="A3485" s="0" t="s">
        <v>3510</v>
      </c>
      <c r="B3485" s="4" t="n">
        <v>-5845000</v>
      </c>
      <c r="C3485" s="4" t="n">
        <v>0</v>
      </c>
      <c r="D3485" s="4" t="n">
        <v>0</v>
      </c>
      <c r="E3485" s="4" t="n">
        <v>9633000</v>
      </c>
      <c r="F3485" s="4" t="n">
        <v>47254000</v>
      </c>
      <c r="G3485" s="4" t="n">
        <v>0</v>
      </c>
      <c r="H3485" s="4" t="n">
        <v>6090000</v>
      </c>
      <c r="I3485" s="4" t="n">
        <v>0</v>
      </c>
      <c r="J3485" s="4" t="n">
        <v>0</v>
      </c>
      <c r="K3485" s="4" t="n">
        <v>74616000</v>
      </c>
      <c r="L3485" s="4" t="n">
        <v>0</v>
      </c>
      <c r="M3485" s="4" t="n">
        <v>356000</v>
      </c>
      <c r="N3485" s="4" t="n">
        <v>-0.0500070234583509</v>
      </c>
      <c r="O3485" s="4" t="n">
        <v>0</v>
      </c>
      <c r="P3485" s="4" t="n">
        <v>0</v>
      </c>
      <c r="Q3485" s="4" t="n">
        <v>0</v>
      </c>
      <c r="R3485" s="4" t="n">
        <v>0</v>
      </c>
      <c r="S3485" s="4" t="n">
        <v>0</v>
      </c>
      <c r="T3485" s="4" t="n">
        <v>0</v>
      </c>
      <c r="U3485" s="4" t="n">
        <v>-5049000</v>
      </c>
      <c r="V3485" s="4" t="n">
        <v>0</v>
      </c>
      <c r="W3485" s="4" t="n">
        <v>0</v>
      </c>
      <c r="X3485" s="4" t="n">
        <v>0</v>
      </c>
      <c r="Y3485" s="4" t="n">
        <v>0</v>
      </c>
      <c r="Z3485" s="4" t="n">
        <v>0</v>
      </c>
      <c r="AA3485" s="4" t="n">
        <v>-43008000</v>
      </c>
    </row>
    <row r="3486" customFormat="false" ht="14.4" hidden="false" customHeight="false" outlineLevel="0" collapsed="false">
      <c r="A3486" s="0" t="s">
        <v>3511</v>
      </c>
      <c r="B3486" s="4" t="n">
        <v>614267000</v>
      </c>
      <c r="C3486" s="4" t="n">
        <v>166835574</v>
      </c>
      <c r="D3486" s="4" t="n">
        <v>65.72</v>
      </c>
      <c r="E3486" s="4" t="n">
        <v>165800000</v>
      </c>
      <c r="F3486" s="4" t="n">
        <v>0</v>
      </c>
      <c r="G3486" s="4" t="n">
        <v>10964433923.28</v>
      </c>
      <c r="H3486" s="4" t="n">
        <v>1525683000</v>
      </c>
      <c r="I3486" s="4" t="n">
        <v>1271439000</v>
      </c>
      <c r="J3486" s="4" t="n">
        <v>0</v>
      </c>
      <c r="K3486" s="4" t="n">
        <v>1595703000</v>
      </c>
      <c r="L3486" s="4" t="n">
        <v>76136000</v>
      </c>
      <c r="M3486" s="4" t="n">
        <v>196426000</v>
      </c>
      <c r="N3486" s="4" t="n">
        <v>0.364602591231392</v>
      </c>
      <c r="O3486" s="4" t="n">
        <v>8.07602185562677</v>
      </c>
      <c r="P3486" s="4" t="n">
        <v>1275887000</v>
      </c>
      <c r="Q3486" s="4" t="n">
        <v>447618000</v>
      </c>
      <c r="R3486" s="4" t="n">
        <v>1181681000</v>
      </c>
      <c r="S3486" s="4" t="n">
        <v>12074519923.28</v>
      </c>
      <c r="T3486" s="4" t="n">
        <v>7.56689679926653</v>
      </c>
      <c r="U3486" s="4" t="n">
        <v>680457000</v>
      </c>
      <c r="V3486" s="4" t="n">
        <v>32.5346534653465</v>
      </c>
      <c r="W3486" s="4" t="n">
        <v>6.87122473497888</v>
      </c>
      <c r="X3486" s="4" t="n">
        <v>20.0231084322001</v>
      </c>
      <c r="Y3486" s="4" t="n">
        <v>144.303044448422</v>
      </c>
      <c r="Z3486" s="4" t="n">
        <v>16.1133384229716</v>
      </c>
      <c r="AA3486" s="4" t="n">
        <v>547600000</v>
      </c>
    </row>
    <row r="3487" customFormat="false" ht="14.4" hidden="false" customHeight="false" outlineLevel="0" collapsed="false">
      <c r="A3487" s="0" t="s">
        <v>3512</v>
      </c>
      <c r="B3487" s="4" t="n">
        <v>528232000</v>
      </c>
      <c r="C3487" s="4" t="n">
        <v>0</v>
      </c>
      <c r="D3487" s="4" t="n">
        <v>59.78</v>
      </c>
      <c r="E3487" s="4" t="n">
        <v>339223000</v>
      </c>
      <c r="F3487" s="4" t="n">
        <v>0</v>
      </c>
      <c r="G3487" s="4" t="n">
        <v>0</v>
      </c>
      <c r="H3487" s="4" t="n">
        <v>1055139000</v>
      </c>
      <c r="I3487" s="4" t="n">
        <v>0</v>
      </c>
      <c r="J3487" s="4" t="n">
        <v>0</v>
      </c>
      <c r="K3487" s="4" t="n">
        <v>965087000</v>
      </c>
      <c r="L3487" s="4" t="n">
        <v>74761000</v>
      </c>
      <c r="M3487" s="4" t="n">
        <v>-87679000</v>
      </c>
      <c r="N3487" s="4" t="n">
        <v>-0.191953955045307</v>
      </c>
      <c r="O3487" s="4" t="n">
        <v>7.10974973582483</v>
      </c>
      <c r="P3487" s="4" t="n">
        <v>1374056000</v>
      </c>
      <c r="Q3487" s="4" t="n">
        <v>0</v>
      </c>
      <c r="R3487" s="4" t="n">
        <v>52527000</v>
      </c>
      <c r="S3487" s="4" t="n">
        <v>0</v>
      </c>
      <c r="T3487" s="4" t="n">
        <v>0</v>
      </c>
      <c r="U3487" s="4" t="n">
        <v>588887000</v>
      </c>
      <c r="V3487" s="4" t="n">
        <v>17.1289398280802</v>
      </c>
      <c r="W3487" s="4" t="n">
        <v>0</v>
      </c>
      <c r="X3487" s="4" t="n">
        <v>0</v>
      </c>
      <c r="Y3487" s="4" t="n">
        <v>0</v>
      </c>
      <c r="Z3487" s="4" t="n">
        <v>0</v>
      </c>
      <c r="AA3487" s="4" t="n">
        <v>-423558000</v>
      </c>
    </row>
    <row r="3488" customFormat="false" ht="14.4" hidden="false" customHeight="false" outlineLevel="0" collapsed="false">
      <c r="A3488" s="0" t="s">
        <v>3513</v>
      </c>
      <c r="B3488" s="4" t="n">
        <v>113504000</v>
      </c>
      <c r="C3488" s="4" t="n">
        <v>9105521</v>
      </c>
      <c r="D3488" s="4" t="n">
        <v>200.05</v>
      </c>
      <c r="E3488" s="4" t="n">
        <v>271545000</v>
      </c>
      <c r="F3488" s="4" t="n">
        <v>0</v>
      </c>
      <c r="G3488" s="4" t="n">
        <v>1821559476.05</v>
      </c>
      <c r="H3488" s="4" t="n">
        <v>109900000</v>
      </c>
      <c r="I3488" s="4" t="n">
        <v>0</v>
      </c>
      <c r="J3488" s="4" t="n">
        <v>-62000</v>
      </c>
      <c r="K3488" s="4" t="n">
        <v>389215000</v>
      </c>
      <c r="L3488" s="4" t="n">
        <v>782000</v>
      </c>
      <c r="M3488" s="4" t="n">
        <v>44778000</v>
      </c>
      <c r="N3488" s="4" t="n">
        <v>0.367309774584113</v>
      </c>
      <c r="O3488" s="4" t="n">
        <v>156.892583120205</v>
      </c>
      <c r="P3488" s="4" t="n">
        <v>0</v>
      </c>
      <c r="Q3488" s="4" t="n">
        <v>44633000</v>
      </c>
      <c r="R3488" s="4" t="n">
        <v>5260000</v>
      </c>
      <c r="S3488" s="4" t="n">
        <v>1550545476.05</v>
      </c>
      <c r="T3488" s="4" t="n">
        <v>3.98377625746695</v>
      </c>
      <c r="U3488" s="4" t="n">
        <v>115926000</v>
      </c>
      <c r="V3488" s="4" t="n">
        <v>22.427130044843</v>
      </c>
      <c r="W3488" s="4" t="n">
        <v>4.68008549529181</v>
      </c>
      <c r="X3488" s="4" t="n">
        <v>3.6958363619671</v>
      </c>
      <c r="Y3488" s="4" t="n">
        <v>8.75333123200976</v>
      </c>
      <c r="Z3488" s="4" t="n">
        <v>15.7131228201611</v>
      </c>
      <c r="AA3488" s="4" t="n">
        <v>492868000</v>
      </c>
    </row>
    <row r="3489" customFormat="false" ht="14.4" hidden="false" customHeight="false" outlineLevel="0" collapsed="false">
      <c r="A3489" s="0" t="s">
        <v>3514</v>
      </c>
      <c r="B3489" s="4" t="n">
        <v>0</v>
      </c>
      <c r="C3489" s="4" t="n">
        <v>0</v>
      </c>
      <c r="D3489" s="4" t="n">
        <v>0</v>
      </c>
      <c r="E3489" s="4" t="n">
        <v>0</v>
      </c>
      <c r="F3489" s="4" t="n">
        <v>0</v>
      </c>
      <c r="G3489" s="4" t="n">
        <v>0</v>
      </c>
      <c r="H3489" s="4" t="n">
        <v>0</v>
      </c>
      <c r="I3489" s="4" t="n">
        <v>0</v>
      </c>
      <c r="J3489" s="4" t="n">
        <v>0</v>
      </c>
      <c r="K3489" s="4" t="n">
        <v>0</v>
      </c>
      <c r="L3489" s="4" t="n">
        <v>0</v>
      </c>
      <c r="M3489" s="4" t="n">
        <v>0</v>
      </c>
      <c r="N3489" s="4" t="n">
        <v>0</v>
      </c>
      <c r="O3489" s="4" t="n">
        <v>0</v>
      </c>
      <c r="P3489" s="4" t="n">
        <v>0</v>
      </c>
      <c r="Q3489" s="4" t="n">
        <v>0</v>
      </c>
      <c r="R3489" s="4" t="n">
        <v>0</v>
      </c>
      <c r="S3489" s="4" t="n">
        <v>0</v>
      </c>
      <c r="T3489" s="4" t="n">
        <v>0</v>
      </c>
      <c r="U3489" s="4" t="n">
        <v>0</v>
      </c>
      <c r="V3489" s="4" t="n">
        <v>0</v>
      </c>
      <c r="W3489" s="4" t="n">
        <v>0</v>
      </c>
      <c r="X3489" s="4" t="n">
        <v>0</v>
      </c>
      <c r="Y3489" s="4" t="n">
        <v>0</v>
      </c>
      <c r="Z3489" s="4" t="n">
        <v>0</v>
      </c>
      <c r="AA3489" s="4" t="n">
        <v>0</v>
      </c>
    </row>
    <row r="3490" customFormat="false" ht="14.4" hidden="false" customHeight="false" outlineLevel="0" collapsed="false">
      <c r="A3490" s="0" t="s">
        <v>3515</v>
      </c>
      <c r="B3490" s="4" t="n">
        <v>32859000</v>
      </c>
      <c r="C3490" s="4" t="n">
        <v>26214270</v>
      </c>
      <c r="D3490" s="4" t="n">
        <v>38.09</v>
      </c>
      <c r="E3490" s="4" t="n">
        <v>93406000</v>
      </c>
      <c r="F3490" s="4" t="n">
        <v>0</v>
      </c>
      <c r="G3490" s="4" t="n">
        <v>1111002187.62</v>
      </c>
      <c r="H3490" s="4" t="n">
        <v>10276000</v>
      </c>
      <c r="I3490" s="4" t="n">
        <v>0</v>
      </c>
      <c r="J3490" s="4" t="n">
        <v>0</v>
      </c>
      <c r="K3490" s="4" t="n">
        <v>333175000</v>
      </c>
      <c r="L3490" s="4" t="n">
        <v>0</v>
      </c>
      <c r="M3490" s="4" t="n">
        <v>7461000</v>
      </c>
      <c r="N3490" s="4" t="n">
        <v>0.20806492094035</v>
      </c>
      <c r="O3490" s="4" t="n">
        <v>0</v>
      </c>
      <c r="P3490" s="4" t="n">
        <v>85248000</v>
      </c>
      <c r="Q3490" s="4" t="n">
        <v>19159000</v>
      </c>
      <c r="R3490" s="4" t="n">
        <v>40792000</v>
      </c>
      <c r="S3490" s="4" t="n">
        <v>1037596187.62</v>
      </c>
      <c r="T3490" s="4" t="n">
        <v>1.69461539551287</v>
      </c>
      <c r="U3490" s="4" t="n">
        <v>41899000</v>
      </c>
      <c r="V3490" s="4" t="n">
        <v>21.3693693693694</v>
      </c>
      <c r="W3490" s="4" t="n">
        <v>1.86629394282284</v>
      </c>
      <c r="X3490" s="4" t="n">
        <v>4.14904485373805</v>
      </c>
      <c r="Y3490" s="4" t="n">
        <v>-686.31620794702</v>
      </c>
      <c r="Z3490" s="4" t="n">
        <v>14.8405089477076</v>
      </c>
      <c r="AA3490" s="4" t="n">
        <v>267773000</v>
      </c>
    </row>
    <row r="3491" customFormat="false" ht="14.4" hidden="false" customHeight="false" outlineLevel="0" collapsed="false">
      <c r="A3491" s="0" t="s">
        <v>3516</v>
      </c>
      <c r="B3491" s="4" t="n">
        <v>-610008000</v>
      </c>
      <c r="C3491" s="4" t="n">
        <v>235771942</v>
      </c>
      <c r="D3491" s="4" t="n">
        <v>74.3</v>
      </c>
      <c r="E3491" s="4" t="n">
        <v>569299000</v>
      </c>
      <c r="F3491" s="4" t="n">
        <v>0</v>
      </c>
      <c r="G3491" s="4" t="n">
        <v>17517855290.6</v>
      </c>
      <c r="H3491" s="4" t="n">
        <v>564807000</v>
      </c>
      <c r="I3491" s="4" t="n">
        <v>0</v>
      </c>
      <c r="J3491" s="4" t="n">
        <v>0</v>
      </c>
      <c r="K3491" s="4" t="n">
        <v>1211975000</v>
      </c>
      <c r="L3491" s="4" t="n">
        <v>-22926000</v>
      </c>
      <c r="M3491" s="4" t="n">
        <v>-122422000</v>
      </c>
      <c r="N3491" s="4" t="n">
        <v>0.195548555692571</v>
      </c>
      <c r="O3491" s="4" t="n">
        <v>28.307162173951</v>
      </c>
      <c r="P3491" s="4" t="n">
        <v>65647000</v>
      </c>
      <c r="Q3491" s="4" t="n">
        <v>0</v>
      </c>
      <c r="R3491" s="4" t="n">
        <v>30992000</v>
      </c>
      <c r="S3491" s="4" t="n">
        <v>16948556290.6</v>
      </c>
      <c r="T3491" s="4" t="n">
        <v>13.9842457893933</v>
      </c>
      <c r="U3491" s="4" t="n">
        <v>-561643000</v>
      </c>
      <c r="V3491" s="4" t="n">
        <v>-37.5252525252525</v>
      </c>
      <c r="W3491" s="4" t="n">
        <v>14.4539741253739</v>
      </c>
      <c r="X3491" s="4" t="n">
        <v>12.9149150073909</v>
      </c>
      <c r="Y3491" s="4" t="n">
        <v>219.269204558654</v>
      </c>
      <c r="Z3491" s="4" t="n">
        <v>-20.4867308677637</v>
      </c>
      <c r="AA3491" s="4" t="n">
        <v>1356405000</v>
      </c>
    </row>
    <row r="3492" customFormat="false" ht="14.4" hidden="false" customHeight="false" outlineLevel="0" collapsed="false">
      <c r="A3492" s="0" t="s">
        <v>3517</v>
      </c>
      <c r="B3492" s="4" t="n">
        <v>-1800000</v>
      </c>
      <c r="C3492" s="4" t="n">
        <v>0</v>
      </c>
      <c r="D3492" s="4" t="n">
        <v>0</v>
      </c>
      <c r="E3492" s="4" t="n">
        <v>5700000</v>
      </c>
      <c r="F3492" s="4" t="n">
        <v>0</v>
      </c>
      <c r="G3492" s="4" t="n">
        <v>0</v>
      </c>
      <c r="H3492" s="4" t="n">
        <v>12500000</v>
      </c>
      <c r="I3492" s="4" t="n">
        <v>0</v>
      </c>
      <c r="J3492" s="4" t="n">
        <v>0</v>
      </c>
      <c r="K3492" s="4" t="n">
        <v>5652400000</v>
      </c>
      <c r="L3492" s="4" t="n">
        <v>0</v>
      </c>
      <c r="M3492" s="4" t="n">
        <v>400000</v>
      </c>
      <c r="N3492" s="4" t="n">
        <v>1</v>
      </c>
      <c r="O3492" s="4" t="n">
        <v>0</v>
      </c>
      <c r="P3492" s="4" t="n">
        <v>464800000</v>
      </c>
      <c r="Q3492" s="4" t="n">
        <v>9300000</v>
      </c>
      <c r="R3492" s="4" t="n">
        <v>26400000</v>
      </c>
      <c r="S3492" s="4" t="n">
        <v>0</v>
      </c>
      <c r="T3492" s="4" t="n">
        <v>0</v>
      </c>
      <c r="U3492" s="4" t="n">
        <v>15300000</v>
      </c>
      <c r="V3492" s="4" t="n">
        <v>0</v>
      </c>
      <c r="W3492" s="4" t="n">
        <v>0</v>
      </c>
      <c r="X3492" s="4" t="n">
        <v>0</v>
      </c>
      <c r="Y3492" s="4" t="n">
        <v>0</v>
      </c>
      <c r="Z3492" s="4" t="n">
        <v>0</v>
      </c>
      <c r="AA3492" s="4" t="n">
        <v>779600000</v>
      </c>
    </row>
    <row r="3493" customFormat="false" ht="14.4" hidden="false" customHeight="false" outlineLevel="0" collapsed="false">
      <c r="A3493" s="0" t="s">
        <v>3518</v>
      </c>
      <c r="B3493" s="4" t="n">
        <v>0</v>
      </c>
      <c r="C3493" s="4" t="n">
        <v>0</v>
      </c>
      <c r="D3493" s="4" t="n">
        <v>61.19</v>
      </c>
      <c r="E3493" s="4" t="n">
        <v>41362000</v>
      </c>
      <c r="F3493" s="4" t="n">
        <v>0</v>
      </c>
      <c r="G3493" s="4" t="n">
        <v>2820247895.47</v>
      </c>
      <c r="H3493" s="4" t="n">
        <v>721607000</v>
      </c>
      <c r="I3493" s="4" t="n">
        <v>670065000</v>
      </c>
      <c r="J3493" s="4" t="n">
        <v>5598000</v>
      </c>
      <c r="K3493" s="4" t="n">
        <v>0</v>
      </c>
      <c r="L3493" s="4" t="n">
        <v>0</v>
      </c>
      <c r="M3493" s="4" t="n">
        <v>0</v>
      </c>
      <c r="N3493" s="4" t="n">
        <v>0</v>
      </c>
      <c r="O3493" s="4" t="n">
        <v>0</v>
      </c>
      <c r="P3493" s="4" t="n">
        <v>671583000</v>
      </c>
      <c r="Q3493" s="4" t="n">
        <v>39042000</v>
      </c>
      <c r="R3493" s="4" t="n">
        <v>83299000</v>
      </c>
      <c r="S3493" s="4" t="n">
        <v>3450468895.47</v>
      </c>
      <c r="T3493" s="4" t="n">
        <v>0</v>
      </c>
      <c r="U3493" s="4" t="n">
        <v>0</v>
      </c>
      <c r="V3493" s="4" t="n">
        <v>0</v>
      </c>
      <c r="W3493" s="4" t="n">
        <v>0</v>
      </c>
      <c r="X3493" s="4" t="n">
        <v>3.00623781671449</v>
      </c>
      <c r="Y3493" s="4" t="n">
        <v>0</v>
      </c>
      <c r="Z3493" s="4" t="n">
        <v>0</v>
      </c>
      <c r="AA3493" s="4" t="n">
        <v>938132000</v>
      </c>
    </row>
    <row r="3494" customFormat="false" ht="14.4" hidden="false" customHeight="false" outlineLevel="0" collapsed="false">
      <c r="A3494" s="0" t="s">
        <v>3519</v>
      </c>
      <c r="B3494" s="4" t="n">
        <v>44103000</v>
      </c>
      <c r="C3494" s="4" t="n">
        <v>5343477</v>
      </c>
      <c r="D3494" s="4" t="n">
        <v>0</v>
      </c>
      <c r="E3494" s="4" t="n">
        <v>220000</v>
      </c>
      <c r="F3494" s="4" t="n">
        <v>0</v>
      </c>
      <c r="G3494" s="4" t="n">
        <v>0</v>
      </c>
      <c r="H3494" s="4" t="n">
        <v>111991000</v>
      </c>
      <c r="I3494" s="4" t="n">
        <v>64487000</v>
      </c>
      <c r="J3494" s="4" t="n">
        <v>0</v>
      </c>
      <c r="K3494" s="4" t="n">
        <v>471638000</v>
      </c>
      <c r="L3494" s="4" t="n">
        <v>-5789000</v>
      </c>
      <c r="M3494" s="4" t="n">
        <v>14324000</v>
      </c>
      <c r="N3494" s="4" t="n">
        <v>0.373858119747351</v>
      </c>
      <c r="O3494" s="4" t="n">
        <v>-5.61841423389186</v>
      </c>
      <c r="P3494" s="4" t="n">
        <v>89700000</v>
      </c>
      <c r="Q3494" s="4" t="n">
        <v>82257000</v>
      </c>
      <c r="R3494" s="4" t="n">
        <v>92052000</v>
      </c>
      <c r="S3494" s="4" t="n">
        <v>0</v>
      </c>
      <c r="T3494" s="4" t="n">
        <v>0</v>
      </c>
      <c r="U3494" s="4" t="n">
        <v>64119000</v>
      </c>
      <c r="V3494" s="4" t="n">
        <v>0</v>
      </c>
      <c r="W3494" s="4" t="n">
        <v>0</v>
      </c>
      <c r="X3494" s="4" t="n">
        <v>0</v>
      </c>
      <c r="Y3494" s="4" t="n">
        <v>0</v>
      </c>
      <c r="Z3494" s="4" t="n">
        <v>0</v>
      </c>
      <c r="AA3494" s="4" t="n">
        <v>186803000</v>
      </c>
    </row>
    <row r="3495" customFormat="false" ht="14.4" hidden="false" customHeight="false" outlineLevel="0" collapsed="false">
      <c r="A3495" s="0" t="s">
        <v>3520</v>
      </c>
      <c r="B3495" s="4" t="n">
        <v>197682000</v>
      </c>
      <c r="C3495" s="4" t="n">
        <v>147570038</v>
      </c>
      <c r="D3495" s="4" t="n">
        <v>13.26</v>
      </c>
      <c r="E3495" s="4" t="n">
        <v>640348000</v>
      </c>
      <c r="F3495" s="4" t="n">
        <v>0</v>
      </c>
      <c r="G3495" s="4" t="n">
        <v>1956778703.88</v>
      </c>
      <c r="H3495" s="4" t="n">
        <v>909878000</v>
      </c>
      <c r="I3495" s="4" t="n">
        <v>364911000</v>
      </c>
      <c r="J3495" s="4" t="n">
        <v>5440000</v>
      </c>
      <c r="K3495" s="4" t="n">
        <v>2370979000</v>
      </c>
      <c r="L3495" s="4" t="n">
        <v>23130000</v>
      </c>
      <c r="M3495" s="4" t="n">
        <v>52636000</v>
      </c>
      <c r="N3495" s="4" t="n">
        <v>0.29838156514838</v>
      </c>
      <c r="O3495" s="4" t="n">
        <v>8.62667531344574</v>
      </c>
      <c r="P3495" s="4" t="n">
        <v>364911000</v>
      </c>
      <c r="Q3495" s="4" t="n">
        <v>129951000</v>
      </c>
      <c r="R3495" s="4" t="n">
        <v>43132000</v>
      </c>
      <c r="S3495" s="4" t="n">
        <v>1681343703.88</v>
      </c>
      <c r="T3495" s="4" t="n">
        <v>0.709134793635878</v>
      </c>
      <c r="U3495" s="4" t="n">
        <v>367814000</v>
      </c>
      <c r="V3495" s="4" t="n">
        <v>16.3703703703704</v>
      </c>
      <c r="W3495" s="4" t="n">
        <v>0.825304105974789</v>
      </c>
      <c r="X3495" s="4" t="n">
        <v>1.04183945865075</v>
      </c>
      <c r="Y3495" s="4" t="n">
        <v>-37.9470717891634</v>
      </c>
      <c r="Z3495" s="4" t="n">
        <v>5.32002235880092</v>
      </c>
      <c r="AA3495" s="4" t="n">
        <v>1878196000</v>
      </c>
    </row>
    <row r="3496" customFormat="false" ht="14.4" hidden="false" customHeight="false" outlineLevel="0" collapsed="false">
      <c r="A3496" s="0" t="s">
        <v>3521</v>
      </c>
      <c r="B3496" s="4" t="n">
        <v>110292000</v>
      </c>
      <c r="C3496" s="4" t="n">
        <v>30572408</v>
      </c>
      <c r="D3496" s="4" t="n">
        <v>51.44</v>
      </c>
      <c r="E3496" s="4" t="n">
        <v>74036000</v>
      </c>
      <c r="F3496" s="4" t="n">
        <v>0</v>
      </c>
      <c r="G3496" s="4" t="n">
        <v>1572644667.52</v>
      </c>
      <c r="H3496" s="4" t="n">
        <v>50880000</v>
      </c>
      <c r="I3496" s="4" t="n">
        <v>0</v>
      </c>
      <c r="J3496" s="4" t="n">
        <v>0</v>
      </c>
      <c r="K3496" s="4" t="n">
        <v>1087469000</v>
      </c>
      <c r="L3496" s="4" t="n">
        <v>495000</v>
      </c>
      <c r="M3496" s="4" t="n">
        <v>43251000</v>
      </c>
      <c r="N3496" s="4" t="n">
        <v>0.393917866608377</v>
      </c>
      <c r="O3496" s="4" t="n">
        <v>222.812121212121</v>
      </c>
      <c r="P3496" s="4" t="n">
        <v>0</v>
      </c>
      <c r="Q3496" s="4" t="n">
        <v>71264000</v>
      </c>
      <c r="R3496" s="4" t="n">
        <v>210633000</v>
      </c>
      <c r="S3496" s="4" t="n">
        <v>1498608667.52</v>
      </c>
      <c r="T3496" s="4" t="n">
        <v>1.37807024156091</v>
      </c>
      <c r="U3496" s="4" t="n">
        <v>138318000</v>
      </c>
      <c r="V3496" s="4" t="n">
        <v>23.5963302752294</v>
      </c>
      <c r="W3496" s="4" t="n">
        <v>1.44615126272105</v>
      </c>
      <c r="X3496" s="4" t="n">
        <v>2.97657695332551</v>
      </c>
      <c r="Y3496" s="4" t="n">
        <v>-220.505421693775</v>
      </c>
      <c r="Z3496" s="4" t="n">
        <v>11.3697759331396</v>
      </c>
      <c r="AA3496" s="4" t="n">
        <v>528340000</v>
      </c>
    </row>
    <row r="3497" customFormat="false" ht="14.4" hidden="false" customHeight="false" outlineLevel="0" collapsed="false">
      <c r="A3497" s="0" t="s">
        <v>3522</v>
      </c>
      <c r="B3497" s="4" t="n">
        <v>-51338000</v>
      </c>
      <c r="C3497" s="4" t="n">
        <v>0</v>
      </c>
      <c r="D3497" s="4" t="n">
        <v>0</v>
      </c>
      <c r="E3497" s="4" t="n">
        <v>6038000</v>
      </c>
      <c r="F3497" s="4" t="n">
        <v>0</v>
      </c>
      <c r="G3497" s="4" t="n">
        <v>0</v>
      </c>
      <c r="H3497" s="4" t="n">
        <v>86680000</v>
      </c>
      <c r="I3497" s="4" t="n">
        <v>0</v>
      </c>
      <c r="J3497" s="4" t="n">
        <v>1788000</v>
      </c>
      <c r="K3497" s="4" t="n">
        <v>6170000</v>
      </c>
      <c r="L3497" s="4" t="n">
        <v>3144000</v>
      </c>
      <c r="M3497" s="4" t="n">
        <v>123000</v>
      </c>
      <c r="N3497" s="4" t="n">
        <v>-0.00218290237279713</v>
      </c>
      <c r="O3497" s="4" t="n">
        <v>-16.9220737913486</v>
      </c>
      <c r="P3497" s="4" t="n">
        <v>41412000</v>
      </c>
      <c r="Q3497" s="4" t="n">
        <v>27364000</v>
      </c>
      <c r="R3497" s="4" t="n">
        <v>29545000</v>
      </c>
      <c r="S3497" s="4" t="n">
        <v>0</v>
      </c>
      <c r="T3497" s="4" t="n">
        <v>0</v>
      </c>
      <c r="U3497" s="4" t="n">
        <v>-49354000</v>
      </c>
      <c r="V3497" s="4" t="n">
        <v>0</v>
      </c>
      <c r="W3497" s="4" t="n">
        <v>0</v>
      </c>
      <c r="X3497" s="4" t="n">
        <v>0</v>
      </c>
      <c r="Y3497" s="4" t="n">
        <v>0</v>
      </c>
      <c r="Z3497" s="4" t="n">
        <v>0</v>
      </c>
      <c r="AA3497" s="4" t="n">
        <v>78833000</v>
      </c>
    </row>
    <row r="3498" customFormat="false" ht="14.4" hidden="false" customHeight="false" outlineLevel="0" collapsed="false">
      <c r="A3498" s="0" t="s">
        <v>3523</v>
      </c>
      <c r="B3498" s="4" t="n">
        <v>-41402000</v>
      </c>
      <c r="C3498" s="4" t="n">
        <v>25822939</v>
      </c>
      <c r="D3498" s="4" t="n">
        <v>11.4</v>
      </c>
      <c r="E3498" s="4" t="n">
        <v>18889000</v>
      </c>
      <c r="F3498" s="4" t="n">
        <v>0</v>
      </c>
      <c r="G3498" s="4" t="n">
        <v>294381504.6</v>
      </c>
      <c r="H3498" s="4" t="n">
        <v>11000</v>
      </c>
      <c r="I3498" s="4" t="n">
        <v>0</v>
      </c>
      <c r="J3498" s="4" t="n">
        <v>0</v>
      </c>
      <c r="K3498" s="4" t="n">
        <v>0</v>
      </c>
      <c r="L3498" s="4" t="n">
        <v>0</v>
      </c>
      <c r="M3498" s="4" t="n">
        <v>0</v>
      </c>
      <c r="N3498" s="4" t="n">
        <v>0</v>
      </c>
      <c r="O3498" s="4" t="n">
        <v>0</v>
      </c>
      <c r="P3498" s="4" t="n">
        <v>0</v>
      </c>
      <c r="Q3498" s="4" t="n">
        <v>0</v>
      </c>
      <c r="R3498" s="4" t="n">
        <v>0</v>
      </c>
      <c r="S3498" s="4" t="n">
        <v>275492504.6</v>
      </c>
      <c r="T3498" s="4" t="n">
        <v>0</v>
      </c>
      <c r="U3498" s="4" t="n">
        <v>-41166000</v>
      </c>
      <c r="V3498" s="4" t="n">
        <v>-6.26373626373626</v>
      </c>
      <c r="W3498" s="4" t="n">
        <v>0</v>
      </c>
      <c r="X3498" s="4" t="n">
        <v>2.50652644279073</v>
      </c>
      <c r="Y3498" s="4" t="n">
        <v>33.4790747867622</v>
      </c>
      <c r="Z3498" s="4" t="n">
        <v>-7.15108353009765</v>
      </c>
      <c r="AA3498" s="4" t="n">
        <v>117446000</v>
      </c>
    </row>
    <row r="3499" customFormat="false" ht="14.4" hidden="false" customHeight="false" outlineLevel="0" collapsed="false">
      <c r="A3499" s="0" t="s">
        <v>3524</v>
      </c>
      <c r="B3499" s="4" t="n">
        <v>0</v>
      </c>
      <c r="C3499" s="4" t="n">
        <v>0</v>
      </c>
      <c r="D3499" s="4" t="n">
        <v>0</v>
      </c>
      <c r="E3499" s="4" t="n">
        <v>0</v>
      </c>
      <c r="F3499" s="4" t="n">
        <v>0</v>
      </c>
      <c r="G3499" s="4" t="n">
        <v>0</v>
      </c>
      <c r="H3499" s="4" t="n">
        <v>0</v>
      </c>
      <c r="I3499" s="4" t="n">
        <v>0</v>
      </c>
      <c r="J3499" s="4" t="n">
        <v>0</v>
      </c>
      <c r="K3499" s="4" t="n">
        <v>0</v>
      </c>
      <c r="L3499" s="4" t="n">
        <v>0</v>
      </c>
      <c r="M3499" s="4" t="n">
        <v>0</v>
      </c>
      <c r="N3499" s="4" t="n">
        <v>0</v>
      </c>
      <c r="O3499" s="4" t="n">
        <v>0</v>
      </c>
      <c r="P3499" s="4" t="n">
        <v>0</v>
      </c>
      <c r="Q3499" s="4" t="n">
        <v>0</v>
      </c>
      <c r="R3499" s="4" t="n">
        <v>0</v>
      </c>
      <c r="S3499" s="4" t="n">
        <v>0</v>
      </c>
      <c r="T3499" s="4" t="n">
        <v>0</v>
      </c>
      <c r="U3499" s="4" t="n">
        <v>0</v>
      </c>
      <c r="V3499" s="4" t="n">
        <v>0</v>
      </c>
      <c r="W3499" s="4" t="n">
        <v>0</v>
      </c>
      <c r="X3499" s="4" t="n">
        <v>0</v>
      </c>
      <c r="Y3499" s="4" t="n">
        <v>0</v>
      </c>
      <c r="Z3499" s="4" t="n">
        <v>0</v>
      </c>
      <c r="AA3499" s="4" t="n">
        <v>0</v>
      </c>
    </row>
    <row r="3500" customFormat="false" ht="14.4" hidden="false" customHeight="false" outlineLevel="0" collapsed="false">
      <c r="A3500" s="0" t="s">
        <v>3525</v>
      </c>
      <c r="B3500" s="4" t="n">
        <v>101455000</v>
      </c>
      <c r="C3500" s="4" t="n">
        <v>0</v>
      </c>
      <c r="D3500" s="4" t="n">
        <v>0</v>
      </c>
      <c r="E3500" s="4" t="n">
        <v>32838000</v>
      </c>
      <c r="F3500" s="4" t="n">
        <v>0</v>
      </c>
      <c r="G3500" s="4" t="n">
        <v>0</v>
      </c>
      <c r="H3500" s="4" t="n">
        <v>0</v>
      </c>
      <c r="I3500" s="4" t="n">
        <v>0</v>
      </c>
      <c r="J3500" s="4" t="n">
        <v>0</v>
      </c>
      <c r="K3500" s="4" t="n">
        <v>1196038000</v>
      </c>
      <c r="L3500" s="4" t="n">
        <v>0</v>
      </c>
      <c r="M3500" s="4" t="n">
        <v>36770000</v>
      </c>
      <c r="N3500" s="4" t="n">
        <v>0.362426691636686</v>
      </c>
      <c r="O3500" s="4" t="n">
        <v>0</v>
      </c>
      <c r="P3500" s="4" t="n">
        <v>0</v>
      </c>
      <c r="Q3500" s="4" t="n">
        <v>0</v>
      </c>
      <c r="R3500" s="4" t="n">
        <v>0</v>
      </c>
      <c r="S3500" s="4" t="n">
        <v>0</v>
      </c>
      <c r="T3500" s="4" t="n">
        <v>0</v>
      </c>
      <c r="U3500" s="4" t="n">
        <v>126583000</v>
      </c>
      <c r="V3500" s="4" t="n">
        <v>0</v>
      </c>
      <c r="W3500" s="4" t="n">
        <v>0</v>
      </c>
      <c r="X3500" s="4" t="n">
        <v>0</v>
      </c>
      <c r="Y3500" s="4" t="n">
        <v>0</v>
      </c>
      <c r="Z3500" s="4" t="n">
        <v>0</v>
      </c>
      <c r="AA3500" s="4" t="n">
        <v>0</v>
      </c>
    </row>
    <row r="3501" customFormat="false" ht="14.4" hidden="false" customHeight="false" outlineLevel="0" collapsed="false">
      <c r="A3501" s="0" t="s">
        <v>3526</v>
      </c>
      <c r="B3501" s="4" t="n">
        <v>-6793100</v>
      </c>
      <c r="C3501" s="4" t="n">
        <v>21265967</v>
      </c>
      <c r="D3501" s="4" t="n">
        <v>0.42</v>
      </c>
      <c r="E3501" s="4" t="n">
        <v>20700</v>
      </c>
      <c r="F3501" s="4" t="n">
        <v>500</v>
      </c>
      <c r="G3501" s="4" t="n">
        <v>9811988.34</v>
      </c>
      <c r="H3501" s="4" t="n">
        <v>8286900</v>
      </c>
      <c r="I3501" s="4" t="n">
        <v>0</v>
      </c>
      <c r="J3501" s="4" t="n">
        <v>0</v>
      </c>
      <c r="K3501" s="4" t="n">
        <v>200400</v>
      </c>
      <c r="L3501" s="4" t="n">
        <v>-920700</v>
      </c>
      <c r="M3501" s="4" t="n">
        <v>3700</v>
      </c>
      <c r="N3501" s="4" t="n">
        <v>-0.000287200186292013</v>
      </c>
      <c r="O3501" s="4" t="n">
        <v>14.992614315195</v>
      </c>
      <c r="P3501" s="4" t="n">
        <v>11901900</v>
      </c>
      <c r="Q3501" s="4" t="n">
        <v>0</v>
      </c>
      <c r="R3501" s="4" t="n">
        <v>0</v>
      </c>
      <c r="S3501" s="4" t="n">
        <v>10429888.34</v>
      </c>
      <c r="T3501" s="4" t="n">
        <v>0</v>
      </c>
      <c r="U3501" s="4" t="n">
        <v>-6759300</v>
      </c>
      <c r="V3501" s="4" t="n">
        <v>0</v>
      </c>
      <c r="W3501" s="4" t="n">
        <v>0</v>
      </c>
      <c r="X3501" s="4" t="n">
        <v>-0.840765733528701</v>
      </c>
      <c r="Y3501" s="4" t="n">
        <v>0</v>
      </c>
      <c r="Z3501" s="4" t="n">
        <v>0</v>
      </c>
      <c r="AA3501" s="4" t="n">
        <v>-11670300</v>
      </c>
    </row>
    <row r="3502" customFormat="false" ht="14.4" hidden="false" customHeight="false" outlineLevel="0" collapsed="false">
      <c r="A3502" s="0" t="s">
        <v>3527</v>
      </c>
      <c r="B3502" s="4" t="n">
        <v>7051203</v>
      </c>
      <c r="C3502" s="4" t="n">
        <v>21238531</v>
      </c>
      <c r="D3502" s="4" t="n">
        <v>3.35</v>
      </c>
      <c r="E3502" s="4" t="n">
        <v>2678628</v>
      </c>
      <c r="F3502" s="4" t="n">
        <v>1319</v>
      </c>
      <c r="G3502" s="4" t="n">
        <v>71149078.85</v>
      </c>
      <c r="H3502" s="4" t="n">
        <v>10157101</v>
      </c>
      <c r="I3502" s="4" t="n">
        <v>6558851</v>
      </c>
      <c r="J3502" s="4" t="n">
        <v>1191962</v>
      </c>
      <c r="K3502" s="4" t="n">
        <v>161967252</v>
      </c>
      <c r="L3502" s="4" t="n">
        <v>422954</v>
      </c>
      <c r="M3502" s="4" t="n">
        <v>-1700000</v>
      </c>
      <c r="N3502" s="4" t="n">
        <v>-0.257130376596175</v>
      </c>
      <c r="O3502" s="4" t="n">
        <v>16.6315627704195</v>
      </c>
      <c r="P3502" s="4" t="n">
        <v>26210133</v>
      </c>
      <c r="Q3502" s="4" t="n">
        <v>15098545</v>
      </c>
      <c r="R3502" s="4" t="n">
        <v>4502743</v>
      </c>
      <c r="S3502" s="4" t="n">
        <v>76986148.85</v>
      </c>
      <c r="T3502" s="4" t="n">
        <v>0.475319225950688</v>
      </c>
      <c r="U3502" s="4" t="n">
        <v>9371938</v>
      </c>
      <c r="V3502" s="4" t="n">
        <v>8.58974358974359</v>
      </c>
      <c r="W3502" s="4" t="n">
        <v>0.439280644521894</v>
      </c>
      <c r="X3502" s="4" t="n">
        <v>1.85592302220279</v>
      </c>
      <c r="Y3502" s="4" t="n">
        <v>38.0336426223935</v>
      </c>
      <c r="Z3502" s="4" t="n">
        <v>7.59171463255519</v>
      </c>
      <c r="AA3502" s="4" t="n">
        <v>38336223</v>
      </c>
    </row>
    <row r="3503" customFormat="false" ht="14.4" hidden="false" customHeight="false" outlineLevel="0" collapsed="false">
      <c r="A3503" s="0" t="s">
        <v>3528</v>
      </c>
      <c r="B3503" s="4" t="n">
        <v>614388000</v>
      </c>
      <c r="C3503" s="4" t="n">
        <v>294335008</v>
      </c>
      <c r="D3503" s="4" t="n">
        <v>57.28</v>
      </c>
      <c r="E3503" s="4" t="n">
        <v>94816000</v>
      </c>
      <c r="F3503" s="4" t="n">
        <v>0</v>
      </c>
      <c r="G3503" s="4" t="n">
        <v>16859509258.24</v>
      </c>
      <c r="H3503" s="4" t="n">
        <v>10671023000</v>
      </c>
      <c r="I3503" s="4" t="n">
        <v>9364992000</v>
      </c>
      <c r="J3503" s="4" t="n">
        <v>79530000</v>
      </c>
      <c r="K3503" s="4" t="n">
        <v>2516617000</v>
      </c>
      <c r="L3503" s="4" t="n">
        <v>250210000</v>
      </c>
      <c r="M3503" s="4" t="n">
        <v>-11828000</v>
      </c>
      <c r="N3503" s="4" t="n">
        <v>-0.0324786230909061</v>
      </c>
      <c r="O3503" s="4" t="n">
        <v>2.45548938891331</v>
      </c>
      <c r="P3503" s="4" t="n">
        <v>9364992000</v>
      </c>
      <c r="Q3503" s="4" t="n">
        <v>0</v>
      </c>
      <c r="R3503" s="4" t="n">
        <v>0</v>
      </c>
      <c r="S3503" s="4" t="n">
        <v>25848185258.24</v>
      </c>
      <c r="T3503" s="4" t="n">
        <v>9.19846894640066</v>
      </c>
      <c r="U3503" s="4" t="n">
        <v>1244296000</v>
      </c>
      <c r="V3503" s="4" t="n">
        <v>37.1948051948052</v>
      </c>
      <c r="W3503" s="4" t="n">
        <v>5.9997121969728</v>
      </c>
      <c r="X3503" s="4" t="n">
        <v>1.89351607510986</v>
      </c>
      <c r="Y3503" s="4" t="n">
        <v>624.634480317143</v>
      </c>
      <c r="Z3503" s="4" t="n">
        <v>14.0384889435272</v>
      </c>
      <c r="AA3503" s="4" t="n">
        <v>8903811000</v>
      </c>
    </row>
    <row r="3504" customFormat="false" ht="14.4" hidden="false" customHeight="false" outlineLevel="0" collapsed="false">
      <c r="A3504" s="0" t="s">
        <v>3529</v>
      </c>
      <c r="B3504" s="4" t="n">
        <v>-35833000</v>
      </c>
      <c r="C3504" s="4" t="n">
        <v>0</v>
      </c>
      <c r="D3504" s="4" t="n">
        <v>0</v>
      </c>
      <c r="E3504" s="4" t="n">
        <v>1089000</v>
      </c>
      <c r="F3504" s="4" t="n">
        <v>0</v>
      </c>
      <c r="G3504" s="4" t="n">
        <v>0</v>
      </c>
      <c r="H3504" s="4" t="n">
        <v>0</v>
      </c>
      <c r="I3504" s="4" t="n">
        <v>0</v>
      </c>
      <c r="J3504" s="4" t="n">
        <v>0</v>
      </c>
      <c r="K3504" s="4" t="n">
        <v>976000</v>
      </c>
      <c r="L3504" s="4" t="n">
        <v>476000</v>
      </c>
      <c r="M3504" s="4" t="n">
        <v>0</v>
      </c>
      <c r="N3504" s="4" t="n">
        <v>0</v>
      </c>
      <c r="O3504" s="4" t="n">
        <v>-100.266806722689</v>
      </c>
      <c r="P3504" s="4" t="n">
        <v>0</v>
      </c>
      <c r="Q3504" s="4" t="n">
        <v>0</v>
      </c>
      <c r="R3504" s="4" t="n">
        <v>0</v>
      </c>
      <c r="S3504" s="4" t="n">
        <v>0</v>
      </c>
      <c r="T3504" s="4" t="n">
        <v>0</v>
      </c>
      <c r="U3504" s="4" t="n">
        <v>0</v>
      </c>
      <c r="V3504" s="4" t="n">
        <v>0</v>
      </c>
      <c r="W3504" s="4" t="n">
        <v>0</v>
      </c>
      <c r="X3504" s="4" t="n">
        <v>0</v>
      </c>
      <c r="Y3504" s="4" t="n">
        <v>0</v>
      </c>
      <c r="Z3504" s="4" t="n">
        <v>0</v>
      </c>
      <c r="AA3504" s="4" t="n">
        <v>0</v>
      </c>
    </row>
    <row r="3505" customFormat="false" ht="14.4" hidden="false" customHeight="false" outlineLevel="0" collapsed="false">
      <c r="A3505" s="0" t="s">
        <v>3530</v>
      </c>
      <c r="B3505" s="4" t="n">
        <v>-4652557</v>
      </c>
      <c r="C3505" s="4" t="n">
        <v>10243641</v>
      </c>
      <c r="D3505" s="4" t="n">
        <v>3.91</v>
      </c>
      <c r="E3505" s="4" t="n">
        <v>310140</v>
      </c>
      <c r="F3505" s="4" t="n">
        <v>0</v>
      </c>
      <c r="G3505" s="4" t="n">
        <v>40052636.31</v>
      </c>
      <c r="H3505" s="4" t="n">
        <v>12239559</v>
      </c>
      <c r="I3505" s="4" t="n">
        <v>170496</v>
      </c>
      <c r="J3505" s="4" t="n">
        <v>0</v>
      </c>
      <c r="K3505" s="4" t="n">
        <v>2389053</v>
      </c>
      <c r="L3505" s="4" t="n">
        <v>503779</v>
      </c>
      <c r="M3505" s="4" t="n">
        <v>0</v>
      </c>
      <c r="N3505" s="4" t="n">
        <v>0</v>
      </c>
      <c r="O3505" s="4" t="n">
        <v>-19.1402360955895</v>
      </c>
      <c r="P3505" s="4" t="n">
        <v>269816</v>
      </c>
      <c r="Q3505" s="4" t="n">
        <v>495608</v>
      </c>
      <c r="R3505" s="4" t="n">
        <v>0</v>
      </c>
      <c r="S3505" s="4" t="n">
        <v>40012312.31</v>
      </c>
      <c r="T3505" s="4" t="n">
        <v>16.7481894750765</v>
      </c>
      <c r="U3505" s="4" t="n">
        <v>-4274717</v>
      </c>
      <c r="V3505" s="4" t="n">
        <v>-2.31360946745562</v>
      </c>
      <c r="W3505" s="4" t="n">
        <v>16.7650681295057</v>
      </c>
      <c r="X3505" s="4" t="n">
        <v>-3.07192331925659</v>
      </c>
      <c r="Y3505" s="4" t="n">
        <v>164.429139236245</v>
      </c>
      <c r="Z3505" s="4" t="n">
        <v>-9.36965799373385</v>
      </c>
      <c r="AA3505" s="4" t="n">
        <v>-13038293</v>
      </c>
    </row>
    <row r="3506" customFormat="false" ht="14.4" hidden="false" customHeight="false" outlineLevel="0" collapsed="false">
      <c r="A3506" s="0" t="s">
        <v>3531</v>
      </c>
      <c r="B3506" s="4" t="n">
        <v>38118000</v>
      </c>
      <c r="C3506" s="4" t="n">
        <v>20324136</v>
      </c>
      <c r="D3506" s="4" t="n">
        <v>27.78</v>
      </c>
      <c r="E3506" s="4" t="n">
        <v>45821000</v>
      </c>
      <c r="F3506" s="4" t="n">
        <v>0</v>
      </c>
      <c r="G3506" s="4" t="n">
        <v>564604498.08</v>
      </c>
      <c r="H3506" s="4" t="n">
        <v>80056000</v>
      </c>
      <c r="I3506" s="4" t="n">
        <v>765000</v>
      </c>
      <c r="J3506" s="4" t="n">
        <v>9102000</v>
      </c>
      <c r="K3506" s="4" t="n">
        <v>953347000</v>
      </c>
      <c r="L3506" s="4" t="n">
        <v>1234000</v>
      </c>
      <c r="M3506" s="4" t="n">
        <v>8310000</v>
      </c>
      <c r="N3506" s="4" t="n">
        <v>0.300760043431053</v>
      </c>
      <c r="O3506" s="4" t="n">
        <v>23.3905996758509</v>
      </c>
      <c r="P3506" s="4" t="n">
        <v>2433000</v>
      </c>
      <c r="Q3506" s="4" t="n">
        <v>4480000</v>
      </c>
      <c r="R3506" s="4" t="n">
        <v>129543000</v>
      </c>
      <c r="S3506" s="4" t="n">
        <v>530451498.08</v>
      </c>
      <c r="T3506" s="4" t="n">
        <v>0.545287685425045</v>
      </c>
      <c r="U3506" s="4" t="n">
        <v>66085000</v>
      </c>
      <c r="V3506" s="4" t="n">
        <v>26.2075471698113</v>
      </c>
      <c r="W3506" s="4" t="n">
        <v>0.58039590999926</v>
      </c>
      <c r="X3506" s="4" t="n">
        <v>1.58355232911598</v>
      </c>
      <c r="Y3506" s="4" t="n">
        <v>-8.2604900962692</v>
      </c>
      <c r="Z3506" s="4" t="n">
        <v>9.77450094489552</v>
      </c>
      <c r="AA3506" s="4" t="n">
        <v>356543000</v>
      </c>
    </row>
    <row r="3507" customFormat="false" ht="14.4" hidden="false" customHeight="false" outlineLevel="0" collapsed="false">
      <c r="A3507" s="0" t="s">
        <v>3532</v>
      </c>
      <c r="B3507" s="4" t="n">
        <v>-154614000</v>
      </c>
      <c r="C3507" s="4" t="n">
        <v>103301701</v>
      </c>
      <c r="D3507" s="4" t="n">
        <v>9.08</v>
      </c>
      <c r="E3507" s="4" t="n">
        <v>103262000</v>
      </c>
      <c r="F3507" s="4" t="n">
        <v>0</v>
      </c>
      <c r="G3507" s="4" t="n">
        <v>937979445.08</v>
      </c>
      <c r="H3507" s="4" t="n">
        <v>226420000</v>
      </c>
      <c r="I3507" s="4" t="n">
        <v>213106000</v>
      </c>
      <c r="J3507" s="4" t="n">
        <v>0</v>
      </c>
      <c r="K3507" s="4" t="n">
        <v>81082000</v>
      </c>
      <c r="L3507" s="4" t="n">
        <v>19532000</v>
      </c>
      <c r="M3507" s="4" t="n">
        <v>97000</v>
      </c>
      <c r="N3507" s="4" t="n">
        <v>-0.000554764396708017</v>
      </c>
      <c r="O3507" s="4" t="n">
        <v>-7.95192504607823</v>
      </c>
      <c r="P3507" s="4" t="n">
        <v>213106000</v>
      </c>
      <c r="Q3507" s="4" t="n">
        <v>0</v>
      </c>
      <c r="R3507" s="4" t="n">
        <v>0</v>
      </c>
      <c r="S3507" s="4" t="n">
        <v>1047823445.08</v>
      </c>
      <c r="T3507" s="4" t="n">
        <v>12.9230093618806</v>
      </c>
      <c r="U3507" s="4" t="n">
        <v>-153641000</v>
      </c>
      <c r="V3507" s="4" t="n">
        <v>-5.27906976744186</v>
      </c>
      <c r="W3507" s="4" t="n">
        <v>11.5682820487901</v>
      </c>
      <c r="X3507" s="4" t="n">
        <v>6.1158346542</v>
      </c>
      <c r="Y3507" s="4" t="n">
        <v>21.0040854755134</v>
      </c>
      <c r="Z3507" s="4" t="n">
        <v>-6.45671185830718</v>
      </c>
      <c r="AA3507" s="4" t="n">
        <v>153369000</v>
      </c>
    </row>
    <row r="3508" customFormat="false" ht="14.4" hidden="false" customHeight="false" outlineLevel="0" collapsed="false">
      <c r="A3508" s="0" t="s">
        <v>3533</v>
      </c>
      <c r="B3508" s="4" t="n">
        <v>0</v>
      </c>
      <c r="C3508" s="4" t="n">
        <v>0</v>
      </c>
      <c r="D3508" s="4" t="n">
        <v>0</v>
      </c>
      <c r="E3508" s="4" t="n">
        <v>0</v>
      </c>
      <c r="F3508" s="4" t="n">
        <v>0</v>
      </c>
      <c r="G3508" s="4" t="n">
        <v>0</v>
      </c>
      <c r="H3508" s="4" t="n">
        <v>0</v>
      </c>
      <c r="I3508" s="4" t="n">
        <v>0</v>
      </c>
      <c r="J3508" s="4" t="n">
        <v>0</v>
      </c>
      <c r="K3508" s="4" t="n">
        <v>0</v>
      </c>
      <c r="L3508" s="4" t="n">
        <v>0</v>
      </c>
      <c r="M3508" s="4" t="n">
        <v>0</v>
      </c>
      <c r="N3508" s="4" t="n">
        <v>0</v>
      </c>
      <c r="O3508" s="4" t="n">
        <v>0</v>
      </c>
      <c r="P3508" s="4" t="n">
        <v>0</v>
      </c>
      <c r="Q3508" s="4" t="n">
        <v>0</v>
      </c>
      <c r="R3508" s="4" t="n">
        <v>0</v>
      </c>
      <c r="S3508" s="4" t="n">
        <v>0</v>
      </c>
      <c r="T3508" s="4" t="n">
        <v>0</v>
      </c>
      <c r="U3508" s="4" t="n">
        <v>0</v>
      </c>
      <c r="V3508" s="4" t="n">
        <v>0</v>
      </c>
      <c r="W3508" s="4" t="n">
        <v>0</v>
      </c>
      <c r="X3508" s="4" t="n">
        <v>0</v>
      </c>
      <c r="Y3508" s="4" t="n">
        <v>0</v>
      </c>
      <c r="Z3508" s="4" t="n">
        <v>0</v>
      </c>
      <c r="AA3508" s="4" t="n">
        <v>0</v>
      </c>
    </row>
    <row r="3509" customFormat="false" ht="14.4" hidden="false" customHeight="false" outlineLevel="0" collapsed="false">
      <c r="A3509" s="0" t="s">
        <v>3534</v>
      </c>
      <c r="B3509" s="4" t="n">
        <v>31968000000</v>
      </c>
      <c r="C3509" s="4" t="n">
        <v>4141140749</v>
      </c>
      <c r="D3509" s="4" t="n">
        <v>49.14</v>
      </c>
      <c r="E3509" s="4" t="n">
        <v>53528000000</v>
      </c>
      <c r="F3509" s="4" t="n">
        <v>0</v>
      </c>
      <c r="G3509" s="4" t="n">
        <v>203495656405.86</v>
      </c>
      <c r="H3509" s="4" t="n">
        <v>151632000000</v>
      </c>
      <c r="I3509" s="4" t="n">
        <v>89658000000</v>
      </c>
      <c r="J3509" s="4" t="n">
        <v>56580000000</v>
      </c>
      <c r="K3509" s="4" t="n">
        <v>120550000000</v>
      </c>
      <c r="L3509" s="4" t="n">
        <v>2667000000</v>
      </c>
      <c r="M3509" s="4" t="n">
        <v>5730000000</v>
      </c>
      <c r="N3509" s="4" t="n">
        <v>0.195716774259658</v>
      </c>
      <c r="O3509" s="4" t="n">
        <v>11.9775028121485</v>
      </c>
      <c r="P3509" s="4" t="n">
        <v>93591000000</v>
      </c>
      <c r="Q3509" s="4" t="n">
        <v>81547000000</v>
      </c>
      <c r="R3509" s="4" t="n">
        <v>24634000000</v>
      </c>
      <c r="S3509" s="4" t="n">
        <v>243558656405.86</v>
      </c>
      <c r="T3509" s="4" t="n">
        <v>2.02039532481012</v>
      </c>
      <c r="U3509" s="4" t="n">
        <v>48574000000</v>
      </c>
      <c r="V3509" s="4" t="n">
        <v>12.285</v>
      </c>
      <c r="W3509" s="4" t="n">
        <v>1.68806019415894</v>
      </c>
      <c r="X3509" s="4" t="n">
        <v>2.13272047042278</v>
      </c>
      <c r="Y3509" s="4" t="n">
        <v>4.03481027869257</v>
      </c>
      <c r="Z3509" s="4" t="n">
        <v>4.18939466393256</v>
      </c>
      <c r="AA3509" s="4" t="n">
        <v>95416000000</v>
      </c>
    </row>
    <row r="3510" customFormat="false" ht="14.4" hidden="false" customHeight="false" outlineLevel="0" collapsed="false">
      <c r="A3510" s="0" t="s">
        <v>3535</v>
      </c>
      <c r="B3510" s="4" t="n">
        <v>0</v>
      </c>
      <c r="C3510" s="4" t="n">
        <v>0</v>
      </c>
      <c r="D3510" s="4" t="n">
        <v>0</v>
      </c>
      <c r="E3510" s="4" t="n">
        <v>135000</v>
      </c>
      <c r="F3510" s="4" t="n">
        <v>0</v>
      </c>
      <c r="G3510" s="4" t="n">
        <v>0</v>
      </c>
      <c r="H3510" s="4" t="n">
        <v>0</v>
      </c>
      <c r="I3510" s="4" t="n">
        <v>0</v>
      </c>
      <c r="J3510" s="4" t="n">
        <v>0</v>
      </c>
      <c r="K3510" s="4" t="n">
        <v>0</v>
      </c>
      <c r="L3510" s="4" t="n">
        <v>0</v>
      </c>
      <c r="M3510" s="4" t="n">
        <v>0</v>
      </c>
      <c r="N3510" s="4" t="n">
        <v>0</v>
      </c>
      <c r="O3510" s="4" t="n">
        <v>0</v>
      </c>
      <c r="P3510" s="4" t="n">
        <v>0</v>
      </c>
      <c r="Q3510" s="4" t="n">
        <v>0</v>
      </c>
      <c r="R3510" s="4" t="n">
        <v>0</v>
      </c>
      <c r="S3510" s="4" t="n">
        <v>0</v>
      </c>
      <c r="T3510" s="4" t="n">
        <v>0</v>
      </c>
      <c r="U3510" s="4" t="n">
        <v>0</v>
      </c>
      <c r="V3510" s="4" t="n">
        <v>0</v>
      </c>
      <c r="W3510" s="4" t="n">
        <v>0</v>
      </c>
      <c r="X3510" s="4" t="n">
        <v>0</v>
      </c>
      <c r="Y3510" s="4" t="n">
        <v>0</v>
      </c>
      <c r="Z3510" s="4" t="n">
        <v>0</v>
      </c>
      <c r="AA3510" s="4" t="n">
        <v>0</v>
      </c>
    </row>
    <row r="3511" customFormat="false" ht="14.4" hidden="false" customHeight="false" outlineLevel="0" collapsed="false">
      <c r="A3511" s="0" t="s">
        <v>3536</v>
      </c>
      <c r="B3511" s="4" t="n">
        <v>437310000</v>
      </c>
      <c r="C3511" s="4" t="n">
        <v>95996930</v>
      </c>
      <c r="D3511" s="4" t="n">
        <v>74.27</v>
      </c>
      <c r="E3511" s="4" t="n">
        <v>285760000</v>
      </c>
      <c r="F3511" s="4" t="n">
        <v>0</v>
      </c>
      <c r="G3511" s="4" t="n">
        <v>7129691991.1</v>
      </c>
      <c r="H3511" s="4" t="n">
        <v>655430000</v>
      </c>
      <c r="I3511" s="4" t="n">
        <v>450288000</v>
      </c>
      <c r="J3511" s="4" t="n">
        <v>1908000</v>
      </c>
      <c r="K3511" s="4" t="n">
        <v>2566392000</v>
      </c>
      <c r="L3511" s="4" t="n">
        <v>-15341000</v>
      </c>
      <c r="M3511" s="4" t="n">
        <v>128852000</v>
      </c>
      <c r="N3511" s="4" t="n">
        <v>0.305998522870571</v>
      </c>
      <c r="O3511" s="4" t="n">
        <v>-26.4484714164657</v>
      </c>
      <c r="P3511" s="4" t="n">
        <v>450709000</v>
      </c>
      <c r="Q3511" s="4" t="n">
        <v>385679000</v>
      </c>
      <c r="R3511" s="4" t="n">
        <v>786433000</v>
      </c>
      <c r="S3511" s="4" t="n">
        <v>7294640991.1</v>
      </c>
      <c r="T3511" s="4" t="n">
        <v>2.84237208933787</v>
      </c>
      <c r="U3511" s="4" t="n">
        <v>455010000</v>
      </c>
      <c r="V3511" s="4" t="n">
        <v>24.6744186046512</v>
      </c>
      <c r="W3511" s="4" t="n">
        <v>2.77809936716604</v>
      </c>
      <c r="X3511" s="4" t="n">
        <v>4.49208683843603</v>
      </c>
      <c r="Y3511" s="4" t="n">
        <v>101.861473713461</v>
      </c>
      <c r="Z3511" s="4" t="n">
        <v>15.6689639820228</v>
      </c>
      <c r="AA3511" s="4" t="n">
        <v>1586991000</v>
      </c>
    </row>
    <row r="3512" customFormat="false" ht="14.4" hidden="false" customHeight="false" outlineLevel="0" collapsed="false">
      <c r="A3512" s="0" t="s">
        <v>3537</v>
      </c>
      <c r="B3512" s="4" t="n">
        <v>-16019000</v>
      </c>
      <c r="C3512" s="4" t="n">
        <v>0</v>
      </c>
      <c r="D3512" s="4" t="n">
        <v>0</v>
      </c>
      <c r="E3512" s="4" t="n">
        <v>65289000</v>
      </c>
      <c r="F3512" s="4" t="n">
        <v>0</v>
      </c>
      <c r="G3512" s="4" t="n">
        <v>0</v>
      </c>
      <c r="H3512" s="4" t="n">
        <v>1030000</v>
      </c>
      <c r="I3512" s="4" t="n">
        <v>0</v>
      </c>
      <c r="J3512" s="4" t="n">
        <v>0</v>
      </c>
      <c r="K3512" s="4" t="n">
        <v>915843000</v>
      </c>
      <c r="L3512" s="4" t="n">
        <v>0</v>
      </c>
      <c r="M3512" s="4" t="n">
        <v>46000</v>
      </c>
      <c r="N3512" s="4" t="n">
        <v>-0.00297157622739018</v>
      </c>
      <c r="O3512" s="4" t="n">
        <v>0</v>
      </c>
      <c r="P3512" s="4" t="n">
        <v>136925000</v>
      </c>
      <c r="Q3512" s="4" t="n">
        <v>3919000</v>
      </c>
      <c r="R3512" s="4" t="n">
        <v>5165000</v>
      </c>
      <c r="S3512" s="4" t="n">
        <v>0</v>
      </c>
      <c r="T3512" s="4" t="n">
        <v>0</v>
      </c>
      <c r="U3512" s="4" t="n">
        <v>-15480000</v>
      </c>
      <c r="V3512" s="4" t="n">
        <v>0</v>
      </c>
      <c r="W3512" s="4" t="n">
        <v>0</v>
      </c>
      <c r="X3512" s="4" t="n">
        <v>0</v>
      </c>
      <c r="Y3512" s="4" t="n">
        <v>0</v>
      </c>
      <c r="Z3512" s="4" t="n">
        <v>0</v>
      </c>
      <c r="AA3512" s="4" t="n">
        <v>-191178000</v>
      </c>
    </row>
    <row r="3513" customFormat="false" ht="14.4" hidden="false" customHeight="false" outlineLevel="0" collapsed="false">
      <c r="A3513" s="0" t="s">
        <v>3538</v>
      </c>
      <c r="B3513" s="4" t="n">
        <v>54140000</v>
      </c>
      <c r="C3513" s="4" t="n">
        <v>26409146</v>
      </c>
      <c r="D3513" s="4" t="n">
        <v>56.46</v>
      </c>
      <c r="E3513" s="4" t="n">
        <v>12839000</v>
      </c>
      <c r="F3513" s="4" t="n">
        <v>0</v>
      </c>
      <c r="G3513" s="4" t="n">
        <v>1491060383.16</v>
      </c>
      <c r="H3513" s="4" t="n">
        <v>4241453000</v>
      </c>
      <c r="I3513" s="4" t="n">
        <v>0</v>
      </c>
      <c r="J3513" s="4" t="n">
        <v>0</v>
      </c>
      <c r="K3513" s="4" t="n">
        <v>198736000</v>
      </c>
      <c r="L3513" s="4" t="n">
        <v>4671000</v>
      </c>
      <c r="M3513" s="4" t="n">
        <v>18945000</v>
      </c>
      <c r="N3513" s="4" t="n">
        <v>0.219978634959708</v>
      </c>
      <c r="O3513" s="4" t="n">
        <v>19.4375936630272</v>
      </c>
      <c r="P3513" s="4" t="n">
        <v>83245000</v>
      </c>
      <c r="Q3513" s="4" t="n">
        <v>18557000</v>
      </c>
      <c r="R3513" s="4" t="n">
        <v>121673000</v>
      </c>
      <c r="S3513" s="4" t="n">
        <v>1540889383.16</v>
      </c>
      <c r="T3513" s="4" t="n">
        <v>7.75344871165768</v>
      </c>
      <c r="U3513" s="4" t="n">
        <v>58844000</v>
      </c>
      <c r="V3513" s="4" t="n">
        <v>22.584</v>
      </c>
      <c r="W3513" s="4" t="n">
        <v>7.50271910051526</v>
      </c>
      <c r="X3513" s="4" t="n">
        <v>2.74630136104941</v>
      </c>
      <c r="Y3513" s="4" t="n">
        <v>-77.0414582597913</v>
      </c>
      <c r="Z3513" s="4" t="n">
        <v>15.6136882117763</v>
      </c>
      <c r="AA3513" s="4" t="n">
        <v>542934000</v>
      </c>
    </row>
    <row r="3514" customFormat="false" ht="14.4" hidden="false" customHeight="false" outlineLevel="0" collapsed="false">
      <c r="A3514" s="0" t="s">
        <v>3539</v>
      </c>
      <c r="B3514" s="4" t="n">
        <v>0</v>
      </c>
      <c r="C3514" s="4" t="n">
        <v>0</v>
      </c>
      <c r="D3514" s="4" t="n">
        <v>0</v>
      </c>
      <c r="E3514" s="4" t="n">
        <v>14277000</v>
      </c>
      <c r="F3514" s="4" t="n">
        <v>0</v>
      </c>
      <c r="G3514" s="4" t="n">
        <v>0</v>
      </c>
      <c r="H3514" s="4" t="n">
        <v>0</v>
      </c>
      <c r="I3514" s="4" t="n">
        <v>0</v>
      </c>
      <c r="J3514" s="4" t="n">
        <v>0</v>
      </c>
      <c r="K3514" s="4" t="n">
        <v>0</v>
      </c>
      <c r="L3514" s="4" t="n">
        <v>0</v>
      </c>
      <c r="M3514" s="4" t="n">
        <v>0</v>
      </c>
      <c r="N3514" s="4" t="n">
        <v>0</v>
      </c>
      <c r="O3514" s="4" t="n">
        <v>0</v>
      </c>
      <c r="P3514" s="4" t="n">
        <v>0</v>
      </c>
      <c r="Q3514" s="4" t="n">
        <v>0</v>
      </c>
      <c r="R3514" s="4" t="n">
        <v>0</v>
      </c>
      <c r="S3514" s="4" t="n">
        <v>0</v>
      </c>
      <c r="T3514" s="4" t="n">
        <v>0</v>
      </c>
      <c r="U3514" s="4" t="n">
        <v>0</v>
      </c>
      <c r="V3514" s="4" t="n">
        <v>0</v>
      </c>
      <c r="W3514" s="4" t="n">
        <v>0</v>
      </c>
      <c r="X3514" s="4" t="n">
        <v>0</v>
      </c>
      <c r="Y3514" s="4" t="n">
        <v>0</v>
      </c>
      <c r="Z3514" s="4" t="n">
        <v>0</v>
      </c>
      <c r="AA3514" s="4" t="n">
        <v>0</v>
      </c>
    </row>
    <row r="3515" customFormat="false" ht="14.4" hidden="false" customHeight="false" outlineLevel="0" collapsed="false">
      <c r="A3515" s="0" t="s">
        <v>3540</v>
      </c>
      <c r="B3515" s="4" t="n">
        <v>350087000</v>
      </c>
      <c r="C3515" s="4" t="n">
        <v>101784671</v>
      </c>
      <c r="D3515" s="4" t="n">
        <v>23.29</v>
      </c>
      <c r="E3515" s="4" t="n">
        <v>967348000</v>
      </c>
      <c r="F3515" s="4" t="n">
        <v>0</v>
      </c>
      <c r="G3515" s="4" t="n">
        <v>2387458598.7</v>
      </c>
      <c r="H3515" s="4" t="n">
        <v>12451389000</v>
      </c>
      <c r="I3515" s="4" t="n">
        <v>0</v>
      </c>
      <c r="J3515" s="4" t="n">
        <v>0</v>
      </c>
      <c r="K3515" s="4" t="n">
        <v>400715000</v>
      </c>
      <c r="L3515" s="4" t="n">
        <v>136159000</v>
      </c>
      <c r="M3515" s="4" t="n">
        <v>83111000</v>
      </c>
      <c r="N3515" s="4" t="n">
        <v>0.354242677396256</v>
      </c>
      <c r="O3515" s="4" t="n">
        <v>2.72310313677392</v>
      </c>
      <c r="P3515" s="4" t="n">
        <v>1930000000</v>
      </c>
      <c r="Q3515" s="4" t="n">
        <v>0</v>
      </c>
      <c r="R3515" s="4" t="n">
        <v>0</v>
      </c>
      <c r="S3515" s="4" t="n">
        <v>1420110598.7</v>
      </c>
      <c r="T3515" s="4" t="n">
        <v>4.8414014231062</v>
      </c>
      <c r="U3515" s="4" t="n">
        <v>365861000</v>
      </c>
      <c r="V3515" s="4" t="n">
        <v>14.5241379310345</v>
      </c>
      <c r="W3515" s="4" t="n">
        <v>5.34940087408757</v>
      </c>
      <c r="X3515" s="4" t="n">
        <v>1.22246705487603</v>
      </c>
      <c r="Y3515" s="4" t="n">
        <v>-3.91260136357912</v>
      </c>
      <c r="Z3515" s="4" t="n">
        <v>-283.131048905032</v>
      </c>
      <c r="AA3515" s="4" t="n">
        <v>1952984000</v>
      </c>
    </row>
    <row r="3516" customFormat="false" ht="14.4" hidden="false" customHeight="false" outlineLevel="0" collapsed="false">
      <c r="A3516" s="0" t="s">
        <v>3541</v>
      </c>
      <c r="B3516" s="4" t="n">
        <v>31976000</v>
      </c>
      <c r="C3516" s="4" t="n">
        <v>34810862</v>
      </c>
      <c r="D3516" s="4" t="n">
        <v>59.44</v>
      </c>
      <c r="E3516" s="4" t="n">
        <v>359958000</v>
      </c>
      <c r="F3516" s="4" t="n">
        <v>0</v>
      </c>
      <c r="G3516" s="4" t="n">
        <v>2069157637.28</v>
      </c>
      <c r="H3516" s="4" t="n">
        <v>35094000</v>
      </c>
      <c r="I3516" s="4" t="n">
        <v>29448000</v>
      </c>
      <c r="J3516" s="4" t="n">
        <v>0</v>
      </c>
      <c r="K3516" s="4" t="n">
        <v>219278000</v>
      </c>
      <c r="L3516" s="4" t="n">
        <v>1339000</v>
      </c>
      <c r="M3516" s="4" t="n">
        <v>9203000</v>
      </c>
      <c r="N3516" s="4" t="n">
        <v>0.297812439324316</v>
      </c>
      <c r="O3516" s="4" t="n">
        <v>24.0784167289022</v>
      </c>
      <c r="P3516" s="4" t="n">
        <v>360020000</v>
      </c>
      <c r="Q3516" s="4" t="n">
        <v>42786000</v>
      </c>
      <c r="R3516" s="4" t="n">
        <v>97636000</v>
      </c>
      <c r="S3516" s="4" t="n">
        <v>1738647637.28</v>
      </c>
      <c r="T3516" s="4" t="n">
        <v>7.92896522806666</v>
      </c>
      <c r="U3516" s="4" t="n">
        <v>113894000</v>
      </c>
      <c r="V3516" s="4" t="n">
        <v>95.8709677419355</v>
      </c>
      <c r="W3516" s="4" t="n">
        <v>9.43622997874844</v>
      </c>
      <c r="X3516" s="4" t="n">
        <v>9.07000174144793</v>
      </c>
      <c r="Y3516" s="4" t="n">
        <v>38.2010087192837</v>
      </c>
      <c r="Z3516" s="4" t="n">
        <v>18.1673980831299</v>
      </c>
      <c r="AA3516" s="4" t="n">
        <v>228132000</v>
      </c>
    </row>
    <row r="3517" customFormat="false" ht="14.4" hidden="false" customHeight="false" outlineLevel="0" collapsed="false">
      <c r="A3517" s="0" t="s">
        <v>3542</v>
      </c>
      <c r="B3517" s="4" t="n">
        <v>180802000</v>
      </c>
      <c r="C3517" s="4" t="n">
        <v>95294510</v>
      </c>
      <c r="D3517" s="4" t="n">
        <v>21.92</v>
      </c>
      <c r="E3517" s="4" t="n">
        <v>55549000</v>
      </c>
      <c r="F3517" s="4" t="n">
        <v>0</v>
      </c>
      <c r="G3517" s="4" t="n">
        <v>2101787582.4</v>
      </c>
      <c r="H3517" s="4" t="n">
        <v>638073000</v>
      </c>
      <c r="I3517" s="4" t="n">
        <v>562500000</v>
      </c>
      <c r="J3517" s="4" t="n">
        <v>0</v>
      </c>
      <c r="K3517" s="4" t="n">
        <v>901608000</v>
      </c>
      <c r="L3517" s="4" t="n">
        <v>-25178000</v>
      </c>
      <c r="M3517" s="4" t="n">
        <v>52815000</v>
      </c>
      <c r="N3517" s="4" t="n">
        <v>0.33506315542388</v>
      </c>
      <c r="O3517" s="4" t="n">
        <v>-5.26050520295496</v>
      </c>
      <c r="P3517" s="4" t="n">
        <v>754490000</v>
      </c>
      <c r="Q3517" s="4" t="n">
        <v>98099000</v>
      </c>
      <c r="R3517" s="4" t="n">
        <v>562641000</v>
      </c>
      <c r="S3517" s="4" t="n">
        <v>2614238582.4</v>
      </c>
      <c r="T3517" s="4" t="n">
        <v>2.74851201819416</v>
      </c>
      <c r="U3517" s="4" t="n">
        <v>192182000</v>
      </c>
      <c r="V3517" s="4" t="n">
        <v>19.1467889908257</v>
      </c>
      <c r="W3517" s="4" t="n">
        <v>2.20583271632461</v>
      </c>
      <c r="X3517" s="4" t="n">
        <v>2.34710985115229</v>
      </c>
      <c r="Y3517" s="4" t="n">
        <v>111.354782961926</v>
      </c>
      <c r="Z3517" s="4" t="n">
        <v>9.94547393959094</v>
      </c>
      <c r="AA3517" s="4" t="n">
        <v>895479000</v>
      </c>
    </row>
    <row r="3518" customFormat="false" ht="14.4" hidden="false" customHeight="false" outlineLevel="0" collapsed="false">
      <c r="A3518" s="0" t="s">
        <v>3543</v>
      </c>
      <c r="B3518" s="4" t="n">
        <v>207559000</v>
      </c>
      <c r="C3518" s="4" t="n">
        <v>87126374</v>
      </c>
      <c r="D3518" s="4" t="n">
        <v>23.86</v>
      </c>
      <c r="E3518" s="4" t="n">
        <v>305514000</v>
      </c>
      <c r="F3518" s="4" t="n">
        <v>141000000</v>
      </c>
      <c r="G3518" s="4" t="n">
        <v>2078835283.64</v>
      </c>
      <c r="H3518" s="4" t="n">
        <v>8380652000</v>
      </c>
      <c r="I3518" s="4" t="n">
        <v>0</v>
      </c>
      <c r="J3518" s="4" t="n">
        <v>0</v>
      </c>
      <c r="K3518" s="4" t="n">
        <v>341872000</v>
      </c>
      <c r="L3518" s="4" t="n">
        <v>29760000</v>
      </c>
      <c r="M3518" s="4" t="n">
        <v>29830000</v>
      </c>
      <c r="N3518" s="4" t="n">
        <v>0.204797605316636</v>
      </c>
      <c r="O3518" s="4" t="n">
        <v>5.89435483870968</v>
      </c>
      <c r="P3518" s="4" t="n">
        <v>31906000</v>
      </c>
      <c r="Q3518" s="4" t="n">
        <v>4150000</v>
      </c>
      <c r="R3518" s="4" t="n">
        <v>23224000</v>
      </c>
      <c r="S3518" s="4" t="n">
        <v>1844513283.64</v>
      </c>
      <c r="T3518" s="4" t="n">
        <v>5.47489279925439</v>
      </c>
      <c r="U3518" s="4" t="n">
        <v>209947000</v>
      </c>
      <c r="V3518" s="4" t="n">
        <v>18.2137404580153</v>
      </c>
      <c r="W3518" s="4" t="n">
        <v>6.17040843575618</v>
      </c>
      <c r="X3518" s="4" t="n">
        <v>2.4306727307422</v>
      </c>
      <c r="Y3518" s="4" t="n">
        <v>20.6051728497656</v>
      </c>
      <c r="Z3518" s="4" t="n">
        <v>-14.3225712646751</v>
      </c>
      <c r="AA3518" s="4" t="n">
        <v>855498000</v>
      </c>
    </row>
    <row r="3519" customFormat="false" ht="14.4" hidden="false" customHeight="false" outlineLevel="0" collapsed="false">
      <c r="A3519" s="0" t="s">
        <v>3544</v>
      </c>
      <c r="B3519" s="4" t="n">
        <v>46761000</v>
      </c>
      <c r="C3519" s="4" t="n">
        <v>16625861</v>
      </c>
      <c r="D3519" s="4" t="n">
        <v>37.22</v>
      </c>
      <c r="E3519" s="4" t="n">
        <v>85317000</v>
      </c>
      <c r="F3519" s="4" t="n">
        <v>0</v>
      </c>
      <c r="G3519" s="4" t="n">
        <v>618814546.42</v>
      </c>
      <c r="H3519" s="4" t="n">
        <v>2859221000</v>
      </c>
      <c r="I3519" s="4" t="n">
        <v>0</v>
      </c>
      <c r="J3519" s="4" t="n">
        <v>0</v>
      </c>
      <c r="K3519" s="4" t="n">
        <v>151465000</v>
      </c>
      <c r="L3519" s="4" t="n">
        <v>24563000</v>
      </c>
      <c r="M3519" s="4" t="n">
        <v>16527000</v>
      </c>
      <c r="N3519" s="4" t="n">
        <v>0.31372437357631</v>
      </c>
      <c r="O3519" s="4" t="n">
        <v>3.14468916663274</v>
      </c>
      <c r="P3519" s="4" t="n">
        <v>22681000</v>
      </c>
      <c r="Q3519" s="4" t="n">
        <v>5493000</v>
      </c>
      <c r="R3519" s="4" t="n">
        <v>58114000</v>
      </c>
      <c r="S3519" s="4" t="n">
        <v>533497546.42</v>
      </c>
      <c r="T3519" s="4" t="n">
        <v>3.52224967101311</v>
      </c>
      <c r="U3519" s="4" t="n">
        <v>47441000</v>
      </c>
      <c r="V3519" s="4" t="n">
        <v>17.2314814814815</v>
      </c>
      <c r="W3519" s="4" t="n">
        <v>4.08552831624468</v>
      </c>
      <c r="X3519" s="4" t="n">
        <v>1.8772093288558</v>
      </c>
      <c r="Y3519" s="4" t="n">
        <v>-84.3876375862539</v>
      </c>
      <c r="Z3519" s="4" t="n">
        <v>-8.09087701083901</v>
      </c>
      <c r="AA3519" s="4" t="n">
        <v>329646000</v>
      </c>
    </row>
    <row r="3520" customFormat="false" ht="14.4" hidden="false" customHeight="false" outlineLevel="0" collapsed="false">
      <c r="A3520" s="0" t="s">
        <v>3545</v>
      </c>
      <c r="B3520" s="4" t="n">
        <v>517343000</v>
      </c>
      <c r="C3520" s="4" t="n">
        <v>85176112</v>
      </c>
      <c r="D3520" s="4" t="n">
        <v>100</v>
      </c>
      <c r="E3520" s="4" t="n">
        <v>440796000</v>
      </c>
      <c r="F3520" s="4" t="n">
        <v>0</v>
      </c>
      <c r="G3520" s="4" t="n">
        <v>8517611200</v>
      </c>
      <c r="H3520" s="4" t="n">
        <v>1331924000</v>
      </c>
      <c r="I3520" s="4" t="n">
        <v>1190000000</v>
      </c>
      <c r="J3520" s="4" t="n">
        <v>0</v>
      </c>
      <c r="K3520" s="4" t="n">
        <v>1904218000</v>
      </c>
      <c r="L3520" s="4" t="n">
        <v>30050000</v>
      </c>
      <c r="M3520" s="4" t="n">
        <v>40102000</v>
      </c>
      <c r="N3520" s="4" t="n">
        <v>0.0818232827659379</v>
      </c>
      <c r="O3520" s="4" t="n">
        <v>17.3096505823627</v>
      </c>
      <c r="P3520" s="4" t="n">
        <v>1323346000</v>
      </c>
      <c r="Q3520" s="4" t="n">
        <v>239112000</v>
      </c>
      <c r="R3520" s="4" t="n">
        <v>350350000</v>
      </c>
      <c r="S3520" s="4" t="n">
        <v>9400161200</v>
      </c>
      <c r="T3520" s="4" t="n">
        <v>4.93649424593193</v>
      </c>
      <c r="U3520" s="4" t="n">
        <v>527261000</v>
      </c>
      <c r="V3520" s="4" t="n">
        <v>19.2307692307692</v>
      </c>
      <c r="W3520" s="4" t="n">
        <v>4.47302315176099</v>
      </c>
      <c r="X3520" s="4" t="n">
        <v>4.83084257755762</v>
      </c>
      <c r="Y3520" s="4" t="n">
        <v>-211.675518775318</v>
      </c>
      <c r="Z3520" s="4" t="n">
        <v>14.2664473618095</v>
      </c>
      <c r="AA3520" s="4" t="n">
        <v>1763173000</v>
      </c>
    </row>
    <row r="3521" customFormat="false" ht="14.4" hidden="false" customHeight="false" outlineLevel="0" collapsed="false">
      <c r="A3521" s="0" t="s">
        <v>3546</v>
      </c>
      <c r="B3521" s="4" t="n">
        <v>-4435470</v>
      </c>
      <c r="C3521" s="4" t="n">
        <v>0</v>
      </c>
      <c r="D3521" s="4" t="n">
        <v>0</v>
      </c>
      <c r="E3521" s="4" t="n">
        <v>1953780</v>
      </c>
      <c r="F3521" s="4" t="n">
        <v>0</v>
      </c>
      <c r="G3521" s="4" t="n">
        <v>0</v>
      </c>
      <c r="H3521" s="4" t="n">
        <v>0</v>
      </c>
      <c r="I3521" s="4" t="n">
        <v>0</v>
      </c>
      <c r="J3521" s="4" t="n">
        <v>0</v>
      </c>
      <c r="K3521" s="4" t="n">
        <v>0</v>
      </c>
      <c r="L3521" s="4" t="n">
        <v>0</v>
      </c>
      <c r="M3521" s="4" t="n">
        <v>0</v>
      </c>
      <c r="N3521" s="4" t="n">
        <v>0</v>
      </c>
      <c r="O3521" s="4" t="n">
        <v>0</v>
      </c>
      <c r="P3521" s="4" t="n">
        <v>829298</v>
      </c>
      <c r="Q3521" s="4" t="n">
        <v>0</v>
      </c>
      <c r="R3521" s="4" t="n">
        <v>0</v>
      </c>
      <c r="S3521" s="4" t="n">
        <v>0</v>
      </c>
      <c r="T3521" s="4" t="n">
        <v>0</v>
      </c>
      <c r="U3521" s="4" t="n">
        <v>-4430753</v>
      </c>
      <c r="V3521" s="4" t="n">
        <v>0</v>
      </c>
      <c r="W3521" s="4" t="n">
        <v>0</v>
      </c>
      <c r="X3521" s="4" t="n">
        <v>0</v>
      </c>
      <c r="Y3521" s="4" t="n">
        <v>0</v>
      </c>
      <c r="Z3521" s="4" t="n">
        <v>0</v>
      </c>
      <c r="AA3521" s="4" t="n">
        <v>-5345092</v>
      </c>
    </row>
    <row r="3522" customFormat="false" ht="14.4" hidden="false" customHeight="false" outlineLevel="0" collapsed="false">
      <c r="A3522" s="0" t="s">
        <v>3547</v>
      </c>
      <c r="B3522" s="4" t="n">
        <v>4092000000</v>
      </c>
      <c r="C3522" s="4" t="n">
        <v>0</v>
      </c>
      <c r="D3522" s="4" t="n">
        <v>0</v>
      </c>
      <c r="E3522" s="4" t="n">
        <v>0</v>
      </c>
      <c r="F3522" s="4" t="n">
        <v>0</v>
      </c>
      <c r="G3522" s="4" t="n">
        <v>0</v>
      </c>
      <c r="H3522" s="4" t="n">
        <v>0</v>
      </c>
      <c r="I3522" s="4" t="n">
        <v>0</v>
      </c>
      <c r="J3522" s="4" t="n">
        <v>0</v>
      </c>
      <c r="K3522" s="4" t="n">
        <v>72217000000</v>
      </c>
      <c r="L3522" s="4" t="n">
        <v>165000000</v>
      </c>
      <c r="M3522" s="4" t="n">
        <v>1499000000</v>
      </c>
      <c r="N3522" s="4" t="n">
        <v>0.37039782554979</v>
      </c>
      <c r="O3522" s="4" t="n">
        <v>25.5272727272727</v>
      </c>
      <c r="P3522" s="4" t="n">
        <v>0</v>
      </c>
      <c r="Q3522" s="4" t="n">
        <v>0</v>
      </c>
      <c r="R3522" s="4" t="n">
        <v>0</v>
      </c>
      <c r="S3522" s="4" t="n">
        <v>0</v>
      </c>
      <c r="T3522" s="4" t="n">
        <v>0</v>
      </c>
      <c r="U3522" s="4" t="n">
        <v>5375000000</v>
      </c>
      <c r="V3522" s="4" t="n">
        <v>0</v>
      </c>
      <c r="W3522" s="4" t="n">
        <v>0</v>
      </c>
      <c r="X3522" s="4" t="n">
        <v>0</v>
      </c>
      <c r="Y3522" s="4" t="n">
        <v>0</v>
      </c>
      <c r="Z3522" s="4" t="n">
        <v>0</v>
      </c>
      <c r="AA3522" s="4" t="n">
        <v>0</v>
      </c>
    </row>
    <row r="3523" customFormat="false" ht="14.4" hidden="false" customHeight="false" outlineLevel="0" collapsed="false">
      <c r="A3523" s="0" t="s">
        <v>3548</v>
      </c>
      <c r="B3523" s="4" t="n">
        <v>331900000</v>
      </c>
      <c r="C3523" s="4" t="n">
        <v>61324301</v>
      </c>
      <c r="D3523" s="4" t="n">
        <v>93.41</v>
      </c>
      <c r="E3523" s="4" t="n">
        <v>472800000</v>
      </c>
      <c r="F3523" s="4" t="n">
        <v>0</v>
      </c>
      <c r="G3523" s="4" t="n">
        <v>5728302956.41</v>
      </c>
      <c r="H3523" s="4" t="n">
        <v>710000000</v>
      </c>
      <c r="I3523" s="4" t="n">
        <v>47000000</v>
      </c>
      <c r="J3523" s="4" t="n">
        <v>44600000</v>
      </c>
      <c r="K3523" s="4" t="n">
        <v>2720500000</v>
      </c>
      <c r="L3523" s="4" t="n">
        <v>0</v>
      </c>
      <c r="M3523" s="4" t="n">
        <v>-21000000</v>
      </c>
      <c r="N3523" s="4" t="n">
        <v>-0.0327664222187549</v>
      </c>
      <c r="O3523" s="4" t="n">
        <v>0</v>
      </c>
      <c r="P3523" s="4" t="n">
        <v>1195400000</v>
      </c>
      <c r="Q3523" s="4" t="n">
        <v>44300000</v>
      </c>
      <c r="R3523" s="4" t="n">
        <v>381200000</v>
      </c>
      <c r="S3523" s="4" t="n">
        <v>5342602956.41</v>
      </c>
      <c r="T3523" s="4" t="n">
        <v>1.96383126499173</v>
      </c>
      <c r="U3523" s="4" t="n">
        <v>417100000</v>
      </c>
      <c r="V3523" s="4" t="n">
        <v>9.06013579049467</v>
      </c>
      <c r="W3523" s="4" t="n">
        <v>2.10560667392391</v>
      </c>
      <c r="X3523" s="4" t="n">
        <v>4.78395102422749</v>
      </c>
      <c r="Y3523" s="4" t="n">
        <v>19.23540280863</v>
      </c>
      <c r="Z3523" s="4" t="n">
        <v>13.7336441055143</v>
      </c>
      <c r="AA3523" s="4" t="n">
        <v>1197400000</v>
      </c>
    </row>
    <row r="3524" customFormat="false" ht="14.4" hidden="false" customHeight="false" outlineLevel="0" collapsed="false">
      <c r="A3524" s="0" t="s">
        <v>3549</v>
      </c>
      <c r="B3524" s="4" t="n">
        <v>-58608000</v>
      </c>
      <c r="C3524" s="4" t="n">
        <v>0</v>
      </c>
      <c r="D3524" s="4" t="n">
        <v>0</v>
      </c>
      <c r="E3524" s="4" t="n">
        <v>249099000</v>
      </c>
      <c r="F3524" s="4" t="n">
        <v>0</v>
      </c>
      <c r="G3524" s="4" t="n">
        <v>0</v>
      </c>
      <c r="H3524" s="4" t="n">
        <v>768000</v>
      </c>
      <c r="I3524" s="4" t="n">
        <v>0</v>
      </c>
      <c r="J3524" s="4" t="n">
        <v>0</v>
      </c>
      <c r="K3524" s="4" t="n">
        <v>188313000</v>
      </c>
      <c r="L3524" s="4" t="n">
        <v>6709000</v>
      </c>
      <c r="M3524" s="4" t="n">
        <v>271000</v>
      </c>
      <c r="N3524" s="4" t="n">
        <v>-0.00666437143419241</v>
      </c>
      <c r="O3524" s="4" t="n">
        <v>-5.06111193918617</v>
      </c>
      <c r="P3524" s="4" t="n">
        <v>370263000</v>
      </c>
      <c r="Q3524" s="4" t="n">
        <v>3071000</v>
      </c>
      <c r="R3524" s="4" t="n">
        <v>7517000</v>
      </c>
      <c r="S3524" s="4" t="n">
        <v>0</v>
      </c>
      <c r="T3524" s="4" t="n">
        <v>0</v>
      </c>
      <c r="U3524" s="4" t="n">
        <v>-37079000</v>
      </c>
      <c r="V3524" s="4" t="n">
        <v>0</v>
      </c>
      <c r="W3524" s="4" t="n">
        <v>0</v>
      </c>
      <c r="X3524" s="4" t="n">
        <v>0</v>
      </c>
      <c r="Y3524" s="4" t="n">
        <v>0</v>
      </c>
      <c r="Z3524" s="4" t="n">
        <v>0</v>
      </c>
      <c r="AA3524" s="4" t="n">
        <v>-237972000</v>
      </c>
    </row>
    <row r="3525" customFormat="false" ht="14.4" hidden="false" customHeight="false" outlineLevel="0" collapsed="false">
      <c r="A3525" s="0" t="s">
        <v>3550</v>
      </c>
      <c r="B3525" s="4" t="n">
        <v>59918000</v>
      </c>
      <c r="C3525" s="4" t="n">
        <v>328736451</v>
      </c>
      <c r="D3525" s="4" t="n">
        <v>35.37</v>
      </c>
      <c r="E3525" s="4" t="n">
        <v>1088636000</v>
      </c>
      <c r="F3525" s="4" t="n">
        <v>0</v>
      </c>
      <c r="G3525" s="4" t="n">
        <v>235348443</v>
      </c>
      <c r="H3525" s="4" t="n">
        <v>30313000</v>
      </c>
      <c r="I3525" s="4" t="n">
        <v>30313000</v>
      </c>
      <c r="J3525" s="4" t="n">
        <v>0</v>
      </c>
      <c r="K3525" s="4" t="n">
        <v>259534000</v>
      </c>
      <c r="L3525" s="4" t="n">
        <v>893000</v>
      </c>
      <c r="M3525" s="4" t="n">
        <v>-76294000</v>
      </c>
      <c r="N3525" s="4" t="n">
        <v>-2.56364247311828</v>
      </c>
      <c r="O3525" s="4" t="n">
        <v>0</v>
      </c>
      <c r="P3525" s="4" t="n">
        <v>2115000</v>
      </c>
      <c r="Q3525" s="4" t="n">
        <v>3377000</v>
      </c>
      <c r="R3525" s="4" t="n">
        <v>0</v>
      </c>
      <c r="S3525" s="4" t="n">
        <v>235348443</v>
      </c>
      <c r="T3525" s="4" t="n">
        <v>0</v>
      </c>
      <c r="U3525" s="4" t="n">
        <v>0</v>
      </c>
      <c r="V3525" s="4" t="n">
        <v>524.380827147097</v>
      </c>
      <c r="W3525" s="4" t="n">
        <v>0</v>
      </c>
      <c r="X3525" s="4" t="n">
        <v>1.76018041688169</v>
      </c>
      <c r="Y3525" s="4" t="n">
        <v>0</v>
      </c>
      <c r="Z3525" s="4" t="n">
        <v>0</v>
      </c>
      <c r="AA3525" s="4" t="n">
        <v>809420000</v>
      </c>
    </row>
    <row r="3526" customFormat="false" ht="14.4" hidden="false" customHeight="false" outlineLevel="0" collapsed="false">
      <c r="A3526" s="0" t="s">
        <v>3551</v>
      </c>
      <c r="B3526" s="4" t="n">
        <v>470475000</v>
      </c>
      <c r="C3526" s="4" t="n">
        <v>90368684</v>
      </c>
      <c r="D3526" s="4" t="n">
        <v>31.18</v>
      </c>
      <c r="E3526" s="4" t="n">
        <v>247290000</v>
      </c>
      <c r="F3526" s="4" t="n">
        <v>151649000</v>
      </c>
      <c r="G3526" s="4" t="n">
        <v>2817695567.12</v>
      </c>
      <c r="H3526" s="4" t="n">
        <v>18643811000</v>
      </c>
      <c r="I3526" s="4" t="n">
        <v>228365000</v>
      </c>
      <c r="J3526" s="4" t="n">
        <v>0</v>
      </c>
      <c r="K3526" s="4" t="n">
        <v>754278000</v>
      </c>
      <c r="L3526" s="4" t="n">
        <v>90912000</v>
      </c>
      <c r="M3526" s="4" t="n">
        <v>77113000</v>
      </c>
      <c r="N3526" s="4" t="n">
        <v>0.300554626630653</v>
      </c>
      <c r="O3526" s="4" t="n">
        <v>3.8221686906019</v>
      </c>
      <c r="P3526" s="4" t="n">
        <v>228365000</v>
      </c>
      <c r="Q3526" s="4" t="n">
        <v>5351000</v>
      </c>
      <c r="R3526" s="4" t="n">
        <v>529887000</v>
      </c>
      <c r="S3526" s="4" t="n">
        <v>4361022567.12</v>
      </c>
      <c r="T3526" s="4" t="n">
        <v>5.78171783761425</v>
      </c>
      <c r="U3526" s="4" t="n">
        <v>475394000</v>
      </c>
      <c r="V3526" s="4" t="n">
        <v>16.7634408602151</v>
      </c>
      <c r="W3526" s="4" t="n">
        <v>3.73561944948679</v>
      </c>
      <c r="X3526" s="4" t="n">
        <v>1.27544399440881</v>
      </c>
      <c r="Y3526" s="4" t="n">
        <v>-98.2905629162451</v>
      </c>
      <c r="Z3526" s="4" t="n">
        <v>7.84159155064885</v>
      </c>
      <c r="AA3526" s="4" t="n">
        <v>2209348000</v>
      </c>
    </row>
    <row r="3527" customFormat="false" ht="14.4" hidden="false" customHeight="false" outlineLevel="0" collapsed="false">
      <c r="A3527" s="0" t="s">
        <v>3552</v>
      </c>
      <c r="B3527" s="4" t="n">
        <v>480998000</v>
      </c>
      <c r="C3527" s="4" t="n">
        <v>44383594</v>
      </c>
      <c r="D3527" s="4" t="n">
        <v>91.07</v>
      </c>
      <c r="E3527" s="4" t="n">
        <v>123725000</v>
      </c>
      <c r="F3527" s="4" t="n">
        <v>0</v>
      </c>
      <c r="G3527" s="4" t="n">
        <v>4042013905.58</v>
      </c>
      <c r="H3527" s="4" t="n">
        <v>1832439000</v>
      </c>
      <c r="I3527" s="4" t="n">
        <v>1447634000</v>
      </c>
      <c r="J3527" s="4" t="n">
        <v>-18000</v>
      </c>
      <c r="K3527" s="4" t="n">
        <v>7513342000</v>
      </c>
      <c r="L3527" s="4" t="n">
        <v>-85607000</v>
      </c>
      <c r="M3527" s="4" t="n">
        <v>103333000</v>
      </c>
      <c r="N3527" s="4" t="n">
        <v>0.272035613964423</v>
      </c>
      <c r="O3527" s="4" t="n">
        <v>-3.43714883128716</v>
      </c>
      <c r="P3527" s="4" t="n">
        <v>1487695000</v>
      </c>
      <c r="Q3527" s="4" t="n">
        <v>439167000</v>
      </c>
      <c r="R3527" s="4" t="n">
        <v>1734391000</v>
      </c>
      <c r="S3527" s="4" t="n">
        <v>5405983905.58</v>
      </c>
      <c r="T3527" s="4" t="n">
        <v>0.71951787973714</v>
      </c>
      <c r="U3527" s="4" t="n">
        <v>548640000</v>
      </c>
      <c r="V3527" s="4" t="n">
        <v>17.3466666666667</v>
      </c>
      <c r="W3527" s="4" t="n">
        <v>0.537978160129008</v>
      </c>
      <c r="X3527" s="4" t="n">
        <v>2.29036407460147</v>
      </c>
      <c r="Y3527" s="4" t="n">
        <v>107.426085833732</v>
      </c>
      <c r="Z3527" s="4" t="n">
        <v>7.36733359868037</v>
      </c>
      <c r="AA3527" s="4" t="n">
        <v>1764791000</v>
      </c>
    </row>
    <row r="3528" customFormat="false" ht="14.4" hidden="false" customHeight="false" outlineLevel="0" collapsed="false">
      <c r="A3528" s="0" t="s">
        <v>3553</v>
      </c>
      <c r="B3528" s="4" t="n">
        <v>281100000</v>
      </c>
      <c r="C3528" s="4" t="n">
        <v>43772602</v>
      </c>
      <c r="D3528" s="4" t="n">
        <v>70.42</v>
      </c>
      <c r="E3528" s="4" t="n">
        <v>1482500000</v>
      </c>
      <c r="F3528" s="4" t="n">
        <v>0</v>
      </c>
      <c r="G3528" s="4" t="n">
        <v>3082466632.84</v>
      </c>
      <c r="H3528" s="4" t="n">
        <v>695700000</v>
      </c>
      <c r="I3528" s="4" t="n">
        <v>600000000</v>
      </c>
      <c r="J3528" s="4" t="n">
        <v>0</v>
      </c>
      <c r="K3528" s="4" t="n">
        <v>9527900000</v>
      </c>
      <c r="L3528" s="4" t="n">
        <v>14700000</v>
      </c>
      <c r="M3528" s="4" t="n">
        <v>103000000</v>
      </c>
      <c r="N3528" s="4" t="n">
        <v>0.370104204096299</v>
      </c>
      <c r="O3528" s="4" t="n">
        <v>19.9319727891156</v>
      </c>
      <c r="P3528" s="4" t="n">
        <v>979200000</v>
      </c>
      <c r="Q3528" s="4" t="n">
        <v>66500000</v>
      </c>
      <c r="R3528" s="4" t="n">
        <v>236800000</v>
      </c>
      <c r="S3528" s="4" t="n">
        <v>2199966632.84</v>
      </c>
      <c r="T3528" s="4" t="n">
        <v>0.230897326046663</v>
      </c>
      <c r="U3528" s="4" t="n">
        <v>325200000</v>
      </c>
      <c r="V3528" s="4" t="n">
        <v>17.6934673366834</v>
      </c>
      <c r="W3528" s="4" t="n">
        <v>0.323520044589049</v>
      </c>
      <c r="X3528" s="4" t="n">
        <v>2.03074420768167</v>
      </c>
      <c r="Y3528" s="4" t="n">
        <v>8.0692843791623</v>
      </c>
      <c r="Z3528" s="4" t="n">
        <v>9.47867968277983</v>
      </c>
      <c r="AA3528" s="4" t="n">
        <v>1517900000</v>
      </c>
    </row>
    <row r="3529" customFormat="false" ht="14.4" hidden="false" customHeight="false" outlineLevel="0" collapsed="false">
      <c r="A3529" s="0" t="s">
        <v>3554</v>
      </c>
      <c r="B3529" s="4" t="n">
        <v>393444000</v>
      </c>
      <c r="C3529" s="4" t="n">
        <v>123600251</v>
      </c>
      <c r="D3529" s="4" t="n">
        <v>43.63</v>
      </c>
      <c r="E3529" s="4" t="n">
        <v>13591000</v>
      </c>
      <c r="F3529" s="4" t="n">
        <v>0</v>
      </c>
      <c r="G3529" s="4" t="n">
        <v>5392678951.13</v>
      </c>
      <c r="H3529" s="4" t="n">
        <v>2671027000</v>
      </c>
      <c r="I3529" s="4" t="n">
        <v>2067590000</v>
      </c>
      <c r="J3529" s="4" t="n">
        <v>5125000</v>
      </c>
      <c r="K3529" s="4" t="n">
        <v>1928795000</v>
      </c>
      <c r="L3529" s="4" t="n">
        <v>73579000</v>
      </c>
      <c r="M3529" s="4" t="n">
        <v>124916000</v>
      </c>
      <c r="N3529" s="4" t="n">
        <v>0.389242212257845</v>
      </c>
      <c r="O3529" s="4" t="n">
        <v>5.36158414765082</v>
      </c>
      <c r="P3529" s="4" t="n">
        <v>2072975000</v>
      </c>
      <c r="Q3529" s="4" t="n">
        <v>527871000</v>
      </c>
      <c r="R3529" s="4" t="n">
        <v>1675154000</v>
      </c>
      <c r="S3529" s="4" t="n">
        <v>7464518951.13</v>
      </c>
      <c r="T3529" s="4" t="n">
        <v>3.87004266971347</v>
      </c>
      <c r="U3529" s="4" t="n">
        <v>611898000</v>
      </c>
      <c r="V3529" s="4" t="n">
        <v>27.6139240506329</v>
      </c>
      <c r="W3529" s="4" t="n">
        <v>2.795879785633</v>
      </c>
      <c r="X3529" s="4" t="n">
        <v>2.63287790302933</v>
      </c>
      <c r="Y3529" s="4" t="n">
        <v>-560.511272334477</v>
      </c>
      <c r="Z3529" s="4" t="n">
        <v>8.79469604244472</v>
      </c>
      <c r="AA3529" s="4" t="n">
        <v>2048207000</v>
      </c>
    </row>
    <row r="3530" customFormat="false" ht="14.4" hidden="false" customHeight="false" outlineLevel="0" collapsed="false">
      <c r="A3530" s="0" t="s">
        <v>3555</v>
      </c>
      <c r="B3530" s="4" t="n">
        <v>27900000</v>
      </c>
      <c r="C3530" s="4" t="n">
        <v>35106100</v>
      </c>
      <c r="D3530" s="4" t="n">
        <v>16.17</v>
      </c>
      <c r="E3530" s="4" t="n">
        <v>170563000</v>
      </c>
      <c r="F3530" s="4" t="n">
        <v>0</v>
      </c>
      <c r="G3530" s="4" t="n">
        <v>567665637</v>
      </c>
      <c r="H3530" s="4" t="n">
        <v>726125000</v>
      </c>
      <c r="I3530" s="4" t="n">
        <v>0</v>
      </c>
      <c r="J3530" s="4" t="n">
        <v>0</v>
      </c>
      <c r="K3530" s="4" t="n">
        <v>319039000</v>
      </c>
      <c r="L3530" s="4" t="n">
        <v>3743000</v>
      </c>
      <c r="M3530" s="4" t="n">
        <v>25257000</v>
      </c>
      <c r="N3530" s="4" t="n">
        <v>0.37817239882013</v>
      </c>
      <c r="O3530" s="4" t="n">
        <v>18.8431739246594</v>
      </c>
      <c r="P3530" s="4" t="n">
        <v>546365000</v>
      </c>
      <c r="Q3530" s="4" t="n">
        <v>0</v>
      </c>
      <c r="R3530" s="4" t="n">
        <v>0</v>
      </c>
      <c r="S3530" s="4" t="n">
        <v>570360637</v>
      </c>
      <c r="T3530" s="4" t="n">
        <v>1.787745814775</v>
      </c>
      <c r="U3530" s="4" t="n">
        <v>100776000</v>
      </c>
      <c r="V3530" s="4" t="n">
        <v>13.3636363636364</v>
      </c>
      <c r="W3530" s="4" t="n">
        <v>1.77929857164798</v>
      </c>
      <c r="X3530" s="4" t="n">
        <v>1.40915556509889</v>
      </c>
      <c r="Y3530" s="4" t="n">
        <v>5.37888149067617</v>
      </c>
      <c r="Z3530" s="4" t="n">
        <v>4.06453847475709</v>
      </c>
      <c r="AA3530" s="4" t="n">
        <v>402841000</v>
      </c>
    </row>
    <row r="3531" customFormat="false" ht="14.4" hidden="false" customHeight="false" outlineLevel="0" collapsed="false">
      <c r="A3531" s="0" t="s">
        <v>3556</v>
      </c>
      <c r="B3531" s="4" t="n">
        <v>0</v>
      </c>
      <c r="C3531" s="4" t="n">
        <v>0</v>
      </c>
      <c r="D3531" s="4" t="n">
        <v>0</v>
      </c>
      <c r="E3531" s="4" t="n">
        <v>0</v>
      </c>
      <c r="F3531" s="4" t="n">
        <v>0</v>
      </c>
      <c r="G3531" s="4" t="n">
        <v>0</v>
      </c>
      <c r="H3531" s="4" t="n">
        <v>0</v>
      </c>
      <c r="I3531" s="4" t="n">
        <v>0</v>
      </c>
      <c r="J3531" s="4" t="n">
        <v>0</v>
      </c>
      <c r="K3531" s="4" t="n">
        <v>0</v>
      </c>
      <c r="L3531" s="4" t="n">
        <v>0</v>
      </c>
      <c r="M3531" s="4" t="n">
        <v>0</v>
      </c>
      <c r="N3531" s="4" t="n">
        <v>0</v>
      </c>
      <c r="O3531" s="4" t="n">
        <v>0</v>
      </c>
      <c r="P3531" s="4" t="n">
        <v>0</v>
      </c>
      <c r="Q3531" s="4" t="n">
        <v>0</v>
      </c>
      <c r="R3531" s="4" t="n">
        <v>0</v>
      </c>
      <c r="S3531" s="4" t="n">
        <v>0</v>
      </c>
      <c r="T3531" s="4" t="n">
        <v>0</v>
      </c>
      <c r="U3531" s="4" t="n">
        <v>0</v>
      </c>
      <c r="V3531" s="4" t="n">
        <v>0</v>
      </c>
      <c r="W3531" s="4" t="n">
        <v>0</v>
      </c>
      <c r="X3531" s="4" t="n">
        <v>0</v>
      </c>
      <c r="Y3531" s="4" t="n">
        <v>0</v>
      </c>
      <c r="Z3531" s="4" t="n">
        <v>0</v>
      </c>
      <c r="AA3531" s="4" t="n">
        <v>0</v>
      </c>
    </row>
    <row r="3532" customFormat="false" ht="14.4" hidden="false" customHeight="false" outlineLevel="0" collapsed="false">
      <c r="A3532" s="0" t="s">
        <v>3557</v>
      </c>
      <c r="B3532" s="4" t="n">
        <v>-153282000</v>
      </c>
      <c r="C3532" s="4" t="n">
        <v>184000000</v>
      </c>
      <c r="D3532" s="4" t="n">
        <v>89.54</v>
      </c>
      <c r="E3532" s="4" t="n">
        <v>581326000</v>
      </c>
      <c r="F3532" s="4" t="n">
        <v>0</v>
      </c>
      <c r="G3532" s="4" t="n">
        <v>16475360000</v>
      </c>
      <c r="H3532" s="4" t="n">
        <v>567158000</v>
      </c>
      <c r="I3532" s="4" t="n">
        <v>0</v>
      </c>
      <c r="J3532" s="4" t="n">
        <v>0</v>
      </c>
      <c r="K3532" s="4" t="n">
        <v>468938000</v>
      </c>
      <c r="L3532" s="4" t="n">
        <v>0</v>
      </c>
      <c r="M3532" s="4" t="n">
        <v>1678000</v>
      </c>
      <c r="N3532" s="4" t="n">
        <v>-0.00982257318636547</v>
      </c>
      <c r="O3532" s="4" t="n">
        <v>0</v>
      </c>
      <c r="P3532" s="4" t="n">
        <v>481378000</v>
      </c>
      <c r="Q3532" s="4" t="n">
        <v>0</v>
      </c>
      <c r="R3532" s="4" t="n">
        <v>0</v>
      </c>
      <c r="S3532" s="4" t="n">
        <v>15894034000</v>
      </c>
      <c r="T3532" s="4" t="n">
        <v>33.8936789085124</v>
      </c>
      <c r="U3532" s="4" t="n">
        <v>-118587000</v>
      </c>
      <c r="V3532" s="4" t="n">
        <v>-88.6534653465347</v>
      </c>
      <c r="W3532" s="4" t="n">
        <v>35.1333438535585</v>
      </c>
      <c r="X3532" s="4" t="n">
        <v>13.8772945468267</v>
      </c>
      <c r="Y3532" s="4" t="n">
        <v>33.1384159881569</v>
      </c>
      <c r="Z3532" s="4" t="n">
        <v>-138.930574177608</v>
      </c>
      <c r="AA3532" s="4" t="n">
        <v>1187217000</v>
      </c>
    </row>
    <row r="3533" customFormat="false" ht="14.4" hidden="false" customHeight="false" outlineLevel="0" collapsed="false">
      <c r="A3533" s="0" t="s">
        <v>3558</v>
      </c>
      <c r="B3533" s="4" t="n">
        <v>1266000000</v>
      </c>
      <c r="C3533" s="4" t="n">
        <v>236996062</v>
      </c>
      <c r="D3533" s="4" t="n">
        <v>82.82</v>
      </c>
      <c r="E3533" s="4" t="n">
        <v>4655000000</v>
      </c>
      <c r="F3533" s="4" t="n">
        <v>0</v>
      </c>
      <c r="G3533" s="4" t="n">
        <v>19567184552.52</v>
      </c>
      <c r="H3533" s="4" t="n">
        <v>2083000000</v>
      </c>
      <c r="I3533" s="4" t="n">
        <v>1610000000</v>
      </c>
      <c r="J3533" s="4" t="n">
        <v>0</v>
      </c>
      <c r="K3533" s="4" t="n">
        <v>15351000000</v>
      </c>
      <c r="L3533" s="4" t="n">
        <v>0</v>
      </c>
      <c r="M3533" s="4" t="n">
        <v>242000000</v>
      </c>
      <c r="N3533" s="4" t="n">
        <v>0.198036006546645</v>
      </c>
      <c r="O3533" s="4" t="n">
        <v>0</v>
      </c>
      <c r="P3533" s="4" t="n">
        <v>1800000000</v>
      </c>
      <c r="Q3533" s="4" t="n">
        <v>0</v>
      </c>
      <c r="R3533" s="4" t="n">
        <v>2555000000</v>
      </c>
      <c r="S3533" s="4" t="n">
        <v>17252184552.52</v>
      </c>
      <c r="T3533" s="4" t="n">
        <v>0.805229984338479</v>
      </c>
      <c r="U3533" s="4" t="n">
        <v>2499000000</v>
      </c>
      <c r="V3533" s="4" t="n">
        <v>15.6005025125628</v>
      </c>
      <c r="W3533" s="4" t="n">
        <v>0.958575043292294</v>
      </c>
      <c r="X3533" s="4" t="n">
        <v>2.28082347039515</v>
      </c>
      <c r="Y3533" s="4" t="n">
        <v>13.3652002630154</v>
      </c>
      <c r="Z3533" s="4" t="n">
        <v>5.88838955165266</v>
      </c>
      <c r="AA3533" s="4" t="n">
        <v>8579000000</v>
      </c>
    </row>
    <row r="3534" customFormat="false" ht="14.4" hidden="false" customHeight="false" outlineLevel="0" collapsed="false">
      <c r="A3534" s="0" t="s">
        <v>3559</v>
      </c>
      <c r="B3534" s="4" t="n">
        <v>56637000</v>
      </c>
      <c r="C3534" s="4" t="n">
        <v>15261492</v>
      </c>
      <c r="D3534" s="4" t="n">
        <v>75.26</v>
      </c>
      <c r="E3534" s="4" t="n">
        <v>51419000</v>
      </c>
      <c r="F3534" s="4" t="n">
        <v>0</v>
      </c>
      <c r="G3534" s="4" t="n">
        <v>1147437140.08</v>
      </c>
      <c r="H3534" s="4" t="n">
        <v>26604000</v>
      </c>
      <c r="I3534" s="4" t="n">
        <v>0</v>
      </c>
      <c r="J3534" s="4" t="n">
        <v>0</v>
      </c>
      <c r="K3534" s="4" t="n">
        <v>368548000</v>
      </c>
      <c r="L3534" s="4" t="n">
        <v>693000</v>
      </c>
      <c r="M3534" s="4" t="n">
        <v>17054000</v>
      </c>
      <c r="N3534" s="4" t="n">
        <v>0.299892732164524</v>
      </c>
      <c r="O3534" s="4" t="n">
        <v>83.0591630591631</v>
      </c>
      <c r="P3534" s="4" t="n">
        <v>139008000</v>
      </c>
      <c r="Q3534" s="4" t="n">
        <v>23841000</v>
      </c>
      <c r="R3534" s="4" t="n">
        <v>95438000</v>
      </c>
      <c r="S3534" s="4" t="n">
        <v>1159018140.08</v>
      </c>
      <c r="T3534" s="4" t="n">
        <v>2.43517697711017</v>
      </c>
      <c r="U3534" s="4" t="n">
        <v>58897000</v>
      </c>
      <c r="V3534" s="4" t="n">
        <v>22.9055118110236</v>
      </c>
      <c r="W3534" s="4" t="n">
        <v>2.4092210636335</v>
      </c>
      <c r="X3534" s="4" t="n">
        <v>6.14911490809316</v>
      </c>
      <c r="Y3534" s="4" t="n">
        <v>-54.5234021836045</v>
      </c>
      <c r="Z3534" s="4" t="n">
        <v>15.0757017260641</v>
      </c>
      <c r="AA3534" s="4" t="n">
        <v>186602000</v>
      </c>
    </row>
    <row r="3535" customFormat="false" ht="14.4" hidden="false" customHeight="false" outlineLevel="0" collapsed="false">
      <c r="A3535" s="0" t="s">
        <v>3560</v>
      </c>
      <c r="B3535" s="4" t="n">
        <v>384571000</v>
      </c>
      <c r="C3535" s="4" t="n">
        <v>84856621</v>
      </c>
      <c r="D3535" s="4" t="n">
        <v>65.12</v>
      </c>
      <c r="E3535" s="4" t="n">
        <v>487845000</v>
      </c>
      <c r="F3535" s="4" t="n">
        <v>0</v>
      </c>
      <c r="G3535" s="4" t="n">
        <v>5525863159.52</v>
      </c>
      <c r="H3535" s="4" t="n">
        <v>229894000</v>
      </c>
      <c r="I3535" s="4" t="n">
        <v>190000000</v>
      </c>
      <c r="J3535" s="4" t="n">
        <v>0</v>
      </c>
      <c r="K3535" s="4" t="n">
        <v>1370354000</v>
      </c>
      <c r="L3535" s="4" t="n">
        <v>11244000</v>
      </c>
      <c r="M3535" s="4" t="n">
        <v>140233000</v>
      </c>
      <c r="N3535" s="4" t="n">
        <v>0.356617357227686</v>
      </c>
      <c r="O3535" s="4" t="n">
        <v>35.9725186766275</v>
      </c>
      <c r="P3535" s="4" t="n">
        <v>340587000</v>
      </c>
      <c r="Q3535" s="4" t="n">
        <v>0</v>
      </c>
      <c r="R3535" s="4" t="n">
        <v>0</v>
      </c>
      <c r="S3535" s="4" t="n">
        <v>5228018159.52</v>
      </c>
      <c r="T3535" s="4" t="n">
        <v>3.81508585337803</v>
      </c>
      <c r="U3535" s="4" t="n">
        <v>397405000</v>
      </c>
      <c r="V3535" s="4" t="n">
        <v>22</v>
      </c>
      <c r="W3535" s="4" t="n">
        <v>4.03243480116817</v>
      </c>
      <c r="X3535" s="4" t="n">
        <v>8.03946675675283</v>
      </c>
      <c r="Y3535" s="4" t="n">
        <v>35.0815043616164</v>
      </c>
      <c r="Z3535" s="4" t="n">
        <v>13.9048657151269</v>
      </c>
      <c r="AA3535" s="4" t="n">
        <v>687342000</v>
      </c>
    </row>
    <row r="3536" customFormat="false" ht="14.4" hidden="false" customHeight="false" outlineLevel="0" collapsed="false">
      <c r="A3536" s="0" t="s">
        <v>3561</v>
      </c>
      <c r="B3536" s="4" t="n">
        <v>5960000</v>
      </c>
      <c r="C3536" s="4" t="n">
        <v>2454465</v>
      </c>
      <c r="D3536" s="4" t="n">
        <v>19.55</v>
      </c>
      <c r="E3536" s="4" t="n">
        <v>19067000</v>
      </c>
      <c r="F3536" s="4" t="n">
        <v>0</v>
      </c>
      <c r="G3536" s="4" t="n">
        <v>47984790.75</v>
      </c>
      <c r="H3536" s="4" t="n">
        <v>402731000</v>
      </c>
      <c r="I3536" s="4" t="n">
        <v>43500000</v>
      </c>
      <c r="J3536" s="4" t="n">
        <v>0</v>
      </c>
      <c r="K3536" s="4" t="n">
        <v>14324000</v>
      </c>
      <c r="L3536" s="4" t="n">
        <v>2785000</v>
      </c>
      <c r="M3536" s="4" t="n">
        <v>1405000</v>
      </c>
      <c r="N3536" s="4" t="n">
        <v>0.387586206896552</v>
      </c>
      <c r="O3536" s="4" t="n">
        <v>2.3016157989228</v>
      </c>
      <c r="P3536" s="4" t="n">
        <v>52500000</v>
      </c>
      <c r="Q3536" s="4" t="n">
        <v>0</v>
      </c>
      <c r="R3536" s="4" t="n">
        <v>0</v>
      </c>
      <c r="S3536" s="4" t="n">
        <v>81417790.75</v>
      </c>
      <c r="T3536" s="4" t="n">
        <v>5.68401219980452</v>
      </c>
      <c r="U3536" s="4" t="n">
        <v>6310000</v>
      </c>
      <c r="V3536" s="4" t="n">
        <v>20.1546391752577</v>
      </c>
      <c r="W3536" s="4" t="n">
        <v>3.34995746648981</v>
      </c>
      <c r="X3536" s="4" t="n">
        <v>1.02555709141037</v>
      </c>
      <c r="Y3536" s="4" t="n">
        <v>56.5191881625442</v>
      </c>
      <c r="Z3536" s="4" t="n">
        <v>-4.52601308715337</v>
      </c>
      <c r="AA3536" s="4" t="n">
        <v>46789000</v>
      </c>
    </row>
    <row r="3537" customFormat="false" ht="14.4" hidden="false" customHeight="false" outlineLevel="0" collapsed="false">
      <c r="A3537" s="0" t="s">
        <v>3562</v>
      </c>
      <c r="B3537" s="4" t="n">
        <v>139330000</v>
      </c>
      <c r="C3537" s="4" t="n">
        <v>366161754</v>
      </c>
      <c r="D3537" s="4" t="n">
        <v>8.73</v>
      </c>
      <c r="E3537" s="4" t="n">
        <v>580152000</v>
      </c>
      <c r="F3537" s="4" t="n">
        <v>0</v>
      </c>
      <c r="G3537" s="4" t="n">
        <v>3196592112.42</v>
      </c>
      <c r="H3537" s="4" t="n">
        <v>2084028000</v>
      </c>
      <c r="I3537" s="4" t="n">
        <v>1425285000</v>
      </c>
      <c r="J3537" s="4" t="n">
        <v>0</v>
      </c>
      <c r="K3537" s="4" t="n">
        <v>2423669000</v>
      </c>
      <c r="L3537" s="4" t="n">
        <v>97207000</v>
      </c>
      <c r="M3537" s="4" t="n">
        <v>16057000</v>
      </c>
      <c r="N3537" s="4" t="n">
        <v>0.252500314504969</v>
      </c>
      <c r="O3537" s="4" t="n">
        <v>1.65419157056591</v>
      </c>
      <c r="P3537" s="4" t="n">
        <v>1463828000</v>
      </c>
      <c r="Q3537" s="4" t="n">
        <v>1305780000</v>
      </c>
      <c r="R3537" s="4" t="n">
        <v>842544000</v>
      </c>
      <c r="S3537" s="4" t="n">
        <v>4080268112.42</v>
      </c>
      <c r="T3537" s="4" t="n">
        <v>1.64036813891558</v>
      </c>
      <c r="U3537" s="4" t="n">
        <v>314721000</v>
      </c>
      <c r="V3537" s="4" t="n">
        <v>79.3636363636364</v>
      </c>
      <c r="W3537" s="4" t="n">
        <v>1.28510865214018</v>
      </c>
      <c r="X3537" s="4" t="n">
        <v>1.65670655937384</v>
      </c>
      <c r="Y3537" s="4" t="n">
        <v>25.2115064351571</v>
      </c>
      <c r="Z3537" s="4" t="n">
        <v>10.067974943134</v>
      </c>
      <c r="AA3537" s="4" t="n">
        <v>1929486000</v>
      </c>
    </row>
    <row r="3538" customFormat="false" ht="14.4" hidden="false" customHeight="false" outlineLevel="0" collapsed="false">
      <c r="A3538" s="0" t="s">
        <v>3563</v>
      </c>
      <c r="B3538" s="4" t="n">
        <v>139726000</v>
      </c>
      <c r="C3538" s="4" t="n">
        <v>72827329</v>
      </c>
      <c r="D3538" s="4" t="n">
        <v>24.73</v>
      </c>
      <c r="E3538" s="4" t="n">
        <v>23678000</v>
      </c>
      <c r="F3538" s="4" t="n">
        <v>0</v>
      </c>
      <c r="G3538" s="4" t="n">
        <v>1801019846.17</v>
      </c>
      <c r="H3538" s="4" t="n">
        <v>413847000</v>
      </c>
      <c r="I3538" s="4" t="n">
        <v>40000000</v>
      </c>
      <c r="J3538" s="4" t="n">
        <v>0</v>
      </c>
      <c r="K3538" s="4" t="n">
        <v>2029183000</v>
      </c>
      <c r="L3538" s="4" t="n">
        <v>454000</v>
      </c>
      <c r="M3538" s="4" t="n">
        <v>54926000</v>
      </c>
      <c r="N3538" s="4" t="n">
        <v>0.387591647790221</v>
      </c>
      <c r="O3538" s="4" t="n">
        <v>313.138766519824</v>
      </c>
      <c r="P3538" s="4" t="n">
        <v>40000000</v>
      </c>
      <c r="Q3538" s="4" t="n">
        <v>0</v>
      </c>
      <c r="R3538" s="4" t="n">
        <v>0</v>
      </c>
      <c r="S3538" s="4" t="n">
        <v>1817341846.17</v>
      </c>
      <c r="T3538" s="4" t="n">
        <v>0.895602735766069</v>
      </c>
      <c r="U3538" s="4" t="n">
        <v>312745000</v>
      </c>
      <c r="V3538" s="4" t="n">
        <v>20.9576271186441</v>
      </c>
      <c r="W3538" s="4" t="n">
        <v>0.887559104412958</v>
      </c>
      <c r="X3538" s="4" t="n">
        <v>2.33135993570385</v>
      </c>
      <c r="Y3538" s="4" t="n">
        <v>218.305435899394</v>
      </c>
      <c r="Z3538" s="4" t="n">
        <v>5.75874864880334</v>
      </c>
      <c r="AA3538" s="4" t="n">
        <v>772519000</v>
      </c>
    </row>
    <row r="3539" customFormat="false" ht="14.4" hidden="false" customHeight="false" outlineLevel="0" collapsed="false">
      <c r="A3539" s="0" t="s">
        <v>3564</v>
      </c>
      <c r="B3539" s="4" t="n">
        <v>325619000</v>
      </c>
      <c r="C3539" s="4" t="n">
        <v>117624092</v>
      </c>
      <c r="D3539" s="4" t="n">
        <v>61.69</v>
      </c>
      <c r="E3539" s="4" t="n">
        <v>100764000</v>
      </c>
      <c r="F3539" s="4" t="n">
        <v>0</v>
      </c>
      <c r="G3539" s="4" t="n">
        <v>7256230235.48</v>
      </c>
      <c r="H3539" s="4" t="n">
        <v>1535312000</v>
      </c>
      <c r="I3539" s="4" t="n">
        <v>1418169000</v>
      </c>
      <c r="J3539" s="4" t="n">
        <v>70594000</v>
      </c>
      <c r="K3539" s="4" t="n">
        <v>1200060000</v>
      </c>
      <c r="L3539" s="4" t="n">
        <v>51797000</v>
      </c>
      <c r="M3539" s="4" t="n">
        <v>4315000</v>
      </c>
      <c r="N3539" s="4" t="n">
        <v>0.0158396187614506</v>
      </c>
      <c r="O3539" s="4" t="n">
        <v>6.67984632314613</v>
      </c>
      <c r="P3539" s="4" t="n">
        <v>1646627000</v>
      </c>
      <c r="Q3539" s="4" t="n">
        <v>53606000</v>
      </c>
      <c r="R3539" s="4" t="n">
        <v>105336000</v>
      </c>
      <c r="S3539" s="4" t="n">
        <v>8573671235.48</v>
      </c>
      <c r="T3539" s="4" t="n">
        <v>8.138312223105</v>
      </c>
      <c r="U3539" s="4" t="n">
        <v>498482000</v>
      </c>
      <c r="V3539" s="4" t="n">
        <v>33.7103825136612</v>
      </c>
      <c r="W3539" s="4" t="n">
        <v>6.88776903115819</v>
      </c>
      <c r="X3539" s="4" t="n">
        <v>2.81255338700375</v>
      </c>
      <c r="Y3539" s="4" t="n">
        <v>-22.7287769746251</v>
      </c>
      <c r="Z3539" s="4" t="n">
        <v>15.5194226929707</v>
      </c>
      <c r="AA3539" s="4" t="n">
        <v>2892036000</v>
      </c>
    </row>
    <row r="3540" customFormat="false" ht="14.4" hidden="false" customHeight="false" outlineLevel="0" collapsed="false">
      <c r="A3540" s="0" t="s">
        <v>3565</v>
      </c>
      <c r="B3540" s="4" t="n">
        <v>11938000</v>
      </c>
      <c r="C3540" s="4" t="n">
        <v>132699903</v>
      </c>
      <c r="D3540" s="4" t="n">
        <v>17.71</v>
      </c>
      <c r="E3540" s="4" t="n">
        <v>104316000</v>
      </c>
      <c r="F3540" s="4" t="n">
        <v>0</v>
      </c>
      <c r="G3540" s="4" t="n">
        <v>2350115282.13</v>
      </c>
      <c r="H3540" s="4" t="n">
        <v>3706000</v>
      </c>
      <c r="I3540" s="4" t="n">
        <v>0</v>
      </c>
      <c r="J3540" s="4" t="n">
        <v>0</v>
      </c>
      <c r="K3540" s="4" t="n">
        <v>149468000</v>
      </c>
      <c r="L3540" s="4" t="n">
        <v>0</v>
      </c>
      <c r="M3540" s="4" t="n">
        <v>0</v>
      </c>
      <c r="N3540" s="4" t="n">
        <v>0</v>
      </c>
      <c r="O3540" s="4" t="n">
        <v>0</v>
      </c>
      <c r="P3540" s="4" t="n">
        <v>22368000</v>
      </c>
      <c r="Q3540" s="4" t="n">
        <v>0</v>
      </c>
      <c r="R3540" s="4" t="n">
        <v>0</v>
      </c>
      <c r="S3540" s="4" t="n">
        <v>2245799282.13</v>
      </c>
      <c r="T3540" s="4" t="n">
        <v>15.0252848912811</v>
      </c>
      <c r="U3540" s="4" t="n">
        <v>12377000</v>
      </c>
      <c r="V3540" s="4" t="n">
        <v>47.8648648648649</v>
      </c>
      <c r="W3540" s="4" t="n">
        <v>15.7232001641154</v>
      </c>
      <c r="X3540" s="4" t="n">
        <v>21.5549558569738</v>
      </c>
      <c r="Y3540" s="4" t="n">
        <v>37.2620149378468</v>
      </c>
      <c r="Z3540" s="4" t="n">
        <v>45.2153932994074</v>
      </c>
      <c r="AA3540" s="4" t="n">
        <v>109029000</v>
      </c>
    </row>
    <row r="3541" customFormat="false" ht="14.4" hidden="false" customHeight="false" outlineLevel="0" collapsed="false">
      <c r="A3541" s="0" t="s">
        <v>3566</v>
      </c>
      <c r="B3541" s="4" t="n">
        <v>27755000</v>
      </c>
      <c r="C3541" s="4" t="n">
        <v>10880634</v>
      </c>
      <c r="D3541" s="4" t="n">
        <v>29.43</v>
      </c>
      <c r="E3541" s="4" t="n">
        <v>15969000</v>
      </c>
      <c r="F3541" s="4" t="n">
        <v>0</v>
      </c>
      <c r="G3541" s="4" t="n">
        <v>320217058.62</v>
      </c>
      <c r="H3541" s="4" t="n">
        <v>30885000</v>
      </c>
      <c r="I3541" s="4" t="n">
        <v>0</v>
      </c>
      <c r="J3541" s="4" t="n">
        <v>6826000</v>
      </c>
      <c r="K3541" s="4" t="n">
        <v>300284000</v>
      </c>
      <c r="L3541" s="4" t="n">
        <v>384000</v>
      </c>
      <c r="M3541" s="4" t="n">
        <v>9930000</v>
      </c>
      <c r="N3541" s="4" t="n">
        <v>0.352390077717449</v>
      </c>
      <c r="O3541" s="4" t="n">
        <v>74.3828125</v>
      </c>
      <c r="P3541" s="4" t="n">
        <v>12000000</v>
      </c>
      <c r="Q3541" s="4" t="n">
        <v>34748000</v>
      </c>
      <c r="R3541" s="4" t="n">
        <v>11100000</v>
      </c>
      <c r="S3541" s="4" t="n">
        <v>316248058.62</v>
      </c>
      <c r="T3541" s="4" t="n">
        <v>1.05316320090315</v>
      </c>
      <c r="U3541" s="4" t="n">
        <v>31989000</v>
      </c>
      <c r="V3541" s="4" t="n">
        <v>18.1666666666667</v>
      </c>
      <c r="W3541" s="4" t="n">
        <v>1.06638068834836</v>
      </c>
      <c r="X3541" s="4" t="n">
        <v>1.62553331414474</v>
      </c>
      <c r="Y3541" s="4" t="n">
        <v>-242.772599408643</v>
      </c>
      <c r="Z3541" s="4" t="n">
        <v>10.0102240964081</v>
      </c>
      <c r="AA3541" s="4" t="n">
        <v>196992000</v>
      </c>
    </row>
    <row r="3542" customFormat="false" ht="14.4" hidden="false" customHeight="false" outlineLevel="0" collapsed="false">
      <c r="A3542" s="0" t="s">
        <v>3567</v>
      </c>
      <c r="B3542" s="4" t="n">
        <v>34601000000</v>
      </c>
      <c r="C3542" s="4" t="n">
        <v>5261842959</v>
      </c>
      <c r="D3542" s="4" t="n">
        <v>45.4</v>
      </c>
      <c r="E3542" s="4" t="n">
        <v>42389000000</v>
      </c>
      <c r="F3542" s="4" t="n">
        <v>16267000000</v>
      </c>
      <c r="G3542" s="4" t="n">
        <v>238887670338.6</v>
      </c>
      <c r="H3542" s="4" t="n">
        <v>1298611000000</v>
      </c>
      <c r="I3542" s="4" t="n">
        <v>152998000000</v>
      </c>
      <c r="J3542" s="4" t="n">
        <v>866000000</v>
      </c>
      <c r="K3542" s="4" t="n">
        <v>81471000000</v>
      </c>
      <c r="L3542" s="4" t="n">
        <v>4289000000</v>
      </c>
      <c r="M3542" s="4" t="n">
        <v>10405000000</v>
      </c>
      <c r="N3542" s="4" t="n">
        <v>0.318888105672868</v>
      </c>
      <c r="O3542" s="4" t="n">
        <v>8.60760083935649</v>
      </c>
      <c r="P3542" s="4" t="n">
        <v>206881000000</v>
      </c>
      <c r="Q3542" s="4" t="n">
        <v>0</v>
      </c>
      <c r="R3542" s="4" t="n">
        <v>25637000000</v>
      </c>
      <c r="S3542" s="4" t="n">
        <v>403379670338.6</v>
      </c>
      <c r="T3542" s="4" t="n">
        <v>4.95120558651054</v>
      </c>
      <c r="U3542" s="4" t="n">
        <v>36105000000</v>
      </c>
      <c r="V3542" s="4" t="n">
        <v>11.6709511568123</v>
      </c>
      <c r="W3542" s="4" t="n">
        <v>2.93218041190853</v>
      </c>
      <c r="X3542" s="4" t="n">
        <v>1.39693856625772</v>
      </c>
      <c r="Y3542" s="4" t="n">
        <v>-123.074533919938</v>
      </c>
      <c r="Z3542" s="4" t="n">
        <v>360.313228263348</v>
      </c>
      <c r="AA3542" s="4" t="n">
        <v>171008000000</v>
      </c>
    </row>
    <row r="3543" customFormat="false" ht="14.4" hidden="false" customHeight="false" outlineLevel="0" collapsed="false">
      <c r="A3543" s="0" t="s">
        <v>3568</v>
      </c>
      <c r="B3543" s="4" t="n">
        <v>523000000</v>
      </c>
      <c r="C3543" s="4" t="n">
        <v>771183045</v>
      </c>
      <c r="D3543" s="4" t="n">
        <v>15.49</v>
      </c>
      <c r="E3543" s="4" t="n">
        <v>435000000</v>
      </c>
      <c r="F3543" s="4" t="n">
        <v>0</v>
      </c>
      <c r="G3543" s="4" t="n">
        <v>11945625367.05</v>
      </c>
      <c r="H3543" s="4" t="n">
        <v>8075000000</v>
      </c>
      <c r="I3543" s="4" t="n">
        <v>7061000000</v>
      </c>
      <c r="J3543" s="4" t="n">
        <v>41000000</v>
      </c>
      <c r="K3543" s="4" t="n">
        <v>15263000000</v>
      </c>
      <c r="L3543" s="4" t="n">
        <v>-516000000</v>
      </c>
      <c r="M3543" s="4" t="n">
        <v>144000000</v>
      </c>
      <c r="N3543" s="4" t="n">
        <v>-0.847058823529412</v>
      </c>
      <c r="O3543" s="4" t="n">
        <v>1.32945736434109</v>
      </c>
      <c r="P3543" s="4" t="n">
        <v>1593000000</v>
      </c>
      <c r="Q3543" s="4" t="n">
        <v>626000000</v>
      </c>
      <c r="R3543" s="4" t="n">
        <v>3709000000</v>
      </c>
      <c r="S3543" s="4" t="n">
        <v>21903625367.05</v>
      </c>
      <c r="T3543" s="4" t="n">
        <v>1.43507995590972</v>
      </c>
      <c r="U3543" s="4" t="n">
        <v>1925000000</v>
      </c>
      <c r="V3543" s="4" t="n">
        <v>-34.4222222222222</v>
      </c>
      <c r="W3543" s="4" t="n">
        <v>0.782652517005176</v>
      </c>
      <c r="X3543" s="4" t="n">
        <v>1.4562508066622</v>
      </c>
      <c r="Y3543" s="4" t="n">
        <v>88.48611383</v>
      </c>
      <c r="Z3543" s="4" t="n">
        <v>6.2055196711948</v>
      </c>
      <c r="AA3543" s="4" t="n">
        <v>8203000000</v>
      </c>
    </row>
    <row r="3544" customFormat="false" ht="14.4" hidden="false" customHeight="false" outlineLevel="0" collapsed="false">
      <c r="A3544" s="0" t="s">
        <v>3569</v>
      </c>
      <c r="B3544" s="4" t="n">
        <v>264866000</v>
      </c>
      <c r="C3544" s="4" t="n">
        <v>0</v>
      </c>
      <c r="D3544" s="4" t="n">
        <v>0</v>
      </c>
      <c r="E3544" s="4" t="n">
        <v>0</v>
      </c>
      <c r="F3544" s="4" t="n">
        <v>0</v>
      </c>
      <c r="G3544" s="4" t="n">
        <v>0</v>
      </c>
      <c r="H3544" s="4" t="n">
        <v>8213000</v>
      </c>
      <c r="I3544" s="4" t="n">
        <v>0</v>
      </c>
      <c r="J3544" s="4" t="n">
        <v>0</v>
      </c>
      <c r="K3544" s="4" t="n">
        <v>279415000</v>
      </c>
      <c r="L3544" s="4" t="n">
        <v>1210000</v>
      </c>
      <c r="M3544" s="4" t="n">
        <v>0</v>
      </c>
      <c r="N3544" s="4" t="n">
        <v>0</v>
      </c>
      <c r="O3544" s="4" t="n">
        <v>218.897520661157</v>
      </c>
      <c r="P3544" s="4" t="n">
        <v>901350000</v>
      </c>
      <c r="Q3544" s="4" t="n">
        <v>0</v>
      </c>
      <c r="R3544" s="4" t="n">
        <v>0</v>
      </c>
      <c r="S3544" s="4" t="n">
        <v>0</v>
      </c>
      <c r="T3544" s="4" t="n">
        <v>0</v>
      </c>
      <c r="U3544" s="4" t="n">
        <v>0</v>
      </c>
      <c r="V3544" s="4" t="n">
        <v>0</v>
      </c>
      <c r="W3544" s="4" t="n">
        <v>0</v>
      </c>
      <c r="X3544" s="4" t="n">
        <v>0</v>
      </c>
      <c r="Y3544" s="4" t="n">
        <v>0</v>
      </c>
      <c r="Z3544" s="4" t="n">
        <v>0</v>
      </c>
      <c r="AA3544" s="4" t="n">
        <v>12056631000</v>
      </c>
    </row>
    <row r="3545" customFormat="false" ht="14.4" hidden="false" customHeight="false" outlineLevel="0" collapsed="false">
      <c r="A3545" s="0" t="s">
        <v>3570</v>
      </c>
      <c r="B3545" s="4" t="n">
        <v>165818000</v>
      </c>
      <c r="C3545" s="4" t="n">
        <v>51809755</v>
      </c>
      <c r="D3545" s="4" t="n">
        <v>40.06</v>
      </c>
      <c r="E3545" s="4" t="n">
        <v>4812000</v>
      </c>
      <c r="F3545" s="4" t="n">
        <v>56346000</v>
      </c>
      <c r="G3545" s="4" t="n">
        <v>2077542165.78</v>
      </c>
      <c r="H3545" s="4" t="n">
        <v>0</v>
      </c>
      <c r="I3545" s="4" t="n">
        <v>1198446000</v>
      </c>
      <c r="J3545" s="4" t="n">
        <v>56346000</v>
      </c>
      <c r="K3545" s="4" t="n">
        <v>2466138000</v>
      </c>
      <c r="L3545" s="4" t="n">
        <v>36011000</v>
      </c>
      <c r="M3545" s="4" t="n">
        <v>52292000</v>
      </c>
      <c r="N3545" s="4" t="n">
        <v>0.390632353490457</v>
      </c>
      <c r="O3545" s="4" t="n">
        <v>4.71733636944267</v>
      </c>
      <c r="P3545" s="4" t="n">
        <v>1258446000</v>
      </c>
      <c r="Q3545" s="4" t="n">
        <v>0</v>
      </c>
      <c r="R3545" s="4" t="n">
        <v>0</v>
      </c>
      <c r="S3545" s="4" t="n">
        <v>3962476165.78</v>
      </c>
      <c r="T3545" s="4" t="n">
        <v>0.646155059368689</v>
      </c>
      <c r="U3545" s="4" t="n">
        <v>269102000</v>
      </c>
      <c r="V3545" s="4" t="n">
        <v>27.6645161290323</v>
      </c>
      <c r="W3545" s="4" t="n">
        <v>0.605919902904545</v>
      </c>
      <c r="X3545" s="4" t="n">
        <v>0.896737308901712</v>
      </c>
      <c r="Y3545" s="4" t="n">
        <v>-327.380237901562</v>
      </c>
      <c r="Z3545" s="4" t="n">
        <v>4.27276403158026</v>
      </c>
      <c r="AA3545" s="4" t="n">
        <v>2316779000</v>
      </c>
    </row>
    <row r="3546" customFormat="false" ht="14.4" hidden="false" customHeight="false" outlineLevel="0" collapsed="false">
      <c r="A3546" s="0" t="s">
        <v>3571</v>
      </c>
      <c r="B3546" s="4" t="n">
        <v>0</v>
      </c>
      <c r="C3546" s="4" t="n">
        <v>0</v>
      </c>
      <c r="D3546" s="4" t="n">
        <v>0</v>
      </c>
      <c r="E3546" s="4" t="n">
        <v>0</v>
      </c>
      <c r="F3546" s="4" t="n">
        <v>0</v>
      </c>
      <c r="G3546" s="4" t="n">
        <v>0</v>
      </c>
      <c r="H3546" s="4" t="n">
        <v>0</v>
      </c>
      <c r="I3546" s="4" t="n">
        <v>0</v>
      </c>
      <c r="J3546" s="4" t="n">
        <v>0</v>
      </c>
      <c r="K3546" s="4" t="n">
        <v>0</v>
      </c>
      <c r="L3546" s="4" t="n">
        <v>0</v>
      </c>
      <c r="M3546" s="4" t="n">
        <v>0</v>
      </c>
      <c r="N3546" s="4" t="n">
        <v>0</v>
      </c>
      <c r="O3546" s="4" t="n">
        <v>0</v>
      </c>
      <c r="P3546" s="4" t="n">
        <v>0</v>
      </c>
      <c r="Q3546" s="4" t="n">
        <v>0</v>
      </c>
      <c r="R3546" s="4" t="n">
        <v>0</v>
      </c>
      <c r="S3546" s="4" t="n">
        <v>0</v>
      </c>
      <c r="T3546" s="4" t="n">
        <v>0</v>
      </c>
      <c r="U3546" s="4" t="n">
        <v>0</v>
      </c>
      <c r="V3546" s="4" t="n">
        <v>0</v>
      </c>
      <c r="W3546" s="4" t="n">
        <v>0</v>
      </c>
      <c r="X3546" s="4" t="n">
        <v>0</v>
      </c>
      <c r="Y3546" s="4" t="n">
        <v>0</v>
      </c>
      <c r="Z3546" s="4" t="n">
        <v>0</v>
      </c>
      <c r="AA3546" s="4" t="n">
        <v>0</v>
      </c>
    </row>
    <row r="3547" customFormat="false" ht="14.4" hidden="false" customHeight="false" outlineLevel="0" collapsed="false">
      <c r="A3547" s="0" t="s">
        <v>3572</v>
      </c>
      <c r="B3547" s="4" t="n">
        <v>44398000</v>
      </c>
      <c r="C3547" s="4" t="n">
        <v>27877224</v>
      </c>
      <c r="D3547" s="4" t="n">
        <v>30.96</v>
      </c>
      <c r="E3547" s="4" t="n">
        <v>49737000</v>
      </c>
      <c r="F3547" s="4" t="n">
        <v>0</v>
      </c>
      <c r="G3547" s="4" t="n">
        <v>858150611.28</v>
      </c>
      <c r="H3547" s="4" t="n">
        <v>67315000</v>
      </c>
      <c r="I3547" s="4" t="n">
        <v>0</v>
      </c>
      <c r="J3547" s="4" t="n">
        <v>0</v>
      </c>
      <c r="K3547" s="4" t="n">
        <v>803165000</v>
      </c>
      <c r="L3547" s="4" t="n">
        <v>0</v>
      </c>
      <c r="M3547" s="4" t="n">
        <v>13141000</v>
      </c>
      <c r="N3547" s="4" t="n">
        <v>0.291413491817093</v>
      </c>
      <c r="O3547" s="4" t="n">
        <v>0</v>
      </c>
      <c r="P3547" s="4" t="n">
        <v>0</v>
      </c>
      <c r="Q3547" s="4" t="n">
        <v>0</v>
      </c>
      <c r="R3547" s="4" t="n">
        <v>1228000</v>
      </c>
      <c r="S3547" s="4" t="n">
        <v>808413611.28</v>
      </c>
      <c r="T3547" s="4" t="n">
        <v>0.692944511376865</v>
      </c>
      <c r="U3547" s="4" t="n">
        <v>44523000</v>
      </c>
      <c r="V3547" s="4" t="n">
        <v>19.7079646017699</v>
      </c>
      <c r="W3547" s="4" t="n">
        <v>0.772974144142237</v>
      </c>
      <c r="X3547" s="4" t="n">
        <v>4.75195394669664</v>
      </c>
      <c r="Y3547" s="4" t="n">
        <v>389.476648983689</v>
      </c>
      <c r="Z3547" s="4" t="n">
        <v>13.9439341122566</v>
      </c>
      <c r="AA3547" s="4" t="n">
        <v>180589000</v>
      </c>
    </row>
    <row r="3548" customFormat="false" ht="14.4" hidden="false" customHeight="false" outlineLevel="0" collapsed="false">
      <c r="A3548" s="0" t="s">
        <v>3573</v>
      </c>
      <c r="B3548" s="4" t="n">
        <v>321907000</v>
      </c>
      <c r="C3548" s="4" t="n">
        <v>218903498</v>
      </c>
      <c r="D3548" s="4" t="n">
        <v>39.51</v>
      </c>
      <c r="E3548" s="4" t="n">
        <v>113121000</v>
      </c>
      <c r="F3548" s="4" t="n">
        <v>0</v>
      </c>
      <c r="G3548" s="4" t="n">
        <v>8648877205.98</v>
      </c>
      <c r="H3548" s="4" t="n">
        <v>1535312000</v>
      </c>
      <c r="I3548" s="4" t="n">
        <v>1418169000</v>
      </c>
      <c r="J3548" s="4" t="n">
        <v>1686856000</v>
      </c>
      <c r="K3548" s="4" t="n">
        <v>1200060000</v>
      </c>
      <c r="L3548" s="4" t="n">
        <v>51797000</v>
      </c>
      <c r="M3548" s="4" t="n">
        <v>4266000</v>
      </c>
      <c r="N3548" s="4" t="n">
        <v>0.0158679904330919</v>
      </c>
      <c r="O3548" s="4" t="n">
        <v>6.61007394250632</v>
      </c>
      <c r="P3548" s="4" t="n">
        <v>1418169000</v>
      </c>
      <c r="Q3548" s="4" t="n">
        <v>53606000</v>
      </c>
      <c r="R3548" s="4" t="n">
        <v>105336000</v>
      </c>
      <c r="S3548" s="4" t="n">
        <v>9953961205.98</v>
      </c>
      <c r="T3548" s="4" t="n">
        <v>9.44851300289038</v>
      </c>
      <c r="U3548" s="4" t="n">
        <v>494770000</v>
      </c>
      <c r="V3548" s="4" t="n">
        <v>55.6478873239437</v>
      </c>
      <c r="W3548" s="4" t="n">
        <v>8.20969933979753</v>
      </c>
      <c r="X3548" s="4" t="n">
        <v>3.33683799766044</v>
      </c>
      <c r="Y3548" s="4" t="n">
        <v>-27.947294596198</v>
      </c>
      <c r="Z3548" s="4" t="n">
        <v>18.6460503098664</v>
      </c>
      <c r="AA3548" s="4" t="n">
        <v>2904030000</v>
      </c>
    </row>
    <row r="3549" customFormat="false" ht="14.4" hidden="false" customHeight="false" outlineLevel="0" collapsed="false">
      <c r="A3549" s="0" t="s">
        <v>3574</v>
      </c>
      <c r="B3549" s="4" t="n">
        <v>85307000</v>
      </c>
      <c r="C3549" s="4" t="n">
        <v>8262430</v>
      </c>
      <c r="D3549" s="4" t="n">
        <v>61.91</v>
      </c>
      <c r="E3549" s="4" t="n">
        <v>10864000</v>
      </c>
      <c r="F3549" s="4" t="n">
        <v>0</v>
      </c>
      <c r="G3549" s="4" t="n">
        <v>511527041.3</v>
      </c>
      <c r="H3549" s="4" t="n">
        <v>2534000</v>
      </c>
      <c r="I3549" s="4" t="n">
        <v>0</v>
      </c>
      <c r="J3549" s="4" t="n">
        <v>0</v>
      </c>
      <c r="K3549" s="4" t="n">
        <v>91825000</v>
      </c>
      <c r="L3549" s="4" t="n">
        <v>0</v>
      </c>
      <c r="M3549" s="4" t="n">
        <v>10348000</v>
      </c>
      <c r="N3549" s="4" t="n">
        <v>0.36714564484655</v>
      </c>
      <c r="O3549" s="4" t="n">
        <v>0</v>
      </c>
      <c r="P3549" s="4" t="n">
        <v>26356000</v>
      </c>
      <c r="Q3549" s="4" t="n">
        <v>3789000</v>
      </c>
      <c r="R3549" s="4" t="n">
        <v>11255000</v>
      </c>
      <c r="S3549" s="4" t="n">
        <v>500663041.3</v>
      </c>
      <c r="T3549" s="4" t="n">
        <v>5.45236091805064</v>
      </c>
      <c r="U3549" s="4" t="n">
        <v>86076000</v>
      </c>
      <c r="V3549" s="4" t="n">
        <v>26.457264957265</v>
      </c>
      <c r="W3549" s="4" t="n">
        <v>5.57067292458481</v>
      </c>
      <c r="X3549" s="4" t="n">
        <v>5.77129332528517</v>
      </c>
      <c r="Y3549" s="4" t="n">
        <v>72.5879156094792</v>
      </c>
      <c r="Z3549" s="4" t="n">
        <v>17.6157807459191</v>
      </c>
      <c r="AA3549" s="4" t="n">
        <v>88663000</v>
      </c>
    </row>
    <row r="3550" customFormat="false" ht="14.4" hidden="false" customHeight="false" outlineLevel="0" collapsed="false">
      <c r="A3550" s="0" t="s">
        <v>3575</v>
      </c>
      <c r="B3550" s="4" t="n">
        <v>1814000</v>
      </c>
      <c r="C3550" s="4" t="n">
        <v>117406651</v>
      </c>
      <c r="D3550" s="4" t="n">
        <v>0.3</v>
      </c>
      <c r="E3550" s="4" t="n">
        <v>2776000</v>
      </c>
      <c r="F3550" s="4" t="n">
        <v>0</v>
      </c>
      <c r="G3550" s="4" t="n">
        <v>35221995.3</v>
      </c>
      <c r="H3550" s="4" t="n">
        <v>2087000</v>
      </c>
      <c r="I3550" s="4" t="n">
        <v>800000</v>
      </c>
      <c r="J3550" s="4" t="n">
        <v>0</v>
      </c>
      <c r="K3550" s="4" t="n">
        <v>65944000</v>
      </c>
      <c r="L3550" s="4" t="n">
        <v>61000</v>
      </c>
      <c r="M3550" s="4" t="n">
        <v>-1638000</v>
      </c>
      <c r="N3550" s="4" t="n">
        <v>-0.933865450399088</v>
      </c>
      <c r="O3550" s="4" t="n">
        <v>29.7540983606557</v>
      </c>
      <c r="P3550" s="4" t="n">
        <v>13725000</v>
      </c>
      <c r="Q3550" s="4" t="n">
        <v>8916000</v>
      </c>
      <c r="R3550" s="4" t="n">
        <v>12563000</v>
      </c>
      <c r="S3550" s="4" t="n">
        <v>33245995.3</v>
      </c>
      <c r="T3550" s="4" t="n">
        <v>0.504154969367949</v>
      </c>
      <c r="U3550" s="4" t="n">
        <v>3386000</v>
      </c>
      <c r="V3550" s="4" t="n">
        <v>0.010610554245283</v>
      </c>
      <c r="W3550" s="4" t="n">
        <v>0.534119788001941</v>
      </c>
      <c r="X3550" s="4" t="n">
        <v>1.3995865572598</v>
      </c>
      <c r="Y3550" s="4" t="n">
        <v>21.5953374003679</v>
      </c>
      <c r="Z3550" s="4" t="n">
        <v>10.4022431482575</v>
      </c>
      <c r="AA3550" s="4" t="n">
        <v>25166000</v>
      </c>
    </row>
    <row r="3551" customFormat="false" ht="14.4" hidden="false" customHeight="false" outlineLevel="0" collapsed="false">
      <c r="A3551" s="0" t="s">
        <v>3576</v>
      </c>
      <c r="B3551" s="4" t="n">
        <v>-1750612</v>
      </c>
      <c r="C3551" s="4" t="n">
        <v>7216238</v>
      </c>
      <c r="D3551" s="4" t="n">
        <v>4.28</v>
      </c>
      <c r="E3551" s="4" t="n">
        <v>1066818</v>
      </c>
      <c r="F3551" s="4" t="n">
        <v>1458050</v>
      </c>
      <c r="G3551" s="4" t="n">
        <v>30885498.64</v>
      </c>
      <c r="H3551" s="4" t="n">
        <v>99763457</v>
      </c>
      <c r="I3551" s="4" t="n">
        <v>94562503</v>
      </c>
      <c r="J3551" s="4" t="n">
        <v>7206109</v>
      </c>
      <c r="K3551" s="4" t="n">
        <v>7611361</v>
      </c>
      <c r="L3551" s="4" t="n">
        <v>2107303</v>
      </c>
      <c r="M3551" s="4" t="n">
        <v>0</v>
      </c>
      <c r="N3551" s="4" t="n">
        <v>0</v>
      </c>
      <c r="O3551" s="4" t="n">
        <v>-0.830735779335008</v>
      </c>
      <c r="P3551" s="4" t="n">
        <v>94562503</v>
      </c>
      <c r="Q3551" s="4" t="n">
        <v>0</v>
      </c>
      <c r="R3551" s="4" t="n">
        <v>0</v>
      </c>
      <c r="S3551" s="4" t="n">
        <v>124292918.64</v>
      </c>
      <c r="T3551" s="4" t="n">
        <v>14.274250110135</v>
      </c>
      <c r="U3551" s="4" t="n">
        <v>1251589</v>
      </c>
      <c r="V3551" s="4" t="n">
        <v>-5.21951219512195</v>
      </c>
      <c r="W3551" s="4" t="n">
        <v>3.54700281550646</v>
      </c>
      <c r="X3551" s="4" t="n">
        <v>1.2061439845941</v>
      </c>
      <c r="Y3551" s="4" t="n">
        <v>-34.3894768229692</v>
      </c>
      <c r="Z3551" s="4" t="n">
        <v>19.4304510799029</v>
      </c>
      <c r="AA3551" s="4" t="n">
        <v>25606809</v>
      </c>
    </row>
    <row r="3552" customFormat="false" ht="14.4" hidden="false" customHeight="false" outlineLevel="0" collapsed="false">
      <c r="A3552" s="0" t="s">
        <v>3577</v>
      </c>
      <c r="B3552" s="4" t="n">
        <v>1249000000</v>
      </c>
      <c r="C3552" s="4" t="n">
        <v>77460942</v>
      </c>
      <c r="D3552" s="4" t="n">
        <v>156.86</v>
      </c>
      <c r="E3552" s="4" t="n">
        <v>1380000000</v>
      </c>
      <c r="F3552" s="4" t="n">
        <v>0</v>
      </c>
      <c r="G3552" s="4" t="n">
        <v>12150523362.12</v>
      </c>
      <c r="H3552" s="4" t="n">
        <v>3716000000</v>
      </c>
      <c r="I3552" s="4" t="n">
        <v>1846000000</v>
      </c>
      <c r="J3552" s="4" t="n">
        <v>110000000</v>
      </c>
      <c r="K3552" s="4" t="n">
        <v>18769000000</v>
      </c>
      <c r="L3552" s="4" t="n">
        <v>177000000</v>
      </c>
      <c r="M3552" s="4" t="n">
        <v>68000000</v>
      </c>
      <c r="N3552" s="4" t="n">
        <v>0.074154852780807</v>
      </c>
      <c r="O3552" s="4" t="n">
        <v>6.18079096045198</v>
      </c>
      <c r="P3552" s="4" t="n">
        <v>2453000000</v>
      </c>
      <c r="Q3552" s="4" t="n">
        <v>1702000000</v>
      </c>
      <c r="R3552" s="4" t="n">
        <v>1724000000</v>
      </c>
      <c r="S3552" s="4" t="n">
        <v>13233523362.12</v>
      </c>
      <c r="T3552" s="4" t="n">
        <v>0.705073438228995</v>
      </c>
      <c r="U3552" s="4" t="n">
        <v>1274000000</v>
      </c>
      <c r="V3552" s="4" t="n">
        <v>15.318359375</v>
      </c>
      <c r="W3552" s="4" t="n">
        <v>0.647371909111833</v>
      </c>
      <c r="X3552" s="4" t="n">
        <v>2.4136915697497</v>
      </c>
      <c r="Y3552" s="4" t="n">
        <v>57.3137894439623</v>
      </c>
      <c r="Z3552" s="4" t="n">
        <v>9.53730248204082</v>
      </c>
      <c r="AA3552" s="4" t="n">
        <v>5034000000</v>
      </c>
    </row>
    <row r="3553" customFormat="false" ht="14.4" hidden="false" customHeight="false" outlineLevel="0" collapsed="false">
      <c r="A3553" s="0" t="s">
        <v>3578</v>
      </c>
      <c r="B3553" s="4" t="n">
        <v>-1894000</v>
      </c>
      <c r="C3553" s="4" t="n">
        <v>35303944</v>
      </c>
      <c r="D3553" s="4" t="n">
        <v>6.41</v>
      </c>
      <c r="E3553" s="4" t="n">
        <v>27338000</v>
      </c>
      <c r="F3553" s="4" t="n">
        <v>0</v>
      </c>
      <c r="G3553" s="4" t="n">
        <v>226298281.04</v>
      </c>
      <c r="H3553" s="4" t="n">
        <v>27093000</v>
      </c>
      <c r="I3553" s="4" t="n">
        <v>0</v>
      </c>
      <c r="J3553" s="4" t="n">
        <v>865000</v>
      </c>
      <c r="K3553" s="4" t="n">
        <v>106746000</v>
      </c>
      <c r="L3553" s="4" t="n">
        <v>0</v>
      </c>
      <c r="M3553" s="4" t="n">
        <v>1461000</v>
      </c>
      <c r="N3553" s="4" t="n">
        <v>-0.786752827140549</v>
      </c>
      <c r="O3553" s="4" t="n">
        <v>0</v>
      </c>
      <c r="P3553" s="4" t="n">
        <v>72949000</v>
      </c>
      <c r="Q3553" s="4" t="n">
        <v>23413000</v>
      </c>
      <c r="R3553" s="4" t="n">
        <v>42403000</v>
      </c>
      <c r="S3553" s="4" t="n">
        <v>198960281.04</v>
      </c>
      <c r="T3553" s="4" t="n">
        <v>1.86386638412681</v>
      </c>
      <c r="U3553" s="4" t="n">
        <v>356000</v>
      </c>
      <c r="V3553" s="4" t="n">
        <v>-58.2727272727273</v>
      </c>
      <c r="W3553" s="4" t="n">
        <v>2.11996965731737</v>
      </c>
      <c r="X3553" s="4" t="n">
        <v>1.60942678254438</v>
      </c>
      <c r="Y3553" s="4" t="n">
        <v>-7.34734678701299</v>
      </c>
      <c r="Z3553" s="4" t="n">
        <v>635.669328764045</v>
      </c>
      <c r="AA3553" s="4" t="n">
        <v>140433000</v>
      </c>
    </row>
    <row r="3554" customFormat="false" ht="14.4" hidden="false" customHeight="false" outlineLevel="0" collapsed="false">
      <c r="A3554" s="0" t="s">
        <v>3579</v>
      </c>
      <c r="B3554" s="4" t="n">
        <v>29780000</v>
      </c>
      <c r="C3554" s="4" t="n">
        <v>5153155</v>
      </c>
      <c r="D3554" s="4" t="n">
        <v>93.08</v>
      </c>
      <c r="E3554" s="4" t="n">
        <v>10642600</v>
      </c>
      <c r="F3554" s="4" t="n">
        <v>0</v>
      </c>
      <c r="G3554" s="4" t="n">
        <v>479655667.4</v>
      </c>
      <c r="H3554" s="4" t="n">
        <v>4383900</v>
      </c>
      <c r="I3554" s="4" t="n">
        <v>277400</v>
      </c>
      <c r="J3554" s="4" t="n">
        <v>0</v>
      </c>
      <c r="K3554" s="4" t="n">
        <v>55731200</v>
      </c>
      <c r="L3554" s="4" t="n">
        <v>213500</v>
      </c>
      <c r="M3554" s="4" t="n">
        <v>11358300</v>
      </c>
      <c r="N3554" s="4" t="n">
        <v>0.383857329696957</v>
      </c>
      <c r="O3554" s="4" t="n">
        <v>139.594379391101</v>
      </c>
      <c r="P3554" s="4" t="n">
        <v>702300</v>
      </c>
      <c r="Q3554" s="4" t="n">
        <v>0</v>
      </c>
      <c r="R3554" s="4" t="n">
        <v>0</v>
      </c>
      <c r="S3554" s="4" t="n">
        <v>469715367.4</v>
      </c>
      <c r="T3554" s="4" t="n">
        <v>8.42822992148025</v>
      </c>
      <c r="U3554" s="4" t="n">
        <v>30211500</v>
      </c>
      <c r="V3554" s="4" t="n">
        <v>26.7471264367816</v>
      </c>
      <c r="W3554" s="4" t="n">
        <v>8.60659141378617</v>
      </c>
      <c r="X3554" s="4" t="n">
        <v>12.57463467795</v>
      </c>
      <c r="Y3554" s="4" t="n">
        <v>57.0393934500309</v>
      </c>
      <c r="Z3554" s="4" t="n">
        <v>15.876592271155</v>
      </c>
      <c r="AA3554" s="4" t="n">
        <v>38144700</v>
      </c>
    </row>
    <row r="3555" customFormat="false" ht="14.4" hidden="false" customHeight="false" outlineLevel="0" collapsed="false">
      <c r="A3555" s="0" t="s">
        <v>3580</v>
      </c>
      <c r="B3555" s="4" t="n">
        <v>0</v>
      </c>
      <c r="C3555" s="4" t="n">
        <v>0</v>
      </c>
      <c r="D3555" s="4" t="n">
        <v>0</v>
      </c>
      <c r="E3555" s="4" t="n">
        <v>0</v>
      </c>
      <c r="F3555" s="4" t="n">
        <v>0</v>
      </c>
      <c r="G3555" s="4" t="n">
        <v>0</v>
      </c>
      <c r="H3555" s="4" t="n">
        <v>0</v>
      </c>
      <c r="I3555" s="4" t="n">
        <v>0</v>
      </c>
      <c r="J3555" s="4" t="n">
        <v>0</v>
      </c>
      <c r="K3555" s="4" t="n">
        <v>0</v>
      </c>
      <c r="L3555" s="4" t="n">
        <v>0</v>
      </c>
      <c r="M3555" s="4" t="n">
        <v>0</v>
      </c>
      <c r="N3555" s="4" t="n">
        <v>0</v>
      </c>
      <c r="O3555" s="4" t="n">
        <v>0</v>
      </c>
      <c r="P3555" s="4" t="n">
        <v>0</v>
      </c>
      <c r="Q3555" s="4" t="n">
        <v>0</v>
      </c>
      <c r="R3555" s="4" t="n">
        <v>0</v>
      </c>
      <c r="S3555" s="4" t="n">
        <v>0</v>
      </c>
      <c r="T3555" s="4" t="n">
        <v>0</v>
      </c>
      <c r="U3555" s="4" t="n">
        <v>0</v>
      </c>
      <c r="V3555" s="4" t="n">
        <v>0</v>
      </c>
      <c r="W3555" s="4" t="n">
        <v>0</v>
      </c>
      <c r="X3555" s="4" t="n">
        <v>0</v>
      </c>
      <c r="Y3555" s="4" t="n">
        <v>0</v>
      </c>
      <c r="Z3555" s="4" t="n">
        <v>0</v>
      </c>
      <c r="AA3555" s="4" t="n">
        <v>0</v>
      </c>
    </row>
    <row r="3556" customFormat="false" ht="14.4" hidden="false" customHeight="false" outlineLevel="0" collapsed="false">
      <c r="A3556" s="0" t="s">
        <v>3581</v>
      </c>
      <c r="B3556" s="4" t="n">
        <v>14880000</v>
      </c>
      <c r="C3556" s="4" t="n">
        <v>0</v>
      </c>
      <c r="D3556" s="4" t="n">
        <v>0</v>
      </c>
      <c r="E3556" s="4" t="n">
        <v>3173000</v>
      </c>
      <c r="F3556" s="4" t="n">
        <v>0</v>
      </c>
      <c r="G3556" s="4" t="n">
        <v>0</v>
      </c>
      <c r="H3556" s="4" t="n">
        <v>121855000</v>
      </c>
      <c r="I3556" s="4" t="n">
        <v>98656000</v>
      </c>
      <c r="J3556" s="4" t="n">
        <v>0</v>
      </c>
      <c r="K3556" s="4" t="n">
        <v>58999000</v>
      </c>
      <c r="L3556" s="4" t="n">
        <v>-2863000</v>
      </c>
      <c r="M3556" s="4" t="n">
        <v>4493000</v>
      </c>
      <c r="N3556" s="4" t="n">
        <v>0.373700407552192</v>
      </c>
      <c r="O3556" s="4" t="n">
        <v>-3.19944114565141</v>
      </c>
      <c r="P3556" s="4" t="n">
        <v>0</v>
      </c>
      <c r="Q3556" s="4" t="n">
        <v>53752000</v>
      </c>
      <c r="R3556" s="4" t="n">
        <v>45570000</v>
      </c>
      <c r="S3556" s="4" t="n">
        <v>0</v>
      </c>
      <c r="T3556" s="4" t="n">
        <v>0</v>
      </c>
      <c r="U3556" s="4" t="n">
        <v>17910000</v>
      </c>
      <c r="V3556" s="4" t="n">
        <v>0</v>
      </c>
      <c r="W3556" s="4" t="n">
        <v>0</v>
      </c>
      <c r="X3556" s="4" t="n">
        <v>0</v>
      </c>
      <c r="Y3556" s="4" t="n">
        <v>0</v>
      </c>
      <c r="Z3556" s="4" t="n">
        <v>0</v>
      </c>
      <c r="AA3556" s="4" t="n">
        <v>-20262000</v>
      </c>
    </row>
    <row r="3557" customFormat="false" ht="14.4" hidden="false" customHeight="false" outlineLevel="0" collapsed="false">
      <c r="A3557" s="0" t="s">
        <v>3582</v>
      </c>
      <c r="B3557" s="4" t="n">
        <v>70619000</v>
      </c>
      <c r="C3557" s="4" t="n">
        <v>20712402</v>
      </c>
      <c r="D3557" s="4" t="n">
        <v>54.2</v>
      </c>
      <c r="E3557" s="4" t="n">
        <v>36778000</v>
      </c>
      <c r="F3557" s="4" t="n">
        <v>0</v>
      </c>
      <c r="G3557" s="4" t="n">
        <v>1122612188.4</v>
      </c>
      <c r="H3557" s="4" t="n">
        <v>21327000</v>
      </c>
      <c r="I3557" s="4" t="n">
        <v>0</v>
      </c>
      <c r="J3557" s="4" t="n">
        <v>0</v>
      </c>
      <c r="K3557" s="4" t="n">
        <v>1158252000</v>
      </c>
      <c r="L3557" s="4" t="n">
        <v>265000</v>
      </c>
      <c r="M3557" s="4" t="n">
        <v>23773000</v>
      </c>
      <c r="N3557" s="4" t="n">
        <v>0.336332640097336</v>
      </c>
      <c r="O3557" s="4" t="n">
        <v>267.728301886792</v>
      </c>
      <c r="P3557" s="4" t="n">
        <v>0</v>
      </c>
      <c r="Q3557" s="4" t="n">
        <v>0</v>
      </c>
      <c r="R3557" s="4" t="n">
        <v>0</v>
      </c>
      <c r="S3557" s="4" t="n">
        <v>1085834188.4</v>
      </c>
      <c r="T3557" s="4" t="n">
        <v>0.937476635827091</v>
      </c>
      <c r="U3557" s="4" t="n">
        <v>85407000</v>
      </c>
      <c r="V3557" s="4" t="n">
        <v>23.9823008849558</v>
      </c>
      <c r="W3557" s="4" t="n">
        <v>0.969229656758633</v>
      </c>
      <c r="X3557" s="4" t="n">
        <v>2.45873610246594</v>
      </c>
      <c r="Y3557" s="4" t="n">
        <v>387.776230880829</v>
      </c>
      <c r="Z3557" s="4" t="n">
        <v>13.1442643858232</v>
      </c>
      <c r="AA3557" s="4" t="n">
        <v>456581000</v>
      </c>
    </row>
    <row r="3558" customFormat="false" ht="14.4" hidden="false" customHeight="false" outlineLevel="0" collapsed="false">
      <c r="A3558" s="0" t="s">
        <v>3583</v>
      </c>
      <c r="B3558" s="4" t="n">
        <v>0</v>
      </c>
      <c r="C3558" s="4" t="n">
        <v>0</v>
      </c>
      <c r="D3558" s="4" t="n">
        <v>0</v>
      </c>
      <c r="E3558" s="4" t="n">
        <v>0</v>
      </c>
      <c r="F3558" s="4" t="n">
        <v>0</v>
      </c>
      <c r="G3558" s="4" t="n">
        <v>0</v>
      </c>
      <c r="H3558" s="4" t="n">
        <v>0</v>
      </c>
      <c r="I3558" s="4" t="n">
        <v>0</v>
      </c>
      <c r="J3558" s="4" t="n">
        <v>0</v>
      </c>
      <c r="K3558" s="4" t="n">
        <v>0</v>
      </c>
      <c r="L3558" s="4" t="n">
        <v>0</v>
      </c>
      <c r="M3558" s="4" t="n">
        <v>0</v>
      </c>
      <c r="N3558" s="4" t="n">
        <v>0</v>
      </c>
      <c r="O3558" s="4" t="n">
        <v>0</v>
      </c>
      <c r="P3558" s="4" t="n">
        <v>0</v>
      </c>
      <c r="Q3558" s="4" t="n">
        <v>0</v>
      </c>
      <c r="R3558" s="4" t="n">
        <v>0</v>
      </c>
      <c r="S3558" s="4" t="n">
        <v>0</v>
      </c>
      <c r="T3558" s="4" t="n">
        <v>0</v>
      </c>
      <c r="U3558" s="4" t="n">
        <v>0</v>
      </c>
      <c r="V3558" s="4" t="n">
        <v>0</v>
      </c>
      <c r="W3558" s="4" t="n">
        <v>0</v>
      </c>
      <c r="X3558" s="4" t="n">
        <v>0</v>
      </c>
      <c r="Y3558" s="4" t="n">
        <v>0</v>
      </c>
      <c r="Z3558" s="4" t="n">
        <v>0</v>
      </c>
      <c r="AA3558" s="4" t="n">
        <v>0</v>
      </c>
    </row>
    <row r="3559" customFormat="false" ht="14.4" hidden="false" customHeight="false" outlineLevel="0" collapsed="false">
      <c r="A3559" s="0" t="s">
        <v>3584</v>
      </c>
      <c r="B3559" s="4" t="n">
        <v>-26527000</v>
      </c>
      <c r="C3559" s="4" t="n">
        <v>37493217</v>
      </c>
      <c r="D3559" s="4" t="n">
        <v>26.85</v>
      </c>
      <c r="E3559" s="4" t="n">
        <v>101258000</v>
      </c>
      <c r="F3559" s="4" t="n">
        <v>0</v>
      </c>
      <c r="G3559" s="4" t="n">
        <v>1006692876.45</v>
      </c>
      <c r="H3559" s="4" t="n">
        <v>1400000</v>
      </c>
      <c r="I3559" s="4" t="n">
        <v>0</v>
      </c>
      <c r="J3559" s="4" t="n">
        <v>0</v>
      </c>
      <c r="K3559" s="4" t="n">
        <v>80473000</v>
      </c>
      <c r="L3559" s="4" t="n">
        <v>0</v>
      </c>
      <c r="M3559" s="4" t="n">
        <v>1572000</v>
      </c>
      <c r="N3559" s="4" t="n">
        <v>-0.0579048180344777</v>
      </c>
      <c r="O3559" s="4" t="n">
        <v>0</v>
      </c>
      <c r="P3559" s="4" t="n">
        <v>47178000</v>
      </c>
      <c r="Q3559" s="4" t="n">
        <v>0</v>
      </c>
      <c r="R3559" s="4" t="n">
        <v>0</v>
      </c>
      <c r="S3559" s="4" t="n">
        <v>905434876.45</v>
      </c>
      <c r="T3559" s="4" t="n">
        <v>11.2514119822798</v>
      </c>
      <c r="U3559" s="4" t="n">
        <v>-25298000</v>
      </c>
      <c r="V3559" s="4" t="n">
        <v>-8.06306306306306</v>
      </c>
      <c r="W3559" s="4" t="n">
        <v>12.5096973699253</v>
      </c>
      <c r="X3559" s="4" t="n">
        <v>16.1598317139142</v>
      </c>
      <c r="Y3559" s="4" t="n">
        <v>10.7382864322439</v>
      </c>
      <c r="Z3559" s="4" t="n">
        <v>-39.7933779923314</v>
      </c>
      <c r="AA3559" s="4" t="n">
        <v>62296000</v>
      </c>
    </row>
    <row r="3560" customFormat="false" ht="14.4" hidden="false" customHeight="false" outlineLevel="0" collapsed="false">
      <c r="A3560" s="0" t="s">
        <v>3585</v>
      </c>
      <c r="B3560" s="4" t="n">
        <v>-29282000</v>
      </c>
      <c r="C3560" s="4" t="n">
        <v>0</v>
      </c>
      <c r="D3560" s="4" t="n">
        <v>0</v>
      </c>
      <c r="E3560" s="4" t="n">
        <v>15515000</v>
      </c>
      <c r="F3560" s="4" t="n">
        <v>0</v>
      </c>
      <c r="G3560" s="4" t="n">
        <v>0</v>
      </c>
      <c r="H3560" s="4" t="n">
        <v>37306000</v>
      </c>
      <c r="I3560" s="4" t="n">
        <v>2254000</v>
      </c>
      <c r="J3560" s="4" t="n">
        <v>0</v>
      </c>
      <c r="K3560" s="4" t="n">
        <v>85151000</v>
      </c>
      <c r="L3560" s="4" t="n">
        <v>366000</v>
      </c>
      <c r="M3560" s="4" t="n">
        <v>0</v>
      </c>
      <c r="N3560" s="4" t="n">
        <v>0</v>
      </c>
      <c r="O3560" s="4" t="n">
        <v>-79.7213114754098</v>
      </c>
      <c r="P3560" s="4" t="n">
        <v>20870000</v>
      </c>
      <c r="Q3560" s="4" t="n">
        <v>167000</v>
      </c>
      <c r="R3560" s="4" t="n">
        <v>0</v>
      </c>
      <c r="S3560" s="4" t="n">
        <v>0</v>
      </c>
      <c r="T3560" s="4" t="n">
        <v>0</v>
      </c>
      <c r="U3560" s="4" t="n">
        <v>-26909000</v>
      </c>
      <c r="V3560" s="4" t="n">
        <v>0</v>
      </c>
      <c r="W3560" s="4" t="n">
        <v>0</v>
      </c>
      <c r="X3560" s="4" t="n">
        <v>0</v>
      </c>
      <c r="Y3560" s="4" t="n">
        <v>0</v>
      </c>
      <c r="Z3560" s="4" t="n">
        <v>0</v>
      </c>
      <c r="AA3560" s="4" t="n">
        <v>0</v>
      </c>
    </row>
    <row r="3561" customFormat="false" ht="14.4" hidden="false" customHeight="false" outlineLevel="0" collapsed="false">
      <c r="A3561" s="0" t="s">
        <v>3586</v>
      </c>
      <c r="B3561" s="4" t="n">
        <v>2608000</v>
      </c>
      <c r="C3561" s="4" t="n">
        <v>7401784</v>
      </c>
      <c r="D3561" s="4" t="n">
        <v>4.91</v>
      </c>
      <c r="E3561" s="4" t="n">
        <v>6661000</v>
      </c>
      <c r="F3561" s="4" t="n">
        <v>0</v>
      </c>
      <c r="G3561" s="4" t="n">
        <v>36342759.44</v>
      </c>
      <c r="H3561" s="4" t="n">
        <v>205000</v>
      </c>
      <c r="I3561" s="4" t="n">
        <v>0</v>
      </c>
      <c r="J3561" s="4" t="n">
        <v>0</v>
      </c>
      <c r="K3561" s="4" t="n">
        <v>85510000</v>
      </c>
      <c r="L3561" s="4" t="n">
        <v>94000</v>
      </c>
      <c r="M3561" s="4" t="n">
        <v>132000</v>
      </c>
      <c r="N3561" s="4" t="n">
        <v>0.0477914554670529</v>
      </c>
      <c r="O3561" s="4" t="n">
        <v>30.3829787234043</v>
      </c>
      <c r="P3561" s="4" t="n">
        <v>214000</v>
      </c>
      <c r="Q3561" s="4" t="n">
        <v>0</v>
      </c>
      <c r="R3561" s="4" t="n">
        <v>0</v>
      </c>
      <c r="S3561" s="4" t="n">
        <v>33332759.44</v>
      </c>
      <c r="T3561" s="4" t="n">
        <v>0.38981124359724</v>
      </c>
      <c r="U3561" s="4" t="n">
        <v>3125000</v>
      </c>
      <c r="V3561" s="4" t="n">
        <v>14.0285714285714</v>
      </c>
      <c r="W3561" s="4" t="n">
        <v>0.425011804935095</v>
      </c>
      <c r="X3561" s="4" t="n">
        <v>1.79798938504923</v>
      </c>
      <c r="Y3561" s="4" t="n">
        <v>-19.4138672222222</v>
      </c>
      <c r="Z3561" s="4" t="n">
        <v>11.6296830208</v>
      </c>
      <c r="AA3561" s="4" t="n">
        <v>20213000</v>
      </c>
    </row>
    <row r="3562" customFormat="false" ht="14.4" hidden="false" customHeight="false" outlineLevel="0" collapsed="false">
      <c r="A3562" s="0" t="s">
        <v>3587</v>
      </c>
      <c r="B3562" s="4" t="n">
        <v>7774000</v>
      </c>
      <c r="C3562" s="4" t="n">
        <v>8437688</v>
      </c>
      <c r="D3562" s="4" t="n">
        <v>17.36</v>
      </c>
      <c r="E3562" s="4" t="n">
        <v>12801000</v>
      </c>
      <c r="F3562" s="4" t="n">
        <v>0</v>
      </c>
      <c r="G3562" s="4" t="n">
        <v>146478263.68</v>
      </c>
      <c r="H3562" s="4" t="n">
        <v>986624000</v>
      </c>
      <c r="I3562" s="4" t="n">
        <v>787614000</v>
      </c>
      <c r="J3562" s="4" t="n">
        <v>0</v>
      </c>
      <c r="K3562" s="4" t="n">
        <v>158412000</v>
      </c>
      <c r="L3562" s="4" t="n">
        <v>38719000</v>
      </c>
      <c r="M3562" s="4" t="n">
        <v>-4326000</v>
      </c>
      <c r="N3562" s="4" t="n">
        <v>-0.38283185840708</v>
      </c>
      <c r="O3562" s="4" t="n">
        <v>1.29184638033007</v>
      </c>
      <c r="P3562" s="4" t="n">
        <v>787614000</v>
      </c>
      <c r="Q3562" s="4" t="n">
        <v>1396000</v>
      </c>
      <c r="R3562" s="4" t="n">
        <v>0</v>
      </c>
      <c r="S3562" s="4" t="n">
        <v>1708905263.68</v>
      </c>
      <c r="T3562" s="4" t="n">
        <v>10.7877260793374</v>
      </c>
      <c r="U3562" s="4" t="n">
        <v>66501000</v>
      </c>
      <c r="V3562" s="4" t="n">
        <v>9.18518518518519</v>
      </c>
      <c r="W3562" s="4" t="n">
        <v>0.924666462641719</v>
      </c>
      <c r="X3562" s="4" t="n">
        <v>0.688969044378072</v>
      </c>
      <c r="Y3562" s="4" t="n">
        <v>19.7356862947992</v>
      </c>
      <c r="Z3562" s="4" t="n">
        <v>2.20264753432279</v>
      </c>
      <c r="AA3562" s="4" t="n">
        <v>212605000</v>
      </c>
    </row>
    <row r="3563" customFormat="false" ht="14.4" hidden="false" customHeight="false" outlineLevel="0" collapsed="false">
      <c r="A3563" s="0" t="s">
        <v>3588</v>
      </c>
      <c r="B3563" s="4" t="n">
        <v>55857000</v>
      </c>
      <c r="C3563" s="4" t="n">
        <v>31162278</v>
      </c>
      <c r="D3563" s="4" t="n">
        <v>22.14</v>
      </c>
      <c r="E3563" s="4" t="n">
        <v>171672000</v>
      </c>
      <c r="F3563" s="4" t="n">
        <v>0</v>
      </c>
      <c r="G3563" s="4" t="n">
        <v>689932834.92</v>
      </c>
      <c r="H3563" s="4" t="n">
        <v>559617000</v>
      </c>
      <c r="I3563" s="4" t="n">
        <v>469355000</v>
      </c>
      <c r="J3563" s="4" t="n">
        <v>22615000</v>
      </c>
      <c r="K3563" s="4" t="n">
        <v>572535000</v>
      </c>
      <c r="L3563" s="4" t="n">
        <v>2602000</v>
      </c>
      <c r="M3563" s="4" t="n">
        <v>-82302000</v>
      </c>
      <c r="N3563" s="4" t="n">
        <v>-1.53077280758858</v>
      </c>
      <c r="O3563" s="4" t="n">
        <v>21.662951575711</v>
      </c>
      <c r="P3563" s="4" t="n">
        <v>469355000</v>
      </c>
      <c r="Q3563" s="4" t="n">
        <v>2766000</v>
      </c>
      <c r="R3563" s="4" t="n">
        <v>14209000</v>
      </c>
      <c r="S3563" s="4" t="n">
        <v>949555834.92</v>
      </c>
      <c r="T3563" s="4" t="n">
        <v>1.65851141837617</v>
      </c>
      <c r="U3563" s="4" t="n">
        <v>57711000</v>
      </c>
      <c r="V3563" s="4" t="n">
        <v>4.47272727272727</v>
      </c>
      <c r="W3563" s="4" t="n">
        <v>1.20504918462627</v>
      </c>
      <c r="X3563" s="4" t="n">
        <v>1.53048362427184</v>
      </c>
      <c r="Y3563" s="4" t="n">
        <v>6.85838379792638</v>
      </c>
      <c r="Z3563" s="4" t="n">
        <v>11.9454409841231</v>
      </c>
      <c r="AA3563" s="4" t="n">
        <v>450794000</v>
      </c>
    </row>
    <row r="3564" customFormat="false" ht="14.4" hidden="false" customHeight="false" outlineLevel="0" collapsed="false">
      <c r="A3564" s="0" t="s">
        <v>3589</v>
      </c>
      <c r="B3564" s="4" t="n">
        <v>953464000</v>
      </c>
      <c r="C3564" s="4" t="n">
        <v>66666697</v>
      </c>
      <c r="D3564" s="4" t="n">
        <v>122.07</v>
      </c>
      <c r="E3564" s="4" t="n">
        <v>461301000</v>
      </c>
      <c r="F3564" s="4" t="n">
        <v>0</v>
      </c>
      <c r="G3564" s="4" t="n">
        <v>8138003702.79</v>
      </c>
      <c r="H3564" s="4" t="n">
        <v>1237448000</v>
      </c>
      <c r="I3564" s="4" t="n">
        <v>763879000</v>
      </c>
      <c r="J3564" s="4" t="n">
        <v>0</v>
      </c>
      <c r="K3564" s="4" t="n">
        <v>3759484000</v>
      </c>
      <c r="L3564" s="4" t="n">
        <v>18082000</v>
      </c>
      <c r="M3564" s="4" t="n">
        <v>331747000</v>
      </c>
      <c r="N3564" s="4" t="n">
        <v>0.352108744475531</v>
      </c>
      <c r="O3564" s="4" t="n">
        <v>53.1055193009623</v>
      </c>
      <c r="P3564" s="4" t="n">
        <v>1642306000</v>
      </c>
      <c r="Q3564" s="4" t="n">
        <v>0</v>
      </c>
      <c r="R3564" s="4" t="n">
        <v>0</v>
      </c>
      <c r="S3564" s="4" t="n">
        <v>8440581702.79</v>
      </c>
      <c r="T3564" s="4" t="n">
        <v>2.24514366939452</v>
      </c>
      <c r="U3564" s="4" t="n">
        <v>1111272000</v>
      </c>
      <c r="V3564" s="4" t="n">
        <v>13.4290429042904</v>
      </c>
      <c r="W3564" s="4" t="n">
        <v>2.16465975192074</v>
      </c>
      <c r="X3564" s="4" t="n">
        <v>3.36475382805281</v>
      </c>
      <c r="Y3564" s="4" t="n">
        <v>-24.7523509941085</v>
      </c>
      <c r="Z3564" s="4" t="n">
        <v>7.32314294141308</v>
      </c>
      <c r="AA3564" s="4" t="n">
        <v>2418603000</v>
      </c>
    </row>
    <row r="3565" customFormat="false" ht="14.4" hidden="false" customHeight="false" outlineLevel="0" collapsed="false">
      <c r="A3565" s="0" t="s">
        <v>3590</v>
      </c>
      <c r="B3565" s="4" t="n">
        <v>2388818000</v>
      </c>
      <c r="C3565" s="4" t="n">
        <v>118956489</v>
      </c>
      <c r="D3565" s="4" t="n">
        <v>61.87</v>
      </c>
      <c r="E3565" s="4" t="n">
        <v>699460000</v>
      </c>
      <c r="F3565" s="4" t="n">
        <v>0</v>
      </c>
      <c r="G3565" s="4" t="n">
        <v>7359837974.43</v>
      </c>
      <c r="H3565" s="4" t="n">
        <v>4219086000</v>
      </c>
      <c r="I3565" s="4" t="n">
        <v>2653834000</v>
      </c>
      <c r="J3565" s="4" t="n">
        <v>8132000</v>
      </c>
      <c r="K3565" s="4" t="n">
        <v>2828385000</v>
      </c>
      <c r="L3565" s="4" t="n">
        <v>117348000</v>
      </c>
      <c r="M3565" s="4" t="n">
        <v>205868000</v>
      </c>
      <c r="N3565" s="4" t="n">
        <v>0.359990277527624</v>
      </c>
      <c r="O3565" s="4" t="n">
        <v>5.87329140675597</v>
      </c>
      <c r="P3565" s="4" t="n">
        <v>2653834000</v>
      </c>
      <c r="Q3565" s="4" t="n">
        <v>0</v>
      </c>
      <c r="R3565" s="4" t="n">
        <v>0</v>
      </c>
      <c r="S3565" s="4" t="n">
        <v>9314211974.43</v>
      </c>
      <c r="T3565" s="4" t="n">
        <v>3.29312026984657</v>
      </c>
      <c r="U3565" s="4" t="n">
        <v>3280334000</v>
      </c>
      <c r="V3565" s="4" t="n">
        <v>20.218954248366</v>
      </c>
      <c r="W3565" s="4" t="n">
        <v>2.60213442456738</v>
      </c>
      <c r="X3565" s="4" t="n">
        <v>1.91827348833724</v>
      </c>
      <c r="Y3565" s="4" t="n">
        <v>11.242229515214</v>
      </c>
      <c r="Z3565" s="4" t="n">
        <v>5.02931758614092</v>
      </c>
      <c r="AA3565" s="4" t="n">
        <v>3836699000</v>
      </c>
    </row>
    <row r="3566" customFormat="false" ht="14.4" hidden="false" customHeight="false" outlineLevel="0" collapsed="false">
      <c r="A3566" s="0" t="s">
        <v>3591</v>
      </c>
      <c r="B3566" s="4" t="n">
        <v>0</v>
      </c>
      <c r="C3566" s="4" t="n">
        <v>0</v>
      </c>
      <c r="D3566" s="4" t="n">
        <v>0</v>
      </c>
      <c r="E3566" s="4" t="n">
        <v>0</v>
      </c>
      <c r="F3566" s="4" t="n">
        <v>0</v>
      </c>
      <c r="G3566" s="4" t="n">
        <v>0</v>
      </c>
      <c r="H3566" s="4" t="n">
        <v>436790000</v>
      </c>
      <c r="I3566" s="4" t="n">
        <v>0</v>
      </c>
      <c r="J3566" s="4" t="n">
        <v>0</v>
      </c>
      <c r="K3566" s="4" t="n">
        <v>0</v>
      </c>
      <c r="L3566" s="4" t="n">
        <v>0</v>
      </c>
      <c r="M3566" s="4" t="n">
        <v>0</v>
      </c>
      <c r="N3566" s="4" t="n">
        <v>0</v>
      </c>
      <c r="O3566" s="4" t="n">
        <v>0</v>
      </c>
      <c r="P3566" s="4" t="n">
        <v>586042000</v>
      </c>
      <c r="Q3566" s="4" t="n">
        <v>0</v>
      </c>
      <c r="R3566" s="4" t="n">
        <v>0</v>
      </c>
      <c r="S3566" s="4" t="n">
        <v>0</v>
      </c>
      <c r="T3566" s="4" t="n">
        <v>0</v>
      </c>
      <c r="U3566" s="4" t="n">
        <v>0</v>
      </c>
      <c r="V3566" s="4" t="n">
        <v>0</v>
      </c>
      <c r="W3566" s="4" t="n">
        <v>0</v>
      </c>
      <c r="X3566" s="4" t="n">
        <v>0</v>
      </c>
      <c r="Y3566" s="4" t="n">
        <v>0</v>
      </c>
      <c r="Z3566" s="4" t="n">
        <v>0</v>
      </c>
      <c r="AA3566" s="4" t="n">
        <v>455432000</v>
      </c>
    </row>
    <row r="3567" customFormat="false" ht="14.4" hidden="false" customHeight="false" outlineLevel="0" collapsed="false">
      <c r="A3567" s="0" t="s">
        <v>3592</v>
      </c>
      <c r="B3567" s="4" t="n">
        <v>1079000000</v>
      </c>
      <c r="C3567" s="4" t="n">
        <v>464821875</v>
      </c>
      <c r="D3567" s="4" t="n">
        <v>44.87</v>
      </c>
      <c r="E3567" s="4" t="n">
        <v>58000000</v>
      </c>
      <c r="F3567" s="4" t="n">
        <v>0</v>
      </c>
      <c r="G3567" s="4" t="n">
        <v>20856557531.25</v>
      </c>
      <c r="H3567" s="4" t="n">
        <v>13587000000</v>
      </c>
      <c r="I3567" s="4" t="n">
        <v>9500000000</v>
      </c>
      <c r="J3567" s="4" t="n">
        <v>295000000</v>
      </c>
      <c r="K3567" s="4" t="n">
        <v>13983000000</v>
      </c>
      <c r="L3567" s="4" t="n">
        <v>-477000000</v>
      </c>
      <c r="M3567" s="4" t="n">
        <v>364000000</v>
      </c>
      <c r="N3567" s="4" t="n">
        <v>0.736842105263158</v>
      </c>
      <c r="O3567" s="4" t="n">
        <v>-0.0356394129979036</v>
      </c>
      <c r="P3567" s="4" t="n">
        <v>10226000000</v>
      </c>
      <c r="Q3567" s="4" t="n">
        <v>529000000</v>
      </c>
      <c r="R3567" s="4" t="n">
        <v>6070000000</v>
      </c>
      <c r="S3567" s="4" t="n">
        <v>31024557531.25</v>
      </c>
      <c r="T3567" s="4" t="n">
        <v>2.21873400066152</v>
      </c>
      <c r="U3567" s="4" t="n">
        <v>2412000000</v>
      </c>
      <c r="V3567" s="4" t="n">
        <v>213.666666666667</v>
      </c>
      <c r="W3567" s="4" t="n">
        <v>1.49156529580562</v>
      </c>
      <c r="X3567" s="4" t="n">
        <v>3.47493461033822</v>
      </c>
      <c r="Y3567" s="4" t="n">
        <v>-153.357040670956</v>
      </c>
      <c r="Z3567" s="4" t="n">
        <v>8.64699731809701</v>
      </c>
      <c r="AA3567" s="4" t="n">
        <v>6002000000</v>
      </c>
    </row>
    <row r="3568" customFormat="false" ht="14.4" hidden="false" customHeight="false" outlineLevel="0" collapsed="false">
      <c r="A3568" s="0" t="s">
        <v>3593</v>
      </c>
      <c r="B3568" s="4" t="n">
        <v>1375000000</v>
      </c>
      <c r="C3568" s="4" t="n">
        <v>684417475</v>
      </c>
      <c r="D3568" s="4" t="n">
        <v>38.57</v>
      </c>
      <c r="E3568" s="4" t="n">
        <v>681000000</v>
      </c>
      <c r="F3568" s="4" t="n">
        <v>0</v>
      </c>
      <c r="G3568" s="4" t="n">
        <v>26397982010.75</v>
      </c>
      <c r="H3568" s="4" t="n">
        <v>14882000000</v>
      </c>
      <c r="I3568" s="4" t="n">
        <v>11353000000</v>
      </c>
      <c r="J3568" s="4" t="n">
        <v>4057000000</v>
      </c>
      <c r="K3568" s="4" t="n">
        <v>6860000000</v>
      </c>
      <c r="L3568" s="4" t="n">
        <v>0</v>
      </c>
      <c r="M3568" s="4" t="n">
        <v>401000000</v>
      </c>
      <c r="N3568" s="4" t="n">
        <v>0.371296296296296</v>
      </c>
      <c r="O3568" s="4" t="n">
        <v>0</v>
      </c>
      <c r="P3568" s="4" t="n">
        <v>11354000000</v>
      </c>
      <c r="Q3568" s="4" t="n">
        <v>1644000000</v>
      </c>
      <c r="R3568" s="4" t="n">
        <v>646000000</v>
      </c>
      <c r="S3568" s="4" t="n">
        <v>37295982010.75</v>
      </c>
      <c r="T3568" s="4" t="n">
        <v>5.4367320715379</v>
      </c>
      <c r="U3568" s="4" t="n">
        <v>2190000000</v>
      </c>
      <c r="V3568" s="4" t="n">
        <v>62.2096774193548</v>
      </c>
      <c r="W3568" s="4" t="n">
        <v>3.84810233392857</v>
      </c>
      <c r="X3568" s="4" t="n">
        <v>5.42721669628906</v>
      </c>
      <c r="Y3568" s="4" t="n">
        <v>-167.075835511076</v>
      </c>
      <c r="Z3568" s="4" t="n">
        <v>12.0538730642694</v>
      </c>
      <c r="AA3568" s="4" t="n">
        <v>4864000000</v>
      </c>
    </row>
    <row r="3569" customFormat="false" ht="14.4" hidden="false" customHeight="false" outlineLevel="0" collapsed="false">
      <c r="A3569" s="0" t="s">
        <v>3594</v>
      </c>
      <c r="B3569" s="4" t="n">
        <v>118882000</v>
      </c>
      <c r="C3569" s="4" t="n">
        <v>26853287</v>
      </c>
      <c r="D3569" s="4" t="n">
        <v>14.88</v>
      </c>
      <c r="E3569" s="4" t="n">
        <v>48525000</v>
      </c>
      <c r="F3569" s="4" t="n">
        <v>0</v>
      </c>
      <c r="G3569" s="4" t="n">
        <v>399576910.56</v>
      </c>
      <c r="H3569" s="4" t="n">
        <v>105716000</v>
      </c>
      <c r="I3569" s="4" t="n">
        <v>0</v>
      </c>
      <c r="J3569" s="4" t="n">
        <v>0</v>
      </c>
      <c r="K3569" s="4" t="n">
        <v>125328000</v>
      </c>
      <c r="L3569" s="4" t="n">
        <v>18019000</v>
      </c>
      <c r="M3569" s="4" t="n">
        <v>0</v>
      </c>
      <c r="N3569" s="4" t="n">
        <v>0</v>
      </c>
      <c r="O3569" s="4" t="n">
        <v>14.6828902824796</v>
      </c>
      <c r="P3569" s="4" t="n">
        <v>2676915000</v>
      </c>
      <c r="Q3569" s="4" t="n">
        <v>0</v>
      </c>
      <c r="R3569" s="4" t="n">
        <v>0</v>
      </c>
      <c r="S3569" s="4" t="n">
        <v>2930118910.56</v>
      </c>
      <c r="T3569" s="4" t="n">
        <v>11.0630641199746</v>
      </c>
      <c r="U3569" s="4" t="n">
        <v>0</v>
      </c>
      <c r="V3569" s="4" t="n">
        <v>-12.5042016806723</v>
      </c>
      <c r="W3569" s="4" t="n">
        <v>1.50865719696741</v>
      </c>
      <c r="X3569" s="4" t="n">
        <v>0.974354442054749</v>
      </c>
      <c r="Y3569" s="4" t="n">
        <v>-51.4454629277713</v>
      </c>
      <c r="Z3569" s="4" t="n">
        <v>0</v>
      </c>
      <c r="AA3569" s="4" t="n">
        <v>410094000</v>
      </c>
    </row>
    <row r="3570" customFormat="false" ht="14.4" hidden="false" customHeight="false" outlineLevel="0" collapsed="false">
      <c r="A3570" s="0" t="s">
        <v>3595</v>
      </c>
      <c r="B3570" s="4" t="n">
        <v>-282206000</v>
      </c>
      <c r="C3570" s="4" t="n">
        <v>49547524</v>
      </c>
      <c r="D3570" s="4" t="n">
        <v>30.71</v>
      </c>
      <c r="E3570" s="4" t="n">
        <v>168534000</v>
      </c>
      <c r="F3570" s="4" t="n">
        <v>0</v>
      </c>
      <c r="G3570" s="4" t="n">
        <v>1521604462.04</v>
      </c>
      <c r="H3570" s="4" t="n">
        <v>428312000</v>
      </c>
      <c r="I3570" s="4" t="n">
        <v>271227000</v>
      </c>
      <c r="J3570" s="4" t="n">
        <v>0</v>
      </c>
      <c r="K3570" s="4" t="n">
        <v>242330000</v>
      </c>
      <c r="L3570" s="4" t="n">
        <v>16040000</v>
      </c>
      <c r="M3570" s="4" t="n">
        <v>49765000</v>
      </c>
      <c r="N3570" s="4" t="n">
        <v>-0.21599111122685</v>
      </c>
      <c r="O3570" s="4" t="n">
        <v>-13.36427680798</v>
      </c>
      <c r="P3570" s="4" t="n">
        <v>275401000</v>
      </c>
      <c r="Q3570" s="4" t="n">
        <v>39420000</v>
      </c>
      <c r="R3570" s="4" t="n">
        <v>118263000</v>
      </c>
      <c r="S3570" s="4" t="n">
        <v>1628471462.04</v>
      </c>
      <c r="T3570" s="4" t="n">
        <v>6.72005720315273</v>
      </c>
      <c r="U3570" s="4" t="n">
        <v>-274730000</v>
      </c>
      <c r="V3570" s="4" t="n">
        <v>-5.07603305785124</v>
      </c>
      <c r="W3570" s="4" t="n">
        <v>6.27905939025296</v>
      </c>
      <c r="X3570" s="4" t="n">
        <v>3.30989367746033</v>
      </c>
      <c r="Y3570" s="4" t="n">
        <v>-10.035313846925</v>
      </c>
      <c r="Z3570" s="4" t="n">
        <v>-5.53854497885196</v>
      </c>
      <c r="AA3570" s="4" t="n">
        <v>459714000</v>
      </c>
    </row>
    <row r="3571" customFormat="false" ht="14.4" hidden="false" customHeight="false" outlineLevel="0" collapsed="false">
      <c r="A3571" s="0" t="s">
        <v>3596</v>
      </c>
      <c r="B3571" s="4" t="n">
        <v>113672000</v>
      </c>
      <c r="C3571" s="4" t="n">
        <v>26898443</v>
      </c>
      <c r="D3571" s="4" t="n">
        <v>51.16</v>
      </c>
      <c r="E3571" s="4" t="n">
        <v>17965000</v>
      </c>
      <c r="F3571" s="4" t="n">
        <v>0</v>
      </c>
      <c r="G3571" s="4" t="n">
        <v>1376124343.88</v>
      </c>
      <c r="H3571" s="4" t="n">
        <v>120969000</v>
      </c>
      <c r="I3571" s="4" t="n">
        <v>0</v>
      </c>
      <c r="J3571" s="4" t="n">
        <v>0</v>
      </c>
      <c r="K3571" s="4" t="n">
        <v>2692588000</v>
      </c>
      <c r="L3571" s="4" t="n">
        <v>0</v>
      </c>
      <c r="M3571" s="4" t="n">
        <v>45170000</v>
      </c>
      <c r="N3571" s="4" t="n">
        <v>0.381645205988712</v>
      </c>
      <c r="O3571" s="4" t="n">
        <v>0</v>
      </c>
      <c r="P3571" s="4" t="n">
        <v>306627000</v>
      </c>
      <c r="Q3571" s="4" t="n">
        <v>3347000</v>
      </c>
      <c r="R3571" s="4" t="n">
        <v>35162000</v>
      </c>
      <c r="S3571" s="4" t="n">
        <v>1358159343.88</v>
      </c>
      <c r="T3571" s="4" t="n">
        <v>0.504406668929669</v>
      </c>
      <c r="U3571" s="4" t="n">
        <v>171947000</v>
      </c>
      <c r="V3571" s="4" t="n">
        <v>19.1610486891386</v>
      </c>
      <c r="W3571" s="4" t="n">
        <v>0.511078688562825</v>
      </c>
      <c r="X3571" s="4" t="n">
        <v>1.64992433799771</v>
      </c>
      <c r="Y3571" s="4" t="n">
        <v>383.963265591518</v>
      </c>
      <c r="Z3571" s="4" t="n">
        <v>8.12078783337366</v>
      </c>
      <c r="AA3571" s="4" t="n">
        <v>834053000</v>
      </c>
    </row>
    <row r="3572" customFormat="false" ht="14.4" hidden="false" customHeight="false" outlineLevel="0" collapsed="false">
      <c r="A3572" s="0" t="s">
        <v>3597</v>
      </c>
      <c r="B3572" s="4" t="n">
        <v>57478000</v>
      </c>
      <c r="C3572" s="4" t="n">
        <v>54872067</v>
      </c>
      <c r="D3572" s="4" t="n">
        <v>17.5</v>
      </c>
      <c r="E3572" s="4" t="n">
        <v>5335000</v>
      </c>
      <c r="F3572" s="4" t="n">
        <v>0</v>
      </c>
      <c r="G3572" s="4" t="n">
        <v>0</v>
      </c>
      <c r="H3572" s="4" t="n">
        <v>0</v>
      </c>
      <c r="I3572" s="4" t="n">
        <v>0</v>
      </c>
      <c r="J3572" s="4" t="n">
        <v>0</v>
      </c>
      <c r="K3572" s="4" t="n">
        <v>1017102000</v>
      </c>
      <c r="L3572" s="4" t="n">
        <v>3500000</v>
      </c>
      <c r="M3572" s="4" t="n">
        <v>15935000</v>
      </c>
      <c r="N3572" s="4" t="n">
        <v>0.410177868156195</v>
      </c>
      <c r="O3572" s="4" t="n">
        <v>14.9142857142857</v>
      </c>
      <c r="P3572" s="4" t="n">
        <v>0</v>
      </c>
      <c r="Q3572" s="4" t="n">
        <v>0</v>
      </c>
      <c r="R3572" s="4" t="n">
        <v>0</v>
      </c>
      <c r="S3572" s="4" t="n">
        <v>0</v>
      </c>
      <c r="T3572" s="4" t="n">
        <v>1.54576390721354</v>
      </c>
      <c r="U3572" s="4" t="n">
        <v>67506000</v>
      </c>
      <c r="V3572" s="4" t="n">
        <v>27.7777777777778</v>
      </c>
      <c r="W3572" s="4" t="n">
        <v>1.37711339810698</v>
      </c>
      <c r="X3572" s="4" t="n">
        <v>0</v>
      </c>
      <c r="Y3572" s="4" t="n">
        <v>-400.108821875</v>
      </c>
      <c r="Z3572" s="4" t="n">
        <v>5.78819272151899</v>
      </c>
      <c r="AA3572" s="4" t="n">
        <v>-349265000</v>
      </c>
    </row>
    <row r="3573" customFormat="false" ht="14.4" hidden="false" customHeight="false" outlineLevel="0" collapsed="false">
      <c r="A3573" s="0" t="s">
        <v>3598</v>
      </c>
      <c r="B3573" s="4" t="n">
        <v>26872000000</v>
      </c>
      <c r="C3573" s="4" t="n">
        <v>3229175401</v>
      </c>
      <c r="D3573" s="4" t="n">
        <v>74.68</v>
      </c>
      <c r="E3573" s="4" t="n">
        <v>7281000000</v>
      </c>
      <c r="F3573" s="4" t="n">
        <v>0</v>
      </c>
      <c r="G3573" s="4" t="n">
        <v>241154818946.68</v>
      </c>
      <c r="H3573" s="4" t="n">
        <v>44559000000</v>
      </c>
      <c r="I3573" s="4" t="n">
        <v>41771000000</v>
      </c>
      <c r="J3573" s="4" t="n">
        <v>5084000000</v>
      </c>
      <c r="K3573" s="4" t="n">
        <v>476294000000</v>
      </c>
      <c r="L3573" s="4" t="n">
        <v>2335000000</v>
      </c>
      <c r="M3573" s="4" t="n">
        <v>8105000000</v>
      </c>
      <c r="N3573" s="4" t="n">
        <v>0.328723231667748</v>
      </c>
      <c r="O3573" s="4" t="n">
        <v>11.5593147751606</v>
      </c>
      <c r="P3573" s="4" t="n">
        <v>53544000000</v>
      </c>
      <c r="Q3573" s="4" t="n">
        <v>0</v>
      </c>
      <c r="R3573" s="4" t="n">
        <v>19510000000</v>
      </c>
      <c r="S3573" s="4" t="n">
        <v>293107818946.68</v>
      </c>
      <c r="T3573" s="4" t="n">
        <v>0.61539263342952</v>
      </c>
      <c r="U3573" s="4" t="n">
        <v>35742000000</v>
      </c>
      <c r="V3573" s="4" t="n">
        <v>15.3032786885246</v>
      </c>
      <c r="W3573" s="4" t="n">
        <v>0.506315046896833</v>
      </c>
      <c r="X3573" s="4" t="n">
        <v>2.96481170098821</v>
      </c>
      <c r="Y3573" s="4" t="n">
        <v>-482.30963789336</v>
      </c>
      <c r="Z3573" s="4" t="n">
        <v>6.74709918154216</v>
      </c>
      <c r="AA3573" s="4" t="n">
        <v>81339000000</v>
      </c>
    </row>
    <row r="3574" customFormat="false" ht="14.4" hidden="false" customHeight="false" outlineLevel="0" collapsed="false">
      <c r="A3574" s="0" t="s">
        <v>3599</v>
      </c>
      <c r="B3574" s="4" t="n">
        <v>103191000</v>
      </c>
      <c r="C3574" s="4" t="n">
        <v>68553506</v>
      </c>
      <c r="D3574" s="4" t="n">
        <v>12.35</v>
      </c>
      <c r="E3574" s="4" t="n">
        <v>113262000</v>
      </c>
      <c r="F3574" s="4" t="n">
        <v>0</v>
      </c>
      <c r="G3574" s="4" t="n">
        <v>846635799.1</v>
      </c>
      <c r="H3574" s="4" t="n">
        <v>373503000</v>
      </c>
      <c r="I3574" s="4" t="n">
        <v>358890000</v>
      </c>
      <c r="J3574" s="4" t="n">
        <v>0</v>
      </c>
      <c r="K3574" s="4" t="n">
        <v>1635686000</v>
      </c>
      <c r="L3574" s="4" t="n">
        <v>26308000</v>
      </c>
      <c r="M3574" s="4" t="n">
        <v>31094000</v>
      </c>
      <c r="N3574" s="4" t="n">
        <v>0.400577148525566</v>
      </c>
      <c r="O3574" s="4" t="n">
        <v>3.95054736201916</v>
      </c>
      <c r="P3574" s="4" t="n">
        <v>8460000</v>
      </c>
      <c r="Q3574" s="4" t="n">
        <v>159181000</v>
      </c>
      <c r="R3574" s="4" t="n">
        <v>149967000</v>
      </c>
      <c r="S3574" s="4" t="n">
        <v>1095508799.1</v>
      </c>
      <c r="T3574" s="4" t="n">
        <v>0.669754952417518</v>
      </c>
      <c r="U3574" s="4" t="n">
        <v>124977000</v>
      </c>
      <c r="V3574" s="4" t="n">
        <v>18.4328358208955</v>
      </c>
      <c r="W3574" s="4" t="n">
        <v>0.517602889001923</v>
      </c>
      <c r="X3574" s="4" t="n">
        <v>2.62621262272046</v>
      </c>
      <c r="Y3574" s="4" t="n">
        <v>26.6128877848678</v>
      </c>
      <c r="Z3574" s="4" t="n">
        <v>6.77433287004809</v>
      </c>
      <c r="AA3574" s="4" t="n">
        <v>322379000</v>
      </c>
    </row>
    <row r="3575" customFormat="false" ht="14.4" hidden="false" customHeight="false" outlineLevel="0" collapsed="false">
      <c r="A3575" s="0" t="s">
        <v>3600</v>
      </c>
      <c r="B3575" s="4" t="n">
        <v>224379000</v>
      </c>
      <c r="C3575" s="4" t="n">
        <v>68090550</v>
      </c>
      <c r="D3575" s="4" t="n">
        <v>45.61</v>
      </c>
      <c r="E3575" s="4" t="n">
        <v>54590000</v>
      </c>
      <c r="F3575" s="4" t="n">
        <v>0</v>
      </c>
      <c r="G3575" s="4" t="n">
        <v>3065224565.39</v>
      </c>
      <c r="H3575" s="4" t="n">
        <v>797573000</v>
      </c>
      <c r="I3575" s="4" t="n">
        <v>584000000</v>
      </c>
      <c r="J3575" s="4" t="n">
        <v>0</v>
      </c>
      <c r="K3575" s="4" t="n">
        <v>1935976000</v>
      </c>
      <c r="L3575" s="4" t="n">
        <v>26703000</v>
      </c>
      <c r="M3575" s="4" t="n">
        <v>53629000</v>
      </c>
      <c r="N3575" s="4" t="n">
        <v>0.268721407418914</v>
      </c>
      <c r="O3575" s="4" t="n">
        <v>8.47372954349699</v>
      </c>
      <c r="P3575" s="4" t="n">
        <v>594000000</v>
      </c>
      <c r="Q3575" s="4" t="n">
        <v>280529000</v>
      </c>
      <c r="R3575" s="4" t="n">
        <v>562516000</v>
      </c>
      <c r="S3575" s="4" t="n">
        <v>3604634565.39</v>
      </c>
      <c r="T3575" s="4" t="n">
        <v>1.70067999009285</v>
      </c>
      <c r="U3575" s="4" t="n">
        <v>261358000</v>
      </c>
      <c r="V3575" s="4" t="n">
        <v>19.5190476190476</v>
      </c>
      <c r="W3575" s="4" t="n">
        <v>1.44166644860267</v>
      </c>
      <c r="X3575" s="4" t="n">
        <v>2.71227127927534</v>
      </c>
      <c r="Y3575" s="4" t="n">
        <v>-210.278885293453</v>
      </c>
      <c r="Z3575" s="4" t="n">
        <v>10.6789600643562</v>
      </c>
      <c r="AA3575" s="4" t="n">
        <v>1130132000</v>
      </c>
    </row>
    <row r="3576" customFormat="false" ht="14.4" hidden="false" customHeight="false" outlineLevel="0" collapsed="false">
      <c r="A3576" s="0" t="s">
        <v>3601</v>
      </c>
      <c r="B3576" s="4" t="n">
        <v>129142000</v>
      </c>
      <c r="C3576" s="4" t="n">
        <v>69551896</v>
      </c>
      <c r="D3576" s="4" t="n">
        <v>41.93</v>
      </c>
      <c r="E3576" s="4" t="n">
        <v>109055000</v>
      </c>
      <c r="F3576" s="4" t="n">
        <v>0</v>
      </c>
      <c r="G3576" s="4" t="n">
        <v>2952389458.13</v>
      </c>
      <c r="H3576" s="4" t="n">
        <v>608556000</v>
      </c>
      <c r="I3576" s="4" t="n">
        <v>405660000</v>
      </c>
      <c r="J3576" s="4" t="n">
        <v>117604000</v>
      </c>
      <c r="K3576" s="4" t="n">
        <v>2612244000</v>
      </c>
      <c r="L3576" s="4" t="n">
        <v>23918000</v>
      </c>
      <c r="M3576" s="4" t="n">
        <v>64465000</v>
      </c>
      <c r="N3576" s="4" t="n">
        <v>0.320243417784401</v>
      </c>
      <c r="O3576" s="4" t="n">
        <v>9.41625553976085</v>
      </c>
      <c r="P3576" s="4" t="n">
        <v>43451000</v>
      </c>
      <c r="Q3576" s="4" t="n">
        <v>128026000</v>
      </c>
      <c r="R3576" s="4" t="n">
        <v>212622000</v>
      </c>
      <c r="S3576" s="4" t="n">
        <v>3293552458.13</v>
      </c>
      <c r="T3576" s="4" t="n">
        <v>1.09517532990027</v>
      </c>
      <c r="U3576" s="4" t="n">
        <v>195611000</v>
      </c>
      <c r="V3576" s="4" t="n">
        <v>18</v>
      </c>
      <c r="W3576" s="4" t="n">
        <v>0.915379338407898</v>
      </c>
      <c r="X3576" s="4" t="n">
        <v>3.00836612664855</v>
      </c>
      <c r="Y3576" s="4" t="n">
        <v>230.877105771942</v>
      </c>
      <c r="Z3576" s="4" t="n">
        <v>12.2242316867661</v>
      </c>
      <c r="AA3576" s="4" t="n">
        <v>981393000</v>
      </c>
    </row>
    <row r="3577" customFormat="false" ht="14.4" hidden="false" customHeight="false" outlineLevel="0" collapsed="false">
      <c r="A3577" s="0" t="s">
        <v>3602</v>
      </c>
      <c r="B3577" s="4" t="n">
        <v>0</v>
      </c>
      <c r="C3577" s="4" t="n">
        <v>0</v>
      </c>
      <c r="D3577" s="4" t="n">
        <v>0</v>
      </c>
      <c r="E3577" s="4" t="n">
        <v>0</v>
      </c>
      <c r="F3577" s="4" t="n">
        <v>0</v>
      </c>
      <c r="G3577" s="4" t="n">
        <v>0</v>
      </c>
      <c r="H3577" s="4" t="n">
        <v>0</v>
      </c>
      <c r="I3577" s="4" t="n">
        <v>0</v>
      </c>
      <c r="J3577" s="4" t="n">
        <v>0</v>
      </c>
      <c r="K3577" s="4" t="n">
        <v>0</v>
      </c>
      <c r="L3577" s="4" t="n">
        <v>0</v>
      </c>
      <c r="M3577" s="4" t="n">
        <v>0</v>
      </c>
      <c r="N3577" s="4" t="n">
        <v>0</v>
      </c>
      <c r="O3577" s="4" t="n">
        <v>0</v>
      </c>
      <c r="P3577" s="4" t="n">
        <v>0</v>
      </c>
      <c r="Q3577" s="4" t="n">
        <v>0</v>
      </c>
      <c r="R3577" s="4" t="n">
        <v>0</v>
      </c>
      <c r="S3577" s="4" t="n">
        <v>0</v>
      </c>
      <c r="T3577" s="4" t="n">
        <v>0</v>
      </c>
      <c r="U3577" s="4" t="n">
        <v>0</v>
      </c>
      <c r="V3577" s="4" t="n">
        <v>0</v>
      </c>
      <c r="W3577" s="4" t="n">
        <v>0</v>
      </c>
      <c r="X3577" s="4" t="n">
        <v>0</v>
      </c>
      <c r="Y3577" s="4" t="n">
        <v>0</v>
      </c>
      <c r="Z3577" s="4" t="n">
        <v>0</v>
      </c>
      <c r="AA3577" s="4" t="n">
        <v>0</v>
      </c>
    </row>
    <row r="3578" customFormat="false" ht="14.4" hidden="false" customHeight="false" outlineLevel="0" collapsed="false">
      <c r="A3578" s="0" t="s">
        <v>3603</v>
      </c>
      <c r="B3578" s="4" t="n">
        <v>0</v>
      </c>
      <c r="C3578" s="4" t="n">
        <v>0</v>
      </c>
      <c r="D3578" s="4" t="n">
        <v>0</v>
      </c>
      <c r="E3578" s="4" t="n">
        <v>0</v>
      </c>
      <c r="F3578" s="4" t="n">
        <v>0</v>
      </c>
      <c r="G3578" s="4" t="n">
        <v>0</v>
      </c>
      <c r="H3578" s="4" t="n">
        <v>0</v>
      </c>
      <c r="I3578" s="4" t="n">
        <v>0</v>
      </c>
      <c r="J3578" s="4" t="n">
        <v>0</v>
      </c>
      <c r="K3578" s="4" t="n">
        <v>0</v>
      </c>
      <c r="L3578" s="4" t="n">
        <v>0</v>
      </c>
      <c r="M3578" s="4" t="n">
        <v>0</v>
      </c>
      <c r="N3578" s="4" t="n">
        <v>0</v>
      </c>
      <c r="O3578" s="4" t="n">
        <v>0</v>
      </c>
      <c r="P3578" s="4" t="n">
        <v>0</v>
      </c>
      <c r="Q3578" s="4" t="n">
        <v>0</v>
      </c>
      <c r="R3578" s="4" t="n">
        <v>0</v>
      </c>
      <c r="S3578" s="4" t="n">
        <v>0</v>
      </c>
      <c r="T3578" s="4" t="n">
        <v>0</v>
      </c>
      <c r="U3578" s="4" t="n">
        <v>0</v>
      </c>
      <c r="V3578" s="4" t="n">
        <v>0</v>
      </c>
      <c r="W3578" s="4" t="n">
        <v>0</v>
      </c>
      <c r="X3578" s="4" t="n">
        <v>0</v>
      </c>
      <c r="Y3578" s="4" t="n">
        <v>0</v>
      </c>
      <c r="Z3578" s="4" t="n">
        <v>0</v>
      </c>
      <c r="AA3578" s="4" t="n">
        <v>0</v>
      </c>
    </row>
    <row r="3579" customFormat="false" ht="14.4" hidden="false" customHeight="false" outlineLevel="0" collapsed="false">
      <c r="A3579" s="0" t="s">
        <v>3604</v>
      </c>
      <c r="B3579" s="4" t="n">
        <v>-1445000000</v>
      </c>
      <c r="C3579" s="4" t="n">
        <v>201737171</v>
      </c>
      <c r="D3579" s="4" t="n">
        <v>20.38</v>
      </c>
      <c r="E3579" s="4" t="n">
        <v>47000000</v>
      </c>
      <c r="F3579" s="4" t="n">
        <v>0</v>
      </c>
      <c r="G3579" s="4" t="n">
        <v>4111403544.98</v>
      </c>
      <c r="H3579" s="4" t="n">
        <v>3200000000</v>
      </c>
      <c r="I3579" s="4" t="n">
        <v>1911000000</v>
      </c>
      <c r="J3579" s="4" t="n">
        <v>101000000</v>
      </c>
      <c r="K3579" s="4" t="n">
        <v>1505000000</v>
      </c>
      <c r="L3579" s="4" t="n">
        <v>108000000</v>
      </c>
      <c r="M3579" s="4" t="n">
        <v>-567000000</v>
      </c>
      <c r="N3579" s="4" t="n">
        <v>0.361111111111111</v>
      </c>
      <c r="O3579" s="4" t="n">
        <v>-15</v>
      </c>
      <c r="P3579" s="4" t="n">
        <v>1912000000</v>
      </c>
      <c r="Q3579" s="4" t="n">
        <v>0</v>
      </c>
      <c r="R3579" s="4" t="n">
        <v>0</v>
      </c>
      <c r="S3579" s="4" t="n">
        <v>5928403544.98</v>
      </c>
      <c r="T3579" s="4" t="n">
        <v>2.14719432994567</v>
      </c>
      <c r="U3579" s="4" t="n">
        <v>-1091000000</v>
      </c>
      <c r="V3579" s="4" t="n">
        <v>-3.44839255499154</v>
      </c>
      <c r="W3579" s="4" t="n">
        <v>1.48909943679102</v>
      </c>
      <c r="X3579" s="4" t="n">
        <v>1.00058494645413</v>
      </c>
      <c r="Y3579" s="4" t="n">
        <v>-83.9061947955102</v>
      </c>
      <c r="Z3579" s="4" t="n">
        <v>-5.08837072398515</v>
      </c>
      <c r="AA3579" s="4" t="n">
        <v>4210000000</v>
      </c>
    </row>
    <row r="3580" customFormat="false" ht="14.4" hidden="false" customHeight="false" outlineLevel="0" collapsed="false">
      <c r="A3580" s="0" t="s">
        <v>3605</v>
      </c>
      <c r="B3580" s="4" t="n">
        <v>0</v>
      </c>
      <c r="C3580" s="4" t="n">
        <v>0</v>
      </c>
      <c r="D3580" s="4" t="n">
        <v>0</v>
      </c>
      <c r="E3580" s="4" t="n">
        <v>0</v>
      </c>
      <c r="F3580" s="4" t="n">
        <v>0</v>
      </c>
      <c r="G3580" s="4" t="n">
        <v>0</v>
      </c>
      <c r="H3580" s="4" t="n">
        <v>0</v>
      </c>
      <c r="I3580" s="4" t="n">
        <v>0</v>
      </c>
      <c r="J3580" s="4" t="n">
        <v>0</v>
      </c>
      <c r="K3580" s="4" t="n">
        <v>0</v>
      </c>
      <c r="L3580" s="4" t="n">
        <v>0</v>
      </c>
      <c r="M3580" s="4" t="n">
        <v>0</v>
      </c>
      <c r="N3580" s="4" t="n">
        <v>0</v>
      </c>
      <c r="O3580" s="4" t="n">
        <v>0</v>
      </c>
      <c r="P3580" s="4" t="n">
        <v>0</v>
      </c>
      <c r="Q3580" s="4" t="n">
        <v>0</v>
      </c>
      <c r="R3580" s="4" t="n">
        <v>0</v>
      </c>
      <c r="S3580" s="4" t="n">
        <v>0</v>
      </c>
      <c r="T3580" s="4" t="n">
        <v>0</v>
      </c>
      <c r="U3580" s="4" t="n">
        <v>0</v>
      </c>
      <c r="V3580" s="4" t="n">
        <v>0</v>
      </c>
      <c r="W3580" s="4" t="n">
        <v>0</v>
      </c>
      <c r="X3580" s="4" t="n">
        <v>0</v>
      </c>
      <c r="Y3580" s="4" t="n">
        <v>0</v>
      </c>
      <c r="Z3580" s="4" t="n">
        <v>0</v>
      </c>
      <c r="AA3580" s="4" t="n">
        <v>0</v>
      </c>
    </row>
    <row r="3581" customFormat="false" ht="14.4" hidden="false" customHeight="false" outlineLevel="0" collapsed="false">
      <c r="A3581" s="0" t="s">
        <v>3606</v>
      </c>
      <c r="B3581" s="4" t="n">
        <v>-2498136000</v>
      </c>
      <c r="C3581" s="4" t="n">
        <v>128538265</v>
      </c>
      <c r="D3581" s="4" t="n">
        <v>43.39</v>
      </c>
      <c r="E3581" s="4" t="n">
        <v>839738000</v>
      </c>
      <c r="F3581" s="4" t="n">
        <v>0</v>
      </c>
      <c r="G3581" s="4" t="n">
        <v>5577275318.35</v>
      </c>
      <c r="H3581" s="4" t="n">
        <v>16182402000</v>
      </c>
      <c r="I3581" s="4" t="n">
        <v>0</v>
      </c>
      <c r="J3581" s="4" t="n">
        <v>33359000</v>
      </c>
      <c r="K3581" s="4" t="n">
        <v>6408534000</v>
      </c>
      <c r="L3581" s="4" t="n">
        <v>123177000</v>
      </c>
      <c r="M3581" s="4" t="n">
        <v>193587000</v>
      </c>
      <c r="N3581" s="4" t="n">
        <v>0.27699288011813</v>
      </c>
      <c r="O3581" s="4" t="n">
        <v>6.67385144954009</v>
      </c>
      <c r="P3581" s="4" t="n">
        <v>339800000</v>
      </c>
      <c r="Q3581" s="4" t="n">
        <v>0</v>
      </c>
      <c r="R3581" s="4" t="n">
        <v>110146000</v>
      </c>
      <c r="S3581" s="4" t="n">
        <v>4737537318.35</v>
      </c>
      <c r="T3581" s="4" t="n">
        <v>0.739254456378011</v>
      </c>
      <c r="U3581" s="4" t="n">
        <v>-2395046000</v>
      </c>
      <c r="V3581" s="4" t="n">
        <v>12.2225352112676</v>
      </c>
      <c r="W3581" s="4" t="n">
        <v>0.870288792780065</v>
      </c>
      <c r="X3581" s="4" t="n">
        <v>1.2764413825693</v>
      </c>
      <c r="Y3581" s="4" t="n">
        <v>-84.5913261898623</v>
      </c>
      <c r="Z3581" s="4" t="n">
        <v>6.95439939543229</v>
      </c>
      <c r="AA3581" s="4" t="n">
        <v>4369394000</v>
      </c>
    </row>
    <row r="3582" customFormat="false" ht="14.4" hidden="false" customHeight="false" outlineLevel="0" collapsed="false">
      <c r="A3582" s="0" t="s">
        <v>3607</v>
      </c>
      <c r="B3582" s="4" t="n">
        <v>65191000</v>
      </c>
      <c r="C3582" s="4" t="n">
        <v>66598192</v>
      </c>
      <c r="D3582" s="4" t="n">
        <v>23.36</v>
      </c>
      <c r="E3582" s="4" t="n">
        <v>130343000</v>
      </c>
      <c r="F3582" s="4" t="n">
        <v>0</v>
      </c>
      <c r="G3582" s="4" t="n">
        <v>1555733765.12</v>
      </c>
      <c r="H3582" s="4" t="n">
        <v>1216047000</v>
      </c>
      <c r="I3582" s="4" t="n">
        <v>294671000</v>
      </c>
      <c r="J3582" s="4" t="n">
        <v>4487000</v>
      </c>
      <c r="K3582" s="4" t="n">
        <v>263024000</v>
      </c>
      <c r="L3582" s="4" t="n">
        <v>66310000</v>
      </c>
      <c r="M3582" s="4" t="n">
        <v>-66310000</v>
      </c>
      <c r="N3582" s="4" t="n">
        <v>0.997097875283822</v>
      </c>
      <c r="O3582" s="4" t="n">
        <v>-0.00291057155783441</v>
      </c>
      <c r="P3582" s="4" t="n">
        <v>1141374000</v>
      </c>
      <c r="Q3582" s="4" t="n">
        <v>0</v>
      </c>
      <c r="R3582" s="4" t="n">
        <v>0</v>
      </c>
      <c r="S3582" s="4" t="n">
        <v>2566764765.12</v>
      </c>
      <c r="T3582" s="4" t="n">
        <v>9.75867131942332</v>
      </c>
      <c r="U3582" s="4" t="n">
        <v>150931000</v>
      </c>
      <c r="V3582" s="4" t="n">
        <v>42.4727272727273</v>
      </c>
      <c r="W3582" s="4" t="n">
        <v>5.91479775655454</v>
      </c>
      <c r="X3582" s="4" t="n">
        <v>2.04851136897159</v>
      </c>
      <c r="Y3582" s="4" t="n">
        <v>13.9856322940003</v>
      </c>
      <c r="Z3582" s="4" t="n">
        <v>10.3075827041496</v>
      </c>
      <c r="AA3582" s="4" t="n">
        <v>759446000</v>
      </c>
    </row>
    <row r="3583" customFormat="false" ht="14.4" hidden="false" customHeight="false" outlineLevel="0" collapsed="false">
      <c r="A3583" s="0" t="s">
        <v>3608</v>
      </c>
      <c r="B3583" s="4" t="n">
        <v>159868000</v>
      </c>
      <c r="C3583" s="4" t="n">
        <v>121950270</v>
      </c>
      <c r="D3583" s="4" t="n">
        <v>27.42</v>
      </c>
      <c r="E3583" s="4" t="n">
        <v>91576000</v>
      </c>
      <c r="F3583" s="4" t="n">
        <v>2000</v>
      </c>
      <c r="G3583" s="4" t="n">
        <v>3343876403.4</v>
      </c>
      <c r="H3583" s="4" t="n">
        <v>2535951000</v>
      </c>
      <c r="I3583" s="4" t="n">
        <v>0</v>
      </c>
      <c r="J3583" s="4" t="n">
        <v>309803000</v>
      </c>
      <c r="K3583" s="4" t="n">
        <v>966535000</v>
      </c>
      <c r="L3583" s="4" t="n">
        <v>96312000</v>
      </c>
      <c r="M3583" s="4" t="n">
        <v>7046000</v>
      </c>
      <c r="N3583" s="4" t="n">
        <v>0.0503203045214001</v>
      </c>
      <c r="O3583" s="4" t="n">
        <v>2.45384791095606</v>
      </c>
      <c r="P3583" s="4" t="n">
        <v>2299844000</v>
      </c>
      <c r="Q3583" s="4" t="n">
        <v>0</v>
      </c>
      <c r="R3583" s="4" t="n">
        <v>0</v>
      </c>
      <c r="S3583" s="4" t="n">
        <v>3252300403.4</v>
      </c>
      <c r="T3583" s="4" t="n">
        <v>6.26045556083842</v>
      </c>
      <c r="U3583" s="4" t="n">
        <v>306631000</v>
      </c>
      <c r="V3583" s="4" t="n">
        <v>18.28</v>
      </c>
      <c r="W3583" s="4" t="n">
        <v>6.43673308976533</v>
      </c>
      <c r="X3583" s="4" t="n">
        <v>1.98099525195234</v>
      </c>
      <c r="Y3583" s="4" t="n">
        <v>46.4607959122992</v>
      </c>
      <c r="Z3583" s="4" t="n">
        <v>10.686964564244</v>
      </c>
      <c r="AA3583" s="4" t="n">
        <v>1687978000</v>
      </c>
    </row>
    <row r="3584" customFormat="false" ht="14.4" hidden="false" customHeight="false" outlineLevel="0" collapsed="false">
      <c r="A3584" s="0" t="s">
        <v>3609</v>
      </c>
      <c r="B3584" s="4" t="n">
        <v>51968306</v>
      </c>
      <c r="C3584" s="4" t="n">
        <v>11775577</v>
      </c>
      <c r="D3584" s="4" t="n">
        <v>87.53</v>
      </c>
      <c r="E3584" s="4" t="n">
        <v>19387754</v>
      </c>
      <c r="F3584" s="4" t="n">
        <v>0</v>
      </c>
      <c r="G3584" s="4" t="n">
        <v>957179413.32</v>
      </c>
      <c r="H3584" s="4" t="n">
        <v>618440752</v>
      </c>
      <c r="I3584" s="4" t="n">
        <v>0</v>
      </c>
      <c r="J3584" s="4" t="n">
        <v>0</v>
      </c>
      <c r="K3584" s="4" t="n">
        <v>563636086</v>
      </c>
      <c r="L3584" s="4" t="n">
        <v>17393963</v>
      </c>
      <c r="M3584" s="4" t="n">
        <v>62201083</v>
      </c>
      <c r="N3584" s="4" t="n">
        <v>0.374049985955028</v>
      </c>
      <c r="O3584" s="4" t="n">
        <v>10.5602612814572</v>
      </c>
      <c r="P3584" s="4" t="n">
        <v>583250000</v>
      </c>
      <c r="Q3584" s="4" t="n">
        <v>4013323</v>
      </c>
      <c r="R3584" s="4" t="n">
        <v>5967127</v>
      </c>
      <c r="S3584" s="4" t="n">
        <v>937791659.32</v>
      </c>
      <c r="T3584" s="4" t="n">
        <v>1.68292150073918</v>
      </c>
      <c r="U3584" s="4" t="n">
        <v>53333779</v>
      </c>
      <c r="V3584" s="4" t="n">
        <v>10.7119289340102</v>
      </c>
      <c r="W3584" s="4" t="n">
        <v>1.7028375744527</v>
      </c>
      <c r="X3584" s="4" t="n">
        <v>2.91316657758014</v>
      </c>
      <c r="Y3584" s="4" t="n">
        <v>2118.10179184149</v>
      </c>
      <c r="Z3584" s="4" t="n">
        <v>5.92865541500903</v>
      </c>
      <c r="AA3584" s="4" t="n">
        <v>328570093</v>
      </c>
    </row>
    <row r="3585" customFormat="false" ht="14.4" hidden="false" customHeight="false" outlineLevel="0" collapsed="false">
      <c r="A3585" s="0" t="s">
        <v>3610</v>
      </c>
      <c r="B3585" s="4" t="n">
        <v>0</v>
      </c>
      <c r="C3585" s="4" t="n">
        <v>0</v>
      </c>
      <c r="D3585" s="4" t="n">
        <v>0</v>
      </c>
      <c r="E3585" s="4" t="n">
        <v>906000</v>
      </c>
      <c r="F3585" s="4" t="n">
        <v>0</v>
      </c>
      <c r="G3585" s="4" t="n">
        <v>0</v>
      </c>
      <c r="H3585" s="4" t="n">
        <v>0</v>
      </c>
      <c r="I3585" s="4" t="n">
        <v>0</v>
      </c>
      <c r="J3585" s="4" t="n">
        <v>0</v>
      </c>
      <c r="K3585" s="4" t="n">
        <v>0</v>
      </c>
      <c r="L3585" s="4" t="n">
        <v>0</v>
      </c>
      <c r="M3585" s="4" t="n">
        <v>0</v>
      </c>
      <c r="N3585" s="4" t="n">
        <v>0</v>
      </c>
      <c r="O3585" s="4" t="n">
        <v>0</v>
      </c>
      <c r="P3585" s="4" t="n">
        <v>0</v>
      </c>
      <c r="Q3585" s="4" t="n">
        <v>0</v>
      </c>
      <c r="R3585" s="4" t="n">
        <v>0</v>
      </c>
      <c r="S3585" s="4" t="n">
        <v>0</v>
      </c>
      <c r="T3585" s="4" t="n">
        <v>0</v>
      </c>
      <c r="U3585" s="4" t="n">
        <v>0</v>
      </c>
      <c r="V3585" s="4" t="n">
        <v>0</v>
      </c>
      <c r="W3585" s="4" t="n">
        <v>0</v>
      </c>
      <c r="X3585" s="4" t="n">
        <v>0</v>
      </c>
      <c r="Y3585" s="4" t="n">
        <v>0</v>
      </c>
      <c r="Z3585" s="4" t="n">
        <v>0</v>
      </c>
      <c r="AA3585" s="4" t="n">
        <v>95882000</v>
      </c>
    </row>
    <row r="3586" customFormat="false" ht="14.4" hidden="false" customHeight="false" outlineLevel="0" collapsed="false">
      <c r="A3586" s="0" t="s">
        <v>3611</v>
      </c>
      <c r="B3586" s="4" t="n">
        <v>0</v>
      </c>
      <c r="C3586" s="4" t="n">
        <v>0</v>
      </c>
      <c r="D3586" s="4" t="n">
        <v>0</v>
      </c>
      <c r="E3586" s="4" t="n">
        <v>0</v>
      </c>
      <c r="F3586" s="4" t="n">
        <v>0</v>
      </c>
      <c r="G3586" s="4" t="n">
        <v>0</v>
      </c>
      <c r="H3586" s="4" t="n">
        <v>0</v>
      </c>
      <c r="I3586" s="4" t="n">
        <v>0</v>
      </c>
      <c r="J3586" s="4" t="n">
        <v>0</v>
      </c>
      <c r="K3586" s="4" t="n">
        <v>0</v>
      </c>
      <c r="L3586" s="4" t="n">
        <v>0</v>
      </c>
      <c r="M3586" s="4" t="n">
        <v>0</v>
      </c>
      <c r="N3586" s="4" t="n">
        <v>0</v>
      </c>
      <c r="O3586" s="4" t="n">
        <v>0</v>
      </c>
      <c r="P3586" s="4" t="n">
        <v>0</v>
      </c>
      <c r="Q3586" s="4" t="n">
        <v>0</v>
      </c>
      <c r="R3586" s="4" t="n">
        <v>0</v>
      </c>
      <c r="S3586" s="4" t="n">
        <v>0</v>
      </c>
      <c r="T3586" s="4" t="n">
        <v>0</v>
      </c>
      <c r="U3586" s="4" t="n">
        <v>0</v>
      </c>
      <c r="V3586" s="4" t="n">
        <v>0</v>
      </c>
      <c r="W3586" s="4" t="n">
        <v>0</v>
      </c>
      <c r="X3586" s="4" t="n">
        <v>0</v>
      </c>
      <c r="Y3586" s="4" t="n">
        <v>0</v>
      </c>
      <c r="Z3586" s="4" t="n">
        <v>0</v>
      </c>
      <c r="AA3586" s="4" t="n">
        <v>0</v>
      </c>
    </row>
    <row r="3587" customFormat="false" ht="14.4" hidden="false" customHeight="false" outlineLevel="0" collapsed="false">
      <c r="A3587" s="0" t="s">
        <v>3612</v>
      </c>
      <c r="B3587" s="4" t="n">
        <v>241353000</v>
      </c>
      <c r="C3587" s="4" t="n">
        <v>29177931</v>
      </c>
      <c r="D3587" s="4" t="n">
        <v>32</v>
      </c>
      <c r="E3587" s="4" t="n">
        <v>95551000</v>
      </c>
      <c r="F3587" s="4" t="n">
        <v>0</v>
      </c>
      <c r="G3587" s="4" t="n">
        <v>933693792</v>
      </c>
      <c r="H3587" s="4" t="n">
        <v>5247642000</v>
      </c>
      <c r="I3587" s="4" t="n">
        <v>0</v>
      </c>
      <c r="J3587" s="4" t="n">
        <v>0</v>
      </c>
      <c r="K3587" s="4" t="n">
        <v>245686000</v>
      </c>
      <c r="L3587" s="4" t="n">
        <v>32403000</v>
      </c>
      <c r="M3587" s="4" t="n">
        <v>20763000</v>
      </c>
      <c r="N3587" s="4" t="n">
        <v>0.245170508218402</v>
      </c>
      <c r="O3587" s="4" t="n">
        <v>3.61358516186773</v>
      </c>
      <c r="P3587" s="4" t="n">
        <v>296181000</v>
      </c>
      <c r="Q3587" s="4" t="n">
        <v>0</v>
      </c>
      <c r="R3587" s="4" t="n">
        <v>0</v>
      </c>
      <c r="S3587" s="4" t="n">
        <v>988678792</v>
      </c>
      <c r="T3587" s="4" t="n">
        <v>4.02415600400511</v>
      </c>
      <c r="U3587" s="4" t="n">
        <v>243641000</v>
      </c>
      <c r="V3587" s="4" t="n">
        <v>14.6788990825688</v>
      </c>
      <c r="W3587" s="4" t="n">
        <v>3.80035407796944</v>
      </c>
      <c r="X3587" s="4" t="n">
        <v>1.25060279267876</v>
      </c>
      <c r="Y3587" s="4" t="n">
        <v>-31.0672054302256</v>
      </c>
      <c r="Z3587" s="4" t="n">
        <v>7.82125660292011</v>
      </c>
      <c r="AA3587" s="4" t="n">
        <v>746595000</v>
      </c>
    </row>
    <row r="3588" customFormat="false" ht="14.4" hidden="false" customHeight="false" outlineLevel="0" collapsed="false">
      <c r="A3588" s="0" t="s">
        <v>3613</v>
      </c>
      <c r="B3588" s="4" t="n">
        <v>54629000</v>
      </c>
      <c r="C3588" s="4" t="n">
        <v>34389312</v>
      </c>
      <c r="D3588" s="4" t="n">
        <v>11.1</v>
      </c>
      <c r="E3588" s="4" t="n">
        <v>858338000</v>
      </c>
      <c r="F3588" s="4" t="n">
        <v>0</v>
      </c>
      <c r="G3588" s="4" t="n">
        <v>381721363.2</v>
      </c>
      <c r="H3588" s="4" t="n">
        <v>1711370000</v>
      </c>
      <c r="I3588" s="4" t="n">
        <v>434000000</v>
      </c>
      <c r="J3588" s="4" t="n">
        <v>0</v>
      </c>
      <c r="K3588" s="4" t="n">
        <v>122473000</v>
      </c>
      <c r="L3588" s="4" t="n">
        <v>23658000</v>
      </c>
      <c r="M3588" s="4" t="n">
        <v>8621000</v>
      </c>
      <c r="N3588" s="4" t="n">
        <v>0.369540057439239</v>
      </c>
      <c r="O3588" s="4" t="n">
        <v>1.98609349902781</v>
      </c>
      <c r="P3588" s="4" t="n">
        <v>455197000</v>
      </c>
      <c r="Q3588" s="4" t="n">
        <v>0</v>
      </c>
      <c r="R3588" s="4" t="n">
        <v>0</v>
      </c>
      <c r="S3588" s="4" t="n">
        <v>-21419636.8</v>
      </c>
      <c r="T3588" s="4" t="n">
        <v>-0.174892725743633</v>
      </c>
      <c r="U3588" s="4" t="n">
        <v>59549000</v>
      </c>
      <c r="V3588" s="4" t="n">
        <v>25.8139534883721</v>
      </c>
      <c r="W3588" s="4" t="n">
        <v>3.11677972451071</v>
      </c>
      <c r="X3588" s="4" t="n">
        <v>1.77981910552426</v>
      </c>
      <c r="Y3588" s="4" t="n">
        <v>1.06715505507408</v>
      </c>
      <c r="Z3588" s="4" t="n">
        <v>-13.743343409541</v>
      </c>
      <c r="AA3588" s="4" t="n">
        <v>214472000</v>
      </c>
    </row>
    <row r="3589" customFormat="false" ht="14.4" hidden="false" customHeight="false" outlineLevel="0" collapsed="false">
      <c r="A3589" s="0" t="s">
        <v>3614</v>
      </c>
      <c r="B3589" s="4" t="n">
        <v>55900000</v>
      </c>
      <c r="C3589" s="4" t="n">
        <v>8911334</v>
      </c>
      <c r="D3589" s="4" t="n">
        <v>77.53</v>
      </c>
      <c r="E3589" s="4" t="n">
        <v>484426000</v>
      </c>
      <c r="F3589" s="4" t="n">
        <v>0</v>
      </c>
      <c r="G3589" s="4" t="n">
        <v>690895725.02</v>
      </c>
      <c r="H3589" s="4" t="n">
        <v>4132713000</v>
      </c>
      <c r="I3589" s="4" t="n">
        <v>21990000</v>
      </c>
      <c r="J3589" s="4" t="n">
        <v>0</v>
      </c>
      <c r="K3589" s="4" t="n">
        <v>204567000</v>
      </c>
      <c r="L3589" s="4" t="n">
        <v>15334000</v>
      </c>
      <c r="M3589" s="4" t="n">
        <v>25930000</v>
      </c>
      <c r="N3589" s="4" t="n">
        <v>0.356122617151019</v>
      </c>
      <c r="O3589" s="4" t="n">
        <v>5.74840224338072</v>
      </c>
      <c r="P3589" s="4" t="n">
        <v>760102000</v>
      </c>
      <c r="Q3589" s="4" t="n">
        <v>6743000</v>
      </c>
      <c r="R3589" s="4" t="n">
        <v>32235000</v>
      </c>
      <c r="S3589" s="4" t="n">
        <v>325459725.02</v>
      </c>
      <c r="T3589" s="4" t="n">
        <v>1.59096885137877</v>
      </c>
      <c r="U3589" s="4" t="n">
        <v>73236000</v>
      </c>
      <c r="V3589" s="4" t="n">
        <v>15.3221343873518</v>
      </c>
      <c r="W3589" s="4" t="n">
        <v>3.3773566851936</v>
      </c>
      <c r="X3589" s="4" t="n">
        <v>1.80366982122438</v>
      </c>
      <c r="Y3589" s="4" t="n">
        <v>-41.9716739578397</v>
      </c>
      <c r="Z3589" s="4" t="n">
        <v>-8.7339071489792</v>
      </c>
      <c r="AA3589" s="4" t="n">
        <v>383050000</v>
      </c>
    </row>
    <row r="3590" customFormat="false" ht="14.4" hidden="false" customHeight="false" outlineLevel="0" collapsed="false">
      <c r="A3590" s="0" t="s">
        <v>3615</v>
      </c>
      <c r="B3590" s="4" t="n">
        <v>0</v>
      </c>
      <c r="C3590" s="4" t="n">
        <v>0</v>
      </c>
      <c r="D3590" s="4" t="n">
        <v>0</v>
      </c>
      <c r="E3590" s="4" t="n">
        <v>0</v>
      </c>
      <c r="F3590" s="4" t="n">
        <v>0</v>
      </c>
      <c r="G3590" s="4" t="n">
        <v>0</v>
      </c>
      <c r="H3590" s="4" t="n">
        <v>0</v>
      </c>
      <c r="I3590" s="4" t="n">
        <v>0</v>
      </c>
      <c r="J3590" s="4" t="n">
        <v>0</v>
      </c>
      <c r="K3590" s="4" t="n">
        <v>0</v>
      </c>
      <c r="L3590" s="4" t="n">
        <v>0</v>
      </c>
      <c r="M3590" s="4" t="n">
        <v>0</v>
      </c>
      <c r="N3590" s="4" t="n">
        <v>0</v>
      </c>
      <c r="O3590" s="4" t="n">
        <v>0</v>
      </c>
      <c r="P3590" s="4" t="n">
        <v>0</v>
      </c>
      <c r="Q3590" s="4" t="n">
        <v>0</v>
      </c>
      <c r="R3590" s="4" t="n">
        <v>0</v>
      </c>
      <c r="S3590" s="4" t="n">
        <v>0</v>
      </c>
      <c r="T3590" s="4" t="n">
        <v>0</v>
      </c>
      <c r="U3590" s="4" t="n">
        <v>0</v>
      </c>
      <c r="V3590" s="4" t="n">
        <v>0</v>
      </c>
      <c r="W3590" s="4" t="n">
        <v>0</v>
      </c>
      <c r="X3590" s="4" t="n">
        <v>0</v>
      </c>
      <c r="Y3590" s="4" t="n">
        <v>0</v>
      </c>
      <c r="Z3590" s="4" t="n">
        <v>0</v>
      </c>
      <c r="AA3590" s="4" t="n">
        <v>0</v>
      </c>
    </row>
    <row r="3591" customFormat="false" ht="14.4" hidden="false" customHeight="false" outlineLevel="0" collapsed="false">
      <c r="A3591" s="0" t="s">
        <v>3616</v>
      </c>
      <c r="B3591" s="4" t="n">
        <v>452098000</v>
      </c>
      <c r="C3591" s="4" t="n">
        <v>94125832</v>
      </c>
      <c r="D3591" s="4" t="n">
        <v>53.21</v>
      </c>
      <c r="E3591" s="4" t="n">
        <v>330121000</v>
      </c>
      <c r="F3591" s="4" t="n">
        <v>0</v>
      </c>
      <c r="G3591" s="4" t="n">
        <v>5008435520.72</v>
      </c>
      <c r="H3591" s="4" t="n">
        <v>219636000</v>
      </c>
      <c r="I3591" s="4" t="n">
        <v>1968000</v>
      </c>
      <c r="J3591" s="4" t="n">
        <v>0</v>
      </c>
      <c r="K3591" s="4" t="n">
        <v>4387889000</v>
      </c>
      <c r="L3591" s="4" t="n">
        <v>0</v>
      </c>
      <c r="M3591" s="4" t="n">
        <v>173780000</v>
      </c>
      <c r="N3591" s="4" t="n">
        <v>0.38388979460195</v>
      </c>
      <c r="O3591" s="4" t="n">
        <v>0</v>
      </c>
      <c r="P3591" s="4" t="n">
        <v>932774000</v>
      </c>
      <c r="Q3591" s="4" t="n">
        <v>0</v>
      </c>
      <c r="R3591" s="4" t="n">
        <v>0</v>
      </c>
      <c r="S3591" s="4" t="n">
        <v>4682067520.72</v>
      </c>
      <c r="T3591" s="4" t="n">
        <v>1.06704329136858</v>
      </c>
      <c r="U3591" s="4" t="n">
        <v>601893000</v>
      </c>
      <c r="V3591" s="4" t="n">
        <v>18.8687943262411</v>
      </c>
      <c r="W3591" s="4" t="n">
        <v>1.14142256577593</v>
      </c>
      <c r="X3591" s="4" t="n">
        <v>3.98760154897843</v>
      </c>
      <c r="Y3591" s="4" t="n">
        <v>-53.0363589461423</v>
      </c>
      <c r="Z3591" s="4" t="n">
        <v>8.3211393399159</v>
      </c>
      <c r="AA3591" s="4" t="n">
        <v>1256002000</v>
      </c>
    </row>
    <row r="3592" customFormat="false" ht="14.4" hidden="false" customHeight="false" outlineLevel="0" collapsed="false">
      <c r="A3592" s="0" t="s">
        <v>3617</v>
      </c>
      <c r="B3592" s="4" t="n">
        <v>271209000</v>
      </c>
      <c r="C3592" s="4" t="n">
        <v>34809267</v>
      </c>
      <c r="D3592" s="4" t="n">
        <v>96.06</v>
      </c>
      <c r="E3592" s="4" t="n">
        <v>19478000</v>
      </c>
      <c r="F3592" s="4" t="n">
        <v>0</v>
      </c>
      <c r="G3592" s="4" t="n">
        <v>3343778188.02</v>
      </c>
      <c r="H3592" s="4" t="n">
        <v>513000</v>
      </c>
      <c r="I3592" s="4" t="n">
        <v>230557000</v>
      </c>
      <c r="J3592" s="4" t="n">
        <v>286996000</v>
      </c>
      <c r="K3592" s="4" t="n">
        <v>3743330000</v>
      </c>
      <c r="L3592" s="4" t="n">
        <v>5830000</v>
      </c>
      <c r="M3592" s="4" t="n">
        <v>77660000</v>
      </c>
      <c r="N3592" s="4" t="n">
        <v>0.292638076110016</v>
      </c>
      <c r="O3592" s="4" t="n">
        <v>46.5195540308748</v>
      </c>
      <c r="P3592" s="4" t="n">
        <v>230044000</v>
      </c>
      <c r="Q3592" s="4" t="n">
        <v>203843000</v>
      </c>
      <c r="R3592" s="4" t="n">
        <v>392610000</v>
      </c>
      <c r="S3592" s="4" t="n">
        <v>3554964188.02</v>
      </c>
      <c r="T3592" s="4" t="n">
        <v>0.94967961361141</v>
      </c>
      <c r="U3592" s="4" t="n">
        <v>288915000</v>
      </c>
      <c r="V3592" s="4" t="n">
        <v>26.1032608695652</v>
      </c>
      <c r="W3592" s="4" t="n">
        <v>0.893263000595726</v>
      </c>
      <c r="X3592" s="4" t="n">
        <v>2.96594102851537</v>
      </c>
      <c r="Y3592" s="4" t="n">
        <v>-61.5887826571134</v>
      </c>
      <c r="Z3592" s="4" t="n">
        <v>11.5735707319454</v>
      </c>
      <c r="AA3592" s="4" t="n">
        <v>1127392000</v>
      </c>
    </row>
    <row r="3593" customFormat="false" ht="14.4" hidden="false" customHeight="false" outlineLevel="0" collapsed="false">
      <c r="A3593" s="0" t="s">
        <v>3618</v>
      </c>
      <c r="B3593" s="4" t="n">
        <v>60022000</v>
      </c>
      <c r="C3593" s="4" t="n">
        <v>21956290</v>
      </c>
      <c r="D3593" s="4" t="n">
        <v>13.37</v>
      </c>
      <c r="E3593" s="4" t="n">
        <v>6491000</v>
      </c>
      <c r="F3593" s="4" t="n">
        <v>0</v>
      </c>
      <c r="G3593" s="4" t="n">
        <v>293555597.3</v>
      </c>
      <c r="H3593" s="4" t="n">
        <v>287059000</v>
      </c>
      <c r="I3593" s="4" t="n">
        <v>0</v>
      </c>
      <c r="J3593" s="4" t="n">
        <v>5097000</v>
      </c>
      <c r="K3593" s="4" t="n">
        <v>107740000</v>
      </c>
      <c r="L3593" s="4" t="n">
        <v>9975000</v>
      </c>
      <c r="M3593" s="4" t="n">
        <v>293000</v>
      </c>
      <c r="N3593" s="4" t="n">
        <v>0.00583863061196023</v>
      </c>
      <c r="O3593" s="4" t="n">
        <v>6.03087719298246</v>
      </c>
      <c r="P3593" s="4" t="n">
        <v>264300000</v>
      </c>
      <c r="Q3593" s="4" t="n">
        <v>0</v>
      </c>
      <c r="R3593" s="4" t="n">
        <v>0</v>
      </c>
      <c r="S3593" s="4" t="n">
        <v>551341597.3</v>
      </c>
      <c r="T3593" s="4" t="n">
        <v>8.87185770858476</v>
      </c>
      <c r="U3593" s="4" t="n">
        <v>73122000</v>
      </c>
      <c r="V3593" s="4" t="n">
        <v>66.85</v>
      </c>
      <c r="W3593" s="4" t="n">
        <v>4.72372028803605</v>
      </c>
      <c r="X3593" s="4" t="n">
        <v>1.32881695357943</v>
      </c>
      <c r="Y3593" s="4" t="n">
        <v>-5538.78485471698</v>
      </c>
      <c r="Z3593" s="4" t="n">
        <v>3.8999826932019</v>
      </c>
      <c r="AA3593" s="4" t="n">
        <v>220915000</v>
      </c>
    </row>
    <row r="3594" customFormat="false" ht="14.4" hidden="false" customHeight="false" outlineLevel="0" collapsed="false">
      <c r="A3594" s="0" t="s">
        <v>3619</v>
      </c>
      <c r="B3594" s="4" t="n">
        <v>162400000</v>
      </c>
      <c r="C3594" s="4" t="n">
        <v>70338515</v>
      </c>
      <c r="D3594" s="4" t="n">
        <v>49.06</v>
      </c>
      <c r="E3594" s="4" t="n">
        <v>230000000</v>
      </c>
      <c r="F3594" s="4" t="n">
        <v>0</v>
      </c>
      <c r="G3594" s="4" t="n">
        <v>3450807545.9</v>
      </c>
      <c r="H3594" s="4" t="n">
        <v>528300000</v>
      </c>
      <c r="I3594" s="4" t="n">
        <v>371300000</v>
      </c>
      <c r="J3594" s="4" t="n">
        <v>0</v>
      </c>
      <c r="K3594" s="4" t="n">
        <v>1368400000</v>
      </c>
      <c r="L3594" s="4" t="n">
        <v>17200000</v>
      </c>
      <c r="M3594" s="4" t="n">
        <v>40200000</v>
      </c>
      <c r="N3594" s="4" t="n">
        <v>0.273283480625425</v>
      </c>
      <c r="O3594" s="4" t="n">
        <v>9.55232558139535</v>
      </c>
      <c r="P3594" s="4" t="n">
        <v>373500000</v>
      </c>
      <c r="Q3594" s="4" t="n">
        <v>48300000</v>
      </c>
      <c r="R3594" s="4" t="n">
        <v>114200000</v>
      </c>
      <c r="S3594" s="4" t="n">
        <v>3594307545.9</v>
      </c>
      <c r="T3594" s="4" t="n">
        <v>2.62664977046185</v>
      </c>
      <c r="U3594" s="4" t="n">
        <v>247600000</v>
      </c>
      <c r="V3594" s="4" t="n">
        <v>31.2484076433121</v>
      </c>
      <c r="W3594" s="4" t="n">
        <v>2.52178277250804</v>
      </c>
      <c r="X3594" s="4" t="n">
        <v>3.80715748665049</v>
      </c>
      <c r="Y3594" s="4" t="n">
        <v>50.6726511879589</v>
      </c>
      <c r="Z3594" s="4" t="n">
        <v>13.9370256296446</v>
      </c>
      <c r="AA3594" s="4" t="n">
        <v>906400000</v>
      </c>
    </row>
    <row r="3595" customFormat="false" ht="14.4" hidden="false" customHeight="false" outlineLevel="0" collapsed="false">
      <c r="A3595" s="0" t="s">
        <v>3620</v>
      </c>
      <c r="B3595" s="4" t="n">
        <v>8850000</v>
      </c>
      <c r="C3595" s="4" t="n">
        <v>4727780</v>
      </c>
      <c r="D3595" s="4" t="n">
        <v>13.531</v>
      </c>
      <c r="E3595" s="4" t="n">
        <v>19609000</v>
      </c>
      <c r="F3595" s="4" t="n">
        <v>0</v>
      </c>
      <c r="G3595" s="4" t="n">
        <v>63971591.18</v>
      </c>
      <c r="H3595" s="4" t="n">
        <v>0</v>
      </c>
      <c r="I3595" s="4" t="n">
        <v>0</v>
      </c>
      <c r="J3595" s="4" t="n">
        <v>0</v>
      </c>
      <c r="K3595" s="4" t="n">
        <v>300390000</v>
      </c>
      <c r="L3595" s="4" t="n">
        <v>0</v>
      </c>
      <c r="M3595" s="4" t="n">
        <v>3019000</v>
      </c>
      <c r="N3595" s="4" t="n">
        <v>0.320760730981726</v>
      </c>
      <c r="O3595" s="4" t="n">
        <v>0</v>
      </c>
      <c r="P3595" s="4" t="n">
        <v>0</v>
      </c>
      <c r="Q3595" s="4" t="n">
        <v>0</v>
      </c>
      <c r="R3595" s="4" t="n">
        <v>0</v>
      </c>
      <c r="S3595" s="4" t="n">
        <v>44362591.18</v>
      </c>
      <c r="T3595" s="4" t="n">
        <v>0.147683315623023</v>
      </c>
      <c r="U3595" s="4" t="n">
        <v>9124000</v>
      </c>
      <c r="V3595" s="4" t="n">
        <v>9.59645390070922</v>
      </c>
      <c r="W3595" s="4" t="n">
        <v>0.21296178694364</v>
      </c>
      <c r="X3595" s="4" t="n">
        <v>1.84244668010714</v>
      </c>
      <c r="Y3595" s="4" t="n">
        <v>6.54507787804379</v>
      </c>
      <c r="Z3595" s="4" t="n">
        <v>7.01135370232354</v>
      </c>
      <c r="AA3595" s="4" t="n">
        <v>34721000</v>
      </c>
    </row>
    <row r="3596" customFormat="false" ht="14.4" hidden="false" customHeight="false" outlineLevel="0" collapsed="false">
      <c r="A3596" s="0" t="s">
        <v>3621</v>
      </c>
      <c r="B3596" s="4" t="n">
        <v>-13325000</v>
      </c>
      <c r="C3596" s="4" t="n">
        <v>0</v>
      </c>
      <c r="D3596" s="4" t="n">
        <v>4.05</v>
      </c>
      <c r="E3596" s="4" t="n">
        <v>69649000</v>
      </c>
      <c r="F3596" s="4" t="n">
        <v>0</v>
      </c>
      <c r="G3596" s="4" t="n">
        <v>240492049.65</v>
      </c>
      <c r="H3596" s="4" t="n">
        <v>2631000</v>
      </c>
      <c r="I3596" s="4" t="n">
        <v>0</v>
      </c>
      <c r="J3596" s="4" t="n">
        <v>0</v>
      </c>
      <c r="K3596" s="4" t="n">
        <v>38808000</v>
      </c>
      <c r="L3596" s="4" t="n">
        <v>0</v>
      </c>
      <c r="M3596" s="4" t="n">
        <v>29392000</v>
      </c>
      <c r="N3596" s="4" t="n">
        <v>-2.23513307984791</v>
      </c>
      <c r="O3596" s="4" t="n">
        <v>0</v>
      </c>
      <c r="P3596" s="4" t="n">
        <v>16660000</v>
      </c>
      <c r="Q3596" s="4" t="n">
        <v>17447000</v>
      </c>
      <c r="R3596" s="4" t="n">
        <v>8025000</v>
      </c>
      <c r="S3596" s="4" t="n">
        <v>170843049.65</v>
      </c>
      <c r="T3596" s="4" t="n">
        <v>0</v>
      </c>
      <c r="U3596" s="4" t="n">
        <v>-12438000</v>
      </c>
      <c r="V3596" s="4" t="n">
        <v>-2.79452054794521</v>
      </c>
      <c r="W3596" s="4" t="n">
        <v>0</v>
      </c>
      <c r="X3596" s="4" t="n">
        <v>1.80471003354395</v>
      </c>
      <c r="Y3596" s="4" t="n">
        <v>0</v>
      </c>
      <c r="Z3596" s="4" t="n">
        <v>0</v>
      </c>
      <c r="AA3596" s="4" t="n">
        <v>133258000</v>
      </c>
    </row>
    <row r="3597" customFormat="false" ht="14.4" hidden="false" customHeight="false" outlineLevel="0" collapsed="false">
      <c r="A3597" s="0" t="s">
        <v>3622</v>
      </c>
      <c r="B3597" s="4" t="n">
        <v>38546000</v>
      </c>
      <c r="C3597" s="4" t="n">
        <v>15976204</v>
      </c>
      <c r="D3597" s="4" t="n">
        <v>15.82</v>
      </c>
      <c r="E3597" s="4" t="n">
        <v>42425000</v>
      </c>
      <c r="F3597" s="4" t="n">
        <v>0</v>
      </c>
      <c r="G3597" s="4" t="n">
        <v>252743547.28</v>
      </c>
      <c r="H3597" s="4" t="n">
        <v>1318779000</v>
      </c>
      <c r="I3597" s="4" t="n">
        <v>15935000</v>
      </c>
      <c r="J3597" s="4" t="n">
        <v>0</v>
      </c>
      <c r="K3597" s="4" t="n">
        <v>55027000</v>
      </c>
      <c r="L3597" s="4" t="n">
        <v>7058000</v>
      </c>
      <c r="M3597" s="4" t="n">
        <v>7320000</v>
      </c>
      <c r="N3597" s="4" t="n">
        <v>0.302341910701747</v>
      </c>
      <c r="O3597" s="4" t="n">
        <v>4.43029186738453</v>
      </c>
      <c r="P3597" s="4" t="n">
        <v>15935000</v>
      </c>
      <c r="Q3597" s="4" t="n">
        <v>0</v>
      </c>
      <c r="R3597" s="4" t="n">
        <v>0</v>
      </c>
      <c r="S3597" s="4" t="n">
        <v>242875547.28</v>
      </c>
      <c r="T3597" s="4" t="n">
        <v>4.41303051239189</v>
      </c>
      <c r="U3597" s="4" t="n">
        <v>44164000</v>
      </c>
      <c r="V3597" s="4" t="n">
        <v>15.5098039215686</v>
      </c>
      <c r="W3597" s="4" t="n">
        <v>4.59233133367251</v>
      </c>
      <c r="X3597" s="4" t="n">
        <v>2.0444371873003</v>
      </c>
      <c r="Y3597" s="4" t="n">
        <v>-1.95850837495835</v>
      </c>
      <c r="Z3597" s="4" t="n">
        <v>-12.1780643384408</v>
      </c>
      <c r="AA3597" s="4" t="n">
        <v>123625000</v>
      </c>
    </row>
    <row r="3598" customFormat="false" ht="14.4" hidden="false" customHeight="false" outlineLevel="0" collapsed="false">
      <c r="A3598" s="0" t="s">
        <v>3623</v>
      </c>
      <c r="B3598" s="4" t="n">
        <v>306956000</v>
      </c>
      <c r="C3598" s="4" t="n">
        <v>46208380</v>
      </c>
      <c r="D3598" s="4" t="n">
        <v>46.12</v>
      </c>
      <c r="E3598" s="4" t="n">
        <v>263864000</v>
      </c>
      <c r="F3598" s="4" t="n">
        <v>126477000</v>
      </c>
      <c r="G3598" s="4" t="n">
        <v>2131130485.6</v>
      </c>
      <c r="H3598" s="4" t="n">
        <v>16197194000</v>
      </c>
      <c r="I3598" s="4" t="n">
        <v>0</v>
      </c>
      <c r="J3598" s="4" t="n">
        <v>0</v>
      </c>
      <c r="K3598" s="4" t="n">
        <v>726991000</v>
      </c>
      <c r="L3598" s="4" t="n">
        <v>80082000</v>
      </c>
      <c r="M3598" s="4" t="n">
        <v>87230000</v>
      </c>
      <c r="N3598" s="4" t="n">
        <v>0.388656211014079</v>
      </c>
      <c r="O3598" s="4" t="n">
        <v>3.80262730701031</v>
      </c>
      <c r="P3598" s="4" t="n">
        <v>667255000</v>
      </c>
      <c r="Q3598" s="4" t="n">
        <v>19213000</v>
      </c>
      <c r="R3598" s="4" t="n">
        <v>374547000</v>
      </c>
      <c r="S3598" s="4" t="n">
        <v>1867630485.6</v>
      </c>
      <c r="T3598" s="4" t="n">
        <v>2.56898707906975</v>
      </c>
      <c r="U3598" s="4" t="n">
        <v>311583000</v>
      </c>
      <c r="V3598" s="4" t="n">
        <v>16.7709090909091</v>
      </c>
      <c r="W3598" s="4" t="n">
        <v>2.9314399842639</v>
      </c>
      <c r="X3598" s="4" t="n">
        <v>1.12130002099349</v>
      </c>
      <c r="Y3598" s="4" t="n">
        <v>-41.6529295129388</v>
      </c>
      <c r="Z3598" s="4" t="n">
        <v>-5.7526601673595</v>
      </c>
      <c r="AA3598" s="4" t="n">
        <v>1900589000</v>
      </c>
    </row>
    <row r="3599" customFormat="false" ht="14.4" hidden="false" customHeight="false" outlineLevel="0" collapsed="false">
      <c r="A3599" s="0" t="s">
        <v>3624</v>
      </c>
      <c r="B3599" s="4" t="n">
        <v>146731000</v>
      </c>
      <c r="C3599" s="4" t="n">
        <v>75591699</v>
      </c>
      <c r="D3599" s="4" t="n">
        <v>16</v>
      </c>
      <c r="E3599" s="4" t="n">
        <v>15800000</v>
      </c>
      <c r="F3599" s="4" t="n">
        <v>0</v>
      </c>
      <c r="G3599" s="4" t="n">
        <v>1209467184</v>
      </c>
      <c r="H3599" s="4" t="n">
        <v>1673588000</v>
      </c>
      <c r="I3599" s="4" t="n">
        <v>1205421000</v>
      </c>
      <c r="J3599" s="4" t="n">
        <v>0</v>
      </c>
      <c r="K3599" s="4" t="n">
        <v>984088000</v>
      </c>
      <c r="L3599" s="4" t="n">
        <v>0</v>
      </c>
      <c r="M3599" s="4" t="n">
        <v>28774000</v>
      </c>
      <c r="N3599" s="4" t="n">
        <v>0.359243907311227</v>
      </c>
      <c r="O3599" s="4" t="n">
        <v>0</v>
      </c>
      <c r="P3599" s="4" t="n">
        <v>1205421000</v>
      </c>
      <c r="Q3599" s="4" t="n">
        <v>0</v>
      </c>
      <c r="R3599" s="4" t="n">
        <v>0</v>
      </c>
      <c r="S3599" s="4" t="n">
        <v>2399088184</v>
      </c>
      <c r="T3599" s="4" t="n">
        <v>2.43787972620335</v>
      </c>
      <c r="U3599" s="4" t="n">
        <v>577342000</v>
      </c>
      <c r="V3599" s="4" t="n">
        <v>23.5294117647059</v>
      </c>
      <c r="W3599" s="4" t="n">
        <v>1.22902340441099</v>
      </c>
      <c r="X3599" s="4" t="n">
        <v>2.23722680675533</v>
      </c>
      <c r="Y3599" s="4" t="n">
        <v>340.215804219409</v>
      </c>
      <c r="Z3599" s="4" t="n">
        <v>2.09488861714547</v>
      </c>
      <c r="AA3599" s="4" t="n">
        <v>540610000</v>
      </c>
    </row>
    <row r="3600" customFormat="false" ht="14.4" hidden="false" customHeight="false" outlineLevel="0" collapsed="false">
      <c r="A3600" s="0" t="s">
        <v>3625</v>
      </c>
      <c r="B3600" s="4" t="n">
        <v>385200000</v>
      </c>
      <c r="C3600" s="4" t="n">
        <v>6179986</v>
      </c>
      <c r="D3600" s="4" t="n">
        <v>603.08</v>
      </c>
      <c r="E3600" s="4" t="n">
        <v>233500000</v>
      </c>
      <c r="F3600" s="4" t="n">
        <v>0</v>
      </c>
      <c r="G3600" s="4" t="n">
        <v>3727025956.88</v>
      </c>
      <c r="H3600" s="4" t="n">
        <v>7746900000</v>
      </c>
      <c r="I3600" s="4" t="n">
        <v>676400000</v>
      </c>
      <c r="J3600" s="4" t="n">
        <v>491900000</v>
      </c>
      <c r="K3600" s="4" t="n">
        <v>1361600000</v>
      </c>
      <c r="L3600" s="4" t="n">
        <v>16200000</v>
      </c>
      <c r="M3600" s="4" t="n">
        <v>32600000</v>
      </c>
      <c r="N3600" s="4" t="n">
        <v>0.167008196721311</v>
      </c>
      <c r="O3600" s="4" t="n">
        <v>9.97647058823529</v>
      </c>
      <c r="P3600" s="4" t="n">
        <v>676400000</v>
      </c>
      <c r="Q3600" s="4" t="n">
        <v>0</v>
      </c>
      <c r="R3600" s="4" t="n">
        <v>0</v>
      </c>
      <c r="S3600" s="4" t="n">
        <v>4076725956.88</v>
      </c>
      <c r="T3600" s="4" t="n">
        <v>1.75918096007595</v>
      </c>
      <c r="U3600" s="4" t="n">
        <v>413800000</v>
      </c>
      <c r="V3600" s="4" t="n">
        <v>11.6222778955483</v>
      </c>
      <c r="W3600" s="4" t="n">
        <v>1.60827908728748</v>
      </c>
      <c r="X3600" s="4" t="n">
        <v>0.847552180124619</v>
      </c>
      <c r="Y3600" s="4" t="n">
        <v>32.6645570278703</v>
      </c>
      <c r="Z3600" s="4" t="n">
        <v>0</v>
      </c>
      <c r="AA3600" s="4" t="n">
        <v>4397400000</v>
      </c>
    </row>
    <row r="3601" customFormat="false" ht="14.4" hidden="false" customHeight="false" outlineLevel="0" collapsed="false">
      <c r="A3601" s="0" t="s">
        <v>3626</v>
      </c>
      <c r="B3601" s="4" t="n">
        <v>301662000</v>
      </c>
      <c r="C3601" s="4" t="n">
        <v>176811073</v>
      </c>
      <c r="D3601" s="4" t="n">
        <v>23.59</v>
      </c>
      <c r="E3601" s="4" t="n">
        <v>5058000</v>
      </c>
      <c r="F3601" s="4" t="n">
        <v>0</v>
      </c>
      <c r="G3601" s="4" t="n">
        <v>4170973212.07</v>
      </c>
      <c r="H3601" s="4" t="n">
        <v>1302669000</v>
      </c>
      <c r="I3601" s="4" t="n">
        <v>1468583000</v>
      </c>
      <c r="J3601" s="4" t="n">
        <v>208000</v>
      </c>
      <c r="K3601" s="4" t="n">
        <v>761893000</v>
      </c>
      <c r="L3601" s="4" t="n">
        <v>77316000</v>
      </c>
      <c r="M3601" s="4" t="n">
        <v>21233000</v>
      </c>
      <c r="N3601" s="4" t="n">
        <v>0.0947461892692678</v>
      </c>
      <c r="O3601" s="4" t="n">
        <v>3.93110093641678</v>
      </c>
      <c r="P3601" s="4" t="n">
        <v>1591611000</v>
      </c>
      <c r="Q3601" s="4" t="n">
        <v>0</v>
      </c>
      <c r="R3601" s="4" t="n">
        <v>28223000</v>
      </c>
      <c r="S3601" s="4" t="n">
        <v>5720786212.07</v>
      </c>
      <c r="T3601" s="4" t="n">
        <v>7.44270904967586</v>
      </c>
      <c r="U3601" s="4" t="n">
        <v>420076000</v>
      </c>
      <c r="V3601" s="4" t="n">
        <v>18.872</v>
      </c>
      <c r="W3601" s="4" t="n">
        <v>5.42641149671564</v>
      </c>
      <c r="X3601" s="4" t="n">
        <v>2.71717027605741</v>
      </c>
      <c r="Y3601" s="4" t="n">
        <v>-9008.58145155508</v>
      </c>
      <c r="Z3601" s="4" t="n">
        <v>9.82561416270907</v>
      </c>
      <c r="AA3601" s="4" t="n">
        <v>1534835000</v>
      </c>
    </row>
    <row r="3602" customFormat="false" ht="14.4" hidden="false" customHeight="false" outlineLevel="0" collapsed="false">
      <c r="A3602" s="0" t="s">
        <v>3627</v>
      </c>
      <c r="B3602" s="4" t="n">
        <v>525300000</v>
      </c>
      <c r="C3602" s="4" t="n">
        <v>35223500</v>
      </c>
      <c r="D3602" s="4" t="n">
        <v>61.87</v>
      </c>
      <c r="E3602" s="4" t="n">
        <v>267900000</v>
      </c>
      <c r="F3602" s="4" t="n">
        <v>0</v>
      </c>
      <c r="G3602" s="4" t="n">
        <v>2179277945</v>
      </c>
      <c r="H3602" s="4" t="n">
        <v>411200000</v>
      </c>
      <c r="I3602" s="4" t="n">
        <v>305500000</v>
      </c>
      <c r="J3602" s="4" t="n">
        <v>0</v>
      </c>
      <c r="K3602" s="4" t="n">
        <v>1473500000</v>
      </c>
      <c r="L3602" s="4" t="n">
        <v>21500000</v>
      </c>
      <c r="M3602" s="4" t="n">
        <v>26900000</v>
      </c>
      <c r="N3602" s="4" t="n">
        <v>0.306378132118451</v>
      </c>
      <c r="O3602" s="4" t="n">
        <v>5.08372093023256</v>
      </c>
      <c r="P3602" s="4" t="n">
        <v>307700000</v>
      </c>
      <c r="Q3602" s="4" t="n">
        <v>132400000</v>
      </c>
      <c r="R3602" s="4" t="n">
        <v>514800000</v>
      </c>
      <c r="S3602" s="4" t="n">
        <v>2219077945</v>
      </c>
      <c r="T3602" s="4" t="n">
        <v>1.50599114014252</v>
      </c>
      <c r="U3602" s="4" t="n">
        <v>574200000</v>
      </c>
      <c r="V3602" s="4" t="n">
        <v>37.4969696969697</v>
      </c>
      <c r="W3602" s="4" t="n">
        <v>1.47898062097048</v>
      </c>
      <c r="X3602" s="4" t="n">
        <v>2.17471105179124</v>
      </c>
      <c r="Y3602" s="4" t="n">
        <v>-640.964101470588</v>
      </c>
      <c r="Z3602" s="4" t="n">
        <v>13.5865208541147</v>
      </c>
      <c r="AA3602" s="4" t="n">
        <v>1002100000</v>
      </c>
    </row>
    <row r="3603" customFormat="false" ht="14.4" hidden="false" customHeight="false" outlineLevel="0" collapsed="false">
      <c r="A3603" s="0" t="s">
        <v>3628</v>
      </c>
      <c r="B3603" s="4" t="n">
        <v>2195763</v>
      </c>
      <c r="C3603" s="4" t="n">
        <v>24033231</v>
      </c>
      <c r="D3603" s="4" t="n">
        <v>2.12</v>
      </c>
      <c r="E3603" s="4" t="n">
        <v>16599249</v>
      </c>
      <c r="F3603" s="4" t="n">
        <v>0</v>
      </c>
      <c r="G3603" s="4" t="n">
        <v>50950449.72</v>
      </c>
      <c r="H3603" s="4" t="n">
        <v>59296</v>
      </c>
      <c r="I3603" s="4" t="n">
        <v>0</v>
      </c>
      <c r="J3603" s="4" t="n">
        <v>0</v>
      </c>
      <c r="K3603" s="4" t="n">
        <v>33825073</v>
      </c>
      <c r="L3603" s="4" t="n">
        <v>114193</v>
      </c>
      <c r="M3603" s="4" t="n">
        <v>-1275659</v>
      </c>
      <c r="N3603" s="4" t="n">
        <v>-0.497034335317457</v>
      </c>
      <c r="O3603" s="4" t="n">
        <v>22.4754669725815</v>
      </c>
      <c r="P3603" s="4" t="n">
        <v>179399</v>
      </c>
      <c r="Q3603" s="4" t="n">
        <v>0</v>
      </c>
      <c r="R3603" s="4" t="n">
        <v>1351392</v>
      </c>
      <c r="S3603" s="4" t="n">
        <v>34351200.72</v>
      </c>
      <c r="T3603" s="4" t="n">
        <v>1.01555437057002</v>
      </c>
      <c r="U3603" s="4" t="n">
        <v>2540340</v>
      </c>
      <c r="V3603" s="4" t="n">
        <v>13.25</v>
      </c>
      <c r="W3603" s="4" t="n">
        <v>1.50629238021157</v>
      </c>
      <c r="X3603" s="4" t="n">
        <v>1.26509197882401</v>
      </c>
      <c r="Y3603" s="4" t="n">
        <v>14.0369574316149</v>
      </c>
      <c r="Z3603" s="4" t="n">
        <v>20.0565474385318</v>
      </c>
      <c r="AA3603" s="4" t="n">
        <v>40274107</v>
      </c>
    </row>
    <row r="3604" customFormat="false" ht="14.4" hidden="false" customHeight="false" outlineLevel="0" collapsed="false">
      <c r="A3604" s="0" t="s">
        <v>3629</v>
      </c>
      <c r="B3604" s="4" t="n">
        <v>1107400000</v>
      </c>
      <c r="C3604" s="4" t="n">
        <v>547936621</v>
      </c>
      <c r="D3604" s="4" t="n">
        <v>17.25</v>
      </c>
      <c r="E3604" s="4" t="n">
        <v>2073100000</v>
      </c>
      <c r="F3604" s="4" t="n">
        <v>0</v>
      </c>
      <c r="G3604" s="4" t="n">
        <v>9451906712.25</v>
      </c>
      <c r="H3604" s="4" t="n">
        <v>5746200000</v>
      </c>
      <c r="I3604" s="4" t="n">
        <v>0</v>
      </c>
      <c r="J3604" s="4" t="n">
        <v>0</v>
      </c>
      <c r="K3604" s="4" t="n">
        <v>5542000000</v>
      </c>
      <c r="L3604" s="4" t="n">
        <v>195600000</v>
      </c>
      <c r="M3604" s="4" t="n">
        <v>128500000</v>
      </c>
      <c r="N3604" s="4" t="n">
        <v>0.138634156866976</v>
      </c>
      <c r="O3604" s="4" t="n">
        <v>5.73875255623722</v>
      </c>
      <c r="P3604" s="4" t="n">
        <v>4213000000</v>
      </c>
      <c r="Q3604" s="4" t="n">
        <v>833800000</v>
      </c>
      <c r="R3604" s="4" t="n">
        <v>3172000000</v>
      </c>
      <c r="S3604" s="4" t="n">
        <v>7378806712.25</v>
      </c>
      <c r="T3604" s="4" t="n">
        <v>1.33143390693793</v>
      </c>
      <c r="U3604" s="4" t="n">
        <v>1370200000</v>
      </c>
      <c r="V3604" s="4" t="n">
        <v>12.0629370629371</v>
      </c>
      <c r="W3604" s="4" t="n">
        <v>1.70550463952544</v>
      </c>
      <c r="X3604" s="4" t="n">
        <v>8.55608464945234</v>
      </c>
      <c r="Y3604" s="4" t="n">
        <v>31.8675209448753</v>
      </c>
      <c r="Z3604" s="4" t="n">
        <v>6.89819494398628</v>
      </c>
      <c r="AA3604" s="4" t="n">
        <v>1104700000</v>
      </c>
    </row>
    <row r="3605" customFormat="false" ht="14.4" hidden="false" customHeight="false" outlineLevel="0" collapsed="false">
      <c r="A3605" s="0" t="s">
        <v>3630</v>
      </c>
      <c r="B3605" s="4" t="n">
        <v>0</v>
      </c>
      <c r="C3605" s="4" t="n">
        <v>0</v>
      </c>
      <c r="D3605" s="4" t="n">
        <v>0</v>
      </c>
      <c r="E3605" s="4" t="n">
        <v>0</v>
      </c>
      <c r="F3605" s="4" t="n">
        <v>0</v>
      </c>
      <c r="G3605" s="4" t="n">
        <v>0</v>
      </c>
      <c r="H3605" s="4" t="n">
        <v>0</v>
      </c>
      <c r="I3605" s="4" t="n">
        <v>0</v>
      </c>
      <c r="J3605" s="4" t="n">
        <v>0</v>
      </c>
      <c r="K3605" s="4" t="n">
        <v>0</v>
      </c>
      <c r="L3605" s="4" t="n">
        <v>0</v>
      </c>
      <c r="M3605" s="4" t="n">
        <v>0</v>
      </c>
      <c r="N3605" s="4" t="n">
        <v>0</v>
      </c>
      <c r="O3605" s="4" t="n">
        <v>0</v>
      </c>
      <c r="P3605" s="4" t="n">
        <v>0</v>
      </c>
      <c r="Q3605" s="4" t="n">
        <v>0</v>
      </c>
      <c r="R3605" s="4" t="n">
        <v>0</v>
      </c>
      <c r="S3605" s="4" t="n">
        <v>0</v>
      </c>
      <c r="T3605" s="4" t="n">
        <v>0</v>
      </c>
      <c r="U3605" s="4" t="n">
        <v>0</v>
      </c>
      <c r="V3605" s="4" t="n">
        <v>0</v>
      </c>
      <c r="W3605" s="4" t="n">
        <v>0</v>
      </c>
      <c r="X3605" s="4" t="n">
        <v>0</v>
      </c>
      <c r="Y3605" s="4" t="n">
        <v>0</v>
      </c>
      <c r="Z3605" s="4" t="n">
        <v>0</v>
      </c>
      <c r="AA3605" s="4" t="n">
        <v>0</v>
      </c>
    </row>
    <row r="3606" customFormat="false" ht="14.4" hidden="false" customHeight="false" outlineLevel="0" collapsed="false">
      <c r="A3606" s="0" t="s">
        <v>3631</v>
      </c>
      <c r="B3606" s="4" t="n">
        <v>2484000</v>
      </c>
      <c r="C3606" s="4" t="n">
        <v>2057930</v>
      </c>
      <c r="D3606" s="4" t="n">
        <v>12.249</v>
      </c>
      <c r="E3606" s="4" t="n">
        <v>1821000</v>
      </c>
      <c r="F3606" s="4" t="n">
        <v>0</v>
      </c>
      <c r="G3606" s="4" t="n">
        <v>25207584.57</v>
      </c>
      <c r="H3606" s="4" t="n">
        <v>281743000</v>
      </c>
      <c r="I3606" s="4" t="n">
        <v>0</v>
      </c>
      <c r="J3606" s="4" t="n">
        <v>0</v>
      </c>
      <c r="K3606" s="4" t="n">
        <v>5193000</v>
      </c>
      <c r="L3606" s="4" t="n">
        <v>1407000</v>
      </c>
      <c r="M3606" s="4" t="n">
        <v>542000</v>
      </c>
      <c r="N3606" s="4" t="n">
        <v>0.334155363748459</v>
      </c>
      <c r="O3606" s="4" t="n">
        <v>2.15280739161336</v>
      </c>
      <c r="P3606" s="4" t="n">
        <v>139554000</v>
      </c>
      <c r="Q3606" s="4" t="n">
        <v>0</v>
      </c>
      <c r="R3606" s="4" t="n">
        <v>0</v>
      </c>
      <c r="S3606" s="4" t="n">
        <v>145440584.57</v>
      </c>
      <c r="T3606" s="4" t="n">
        <v>22.8097814365492</v>
      </c>
      <c r="U3606" s="4" t="n">
        <v>5435000</v>
      </c>
      <c r="V3606" s="4" t="n">
        <v>22.1153846153846</v>
      </c>
      <c r="W3606" s="4" t="n">
        <v>4.55732620835741</v>
      </c>
      <c r="X3606" s="4" t="n">
        <v>0.780662266026634</v>
      </c>
      <c r="Y3606" s="4" t="n">
        <v>-40.8742573402418</v>
      </c>
      <c r="Z3606" s="4" t="n">
        <v>140.870208333333</v>
      </c>
      <c r="AA3606" s="4" t="n">
        <v>32290000</v>
      </c>
    </row>
    <row r="3607" customFormat="false" ht="14.4" hidden="false" customHeight="false" outlineLevel="0" collapsed="false">
      <c r="A3607" s="0" t="s">
        <v>3632</v>
      </c>
      <c r="B3607" s="4" t="n">
        <v>2374544</v>
      </c>
      <c r="C3607" s="4" t="n">
        <v>4839759</v>
      </c>
      <c r="D3607" s="4" t="n">
        <v>6.29</v>
      </c>
      <c r="E3607" s="4" t="n">
        <v>945683</v>
      </c>
      <c r="F3607" s="4" t="n">
        <v>0</v>
      </c>
      <c r="G3607" s="4" t="n">
        <v>30442084.11</v>
      </c>
      <c r="H3607" s="4" t="n">
        <v>7395141</v>
      </c>
      <c r="I3607" s="4" t="n">
        <v>5510392</v>
      </c>
      <c r="J3607" s="4" t="n">
        <v>0</v>
      </c>
      <c r="K3607" s="4" t="n">
        <v>13271914</v>
      </c>
      <c r="L3607" s="4" t="n">
        <v>245431</v>
      </c>
      <c r="M3607" s="4" t="n">
        <v>904709</v>
      </c>
      <c r="N3607" s="4" t="n">
        <v>0.388587153772376</v>
      </c>
      <c r="O3607" s="4" t="n">
        <v>10.4861733032909</v>
      </c>
      <c r="P3607" s="4" t="n">
        <v>5812958</v>
      </c>
      <c r="Q3607" s="4" t="n">
        <v>0</v>
      </c>
      <c r="R3607" s="4" t="n">
        <v>0</v>
      </c>
      <c r="S3607" s="4" t="n">
        <v>35313146.11</v>
      </c>
      <c r="T3607" s="4" t="n">
        <v>2.66074253570359</v>
      </c>
      <c r="U3607" s="4" t="n">
        <v>3123376</v>
      </c>
      <c r="V3607" s="4" t="n">
        <v>21.6896551724138</v>
      </c>
      <c r="W3607" s="4" t="n">
        <v>2.29372222499332</v>
      </c>
      <c r="X3607" s="4" t="n">
        <v>1.61417188894706</v>
      </c>
      <c r="Y3607" s="4" t="n">
        <v>-8.43871789889201</v>
      </c>
      <c r="Z3607" s="4" t="n">
        <v>9.74653199294609</v>
      </c>
      <c r="AA3607" s="4" t="n">
        <v>18859258</v>
      </c>
    </row>
    <row r="3608" customFormat="false" ht="14.4" hidden="false" customHeight="false" outlineLevel="0" collapsed="false">
      <c r="A3608" s="0" t="s">
        <v>3633</v>
      </c>
      <c r="B3608" s="4" t="n">
        <v>14621000</v>
      </c>
      <c r="C3608" s="4" t="n">
        <v>158876693</v>
      </c>
      <c r="D3608" s="4" t="n">
        <v>38.34</v>
      </c>
      <c r="E3608" s="4" t="n">
        <v>737650000</v>
      </c>
      <c r="F3608" s="4" t="n">
        <v>0</v>
      </c>
      <c r="G3608" s="4" t="n">
        <v>3045666204.81</v>
      </c>
      <c r="H3608" s="4" t="n">
        <v>0</v>
      </c>
      <c r="I3608" s="4" t="n">
        <v>0</v>
      </c>
      <c r="J3608" s="4" t="n">
        <v>0</v>
      </c>
      <c r="K3608" s="4" t="n">
        <v>145747000</v>
      </c>
      <c r="L3608" s="4" t="n">
        <v>0</v>
      </c>
      <c r="M3608" s="4" t="n">
        <v>0</v>
      </c>
      <c r="N3608" s="4" t="n">
        <v>0</v>
      </c>
      <c r="O3608" s="4" t="n">
        <v>0</v>
      </c>
      <c r="P3608" s="4" t="n">
        <v>91689000</v>
      </c>
      <c r="Q3608" s="4" t="n">
        <v>65000</v>
      </c>
      <c r="R3608" s="4" t="n">
        <v>0</v>
      </c>
      <c r="S3608" s="4" t="n">
        <v>2985172204.81</v>
      </c>
      <c r="T3608" s="4" t="n">
        <v>20.4818775330539</v>
      </c>
      <c r="U3608" s="4" t="n">
        <v>19278000</v>
      </c>
      <c r="V3608" s="4" t="n">
        <v>294.923076923077</v>
      </c>
      <c r="W3608" s="4" t="n">
        <v>20.89693924959</v>
      </c>
      <c r="X3608" s="4" t="n">
        <v>13.8261518356387</v>
      </c>
      <c r="Y3608" s="4" t="n">
        <v>61.1272695395886</v>
      </c>
      <c r="Z3608" s="4" t="n">
        <v>157.986627492997</v>
      </c>
      <c r="AA3608" s="4" t="n">
        <v>1343042000</v>
      </c>
    </row>
    <row r="3609" customFormat="false" ht="14.4" hidden="false" customHeight="false" outlineLevel="0" collapsed="false">
      <c r="A3609" s="0" t="s">
        <v>3634</v>
      </c>
      <c r="B3609" s="4" t="n">
        <v>-3574000</v>
      </c>
      <c r="C3609" s="4" t="n">
        <v>0</v>
      </c>
      <c r="D3609" s="4" t="n">
        <v>0</v>
      </c>
      <c r="E3609" s="4" t="n">
        <v>439000</v>
      </c>
      <c r="F3609" s="4" t="n">
        <v>0</v>
      </c>
      <c r="G3609" s="4" t="n">
        <v>0</v>
      </c>
      <c r="H3609" s="4" t="n">
        <v>0</v>
      </c>
      <c r="I3609" s="4" t="n">
        <v>0</v>
      </c>
      <c r="J3609" s="4" t="n">
        <v>0</v>
      </c>
      <c r="K3609" s="4" t="n">
        <v>0</v>
      </c>
      <c r="L3609" s="4" t="n">
        <v>0</v>
      </c>
      <c r="M3609" s="4" t="n">
        <v>-330000</v>
      </c>
      <c r="N3609" s="4" t="n">
        <v>0.0904605263157895</v>
      </c>
      <c r="O3609" s="4" t="n">
        <v>0</v>
      </c>
      <c r="P3609" s="4" t="n">
        <v>0</v>
      </c>
      <c r="Q3609" s="4" t="n">
        <v>0</v>
      </c>
      <c r="R3609" s="4" t="n">
        <v>0</v>
      </c>
      <c r="S3609" s="4" t="n">
        <v>0</v>
      </c>
      <c r="T3609" s="4" t="n">
        <v>0</v>
      </c>
      <c r="U3609" s="4" t="n">
        <v>-3298000</v>
      </c>
      <c r="V3609" s="4" t="n">
        <v>0</v>
      </c>
      <c r="W3609" s="4" t="n">
        <v>0</v>
      </c>
      <c r="X3609" s="4" t="n">
        <v>0</v>
      </c>
      <c r="Y3609" s="4" t="n">
        <v>0</v>
      </c>
      <c r="Z3609" s="4" t="n">
        <v>0</v>
      </c>
      <c r="AA3609" s="4" t="n">
        <v>0</v>
      </c>
    </row>
    <row r="3610" customFormat="false" ht="14.4" hidden="false" customHeight="false" outlineLevel="0" collapsed="false">
      <c r="A3610" s="0" t="s">
        <v>3635</v>
      </c>
      <c r="B3610" s="4" t="n">
        <v>224379000</v>
      </c>
      <c r="C3610" s="4" t="n">
        <v>68090550</v>
      </c>
      <c r="D3610" s="4" t="n">
        <v>45.61</v>
      </c>
      <c r="E3610" s="4" t="n">
        <v>54590000</v>
      </c>
      <c r="F3610" s="4" t="n">
        <v>0</v>
      </c>
      <c r="G3610" s="4" t="n">
        <v>3065224565.39</v>
      </c>
      <c r="H3610" s="4" t="n">
        <v>797573000</v>
      </c>
      <c r="I3610" s="4" t="n">
        <v>584000000</v>
      </c>
      <c r="J3610" s="4" t="n">
        <v>0</v>
      </c>
      <c r="K3610" s="4" t="n">
        <v>1935976000</v>
      </c>
      <c r="L3610" s="4" t="n">
        <v>26703000</v>
      </c>
      <c r="M3610" s="4" t="n">
        <v>53629000</v>
      </c>
      <c r="N3610" s="4" t="n">
        <v>0.268721407418914</v>
      </c>
      <c r="O3610" s="4" t="n">
        <v>8.47372954349699</v>
      </c>
      <c r="P3610" s="4" t="n">
        <v>594000000</v>
      </c>
      <c r="Q3610" s="4" t="n">
        <v>280529000</v>
      </c>
      <c r="R3610" s="4" t="n">
        <v>562516000</v>
      </c>
      <c r="S3610" s="4" t="n">
        <v>3604634565.39</v>
      </c>
      <c r="T3610" s="4" t="n">
        <v>1.70067999009285</v>
      </c>
      <c r="U3610" s="4" t="n">
        <v>261358000</v>
      </c>
      <c r="V3610" s="4" t="n">
        <v>19.5190476190476</v>
      </c>
      <c r="W3610" s="4" t="n">
        <v>1.44166644860267</v>
      </c>
      <c r="X3610" s="4" t="n">
        <v>2.71227127927534</v>
      </c>
      <c r="Y3610" s="4" t="n">
        <v>-210.278885293453</v>
      </c>
      <c r="Z3610" s="4" t="n">
        <v>10.6789600643562</v>
      </c>
      <c r="AA3610" s="4" t="n">
        <v>1130132000</v>
      </c>
    </row>
    <row r="3611" customFormat="false" ht="14.4" hidden="false" customHeight="false" outlineLevel="0" collapsed="false">
      <c r="A3611" s="0" t="s">
        <v>3636</v>
      </c>
      <c r="B3611" s="4" t="n">
        <v>5891000</v>
      </c>
      <c r="C3611" s="4" t="n">
        <v>75147564</v>
      </c>
      <c r="D3611" s="4" t="n">
        <v>16.58</v>
      </c>
      <c r="E3611" s="4" t="n">
        <v>32911000</v>
      </c>
      <c r="F3611" s="4" t="n">
        <v>0</v>
      </c>
      <c r="G3611" s="4" t="n">
        <v>1245946611.12</v>
      </c>
      <c r="H3611" s="4" t="n">
        <v>30269000</v>
      </c>
      <c r="I3611" s="4" t="n">
        <v>25385000</v>
      </c>
      <c r="J3611" s="4" t="n">
        <v>0</v>
      </c>
      <c r="K3611" s="4" t="n">
        <v>507970000</v>
      </c>
      <c r="L3611" s="4" t="n">
        <v>1746000</v>
      </c>
      <c r="M3611" s="4" t="n">
        <v>1839000</v>
      </c>
      <c r="N3611" s="4" t="n">
        <v>0.399522050836411</v>
      </c>
      <c r="O3611" s="4" t="n">
        <v>3.63631156930126</v>
      </c>
      <c r="P3611" s="4" t="n">
        <v>29636000</v>
      </c>
      <c r="Q3611" s="4" t="n">
        <v>0</v>
      </c>
      <c r="R3611" s="4" t="n">
        <v>0</v>
      </c>
      <c r="S3611" s="4" t="n">
        <v>1242671611.12</v>
      </c>
      <c r="T3611" s="4" t="n">
        <v>2.44634842829301</v>
      </c>
      <c r="U3611" s="4" t="n">
        <v>30360000</v>
      </c>
      <c r="V3611" s="4" t="n">
        <v>414.5</v>
      </c>
      <c r="W3611" s="4" t="n">
        <v>2.45279565942871</v>
      </c>
      <c r="X3611" s="4" t="n">
        <v>4.68492566637087</v>
      </c>
      <c r="Y3611" s="4" t="n">
        <v>-37.5998615179407</v>
      </c>
      <c r="Z3611" s="4" t="n">
        <v>41.039084687747</v>
      </c>
      <c r="AA3611" s="4" t="n">
        <v>265948000</v>
      </c>
    </row>
    <row r="3612" customFormat="false" ht="14.4" hidden="false" customHeight="false" outlineLevel="0" collapsed="false">
      <c r="A3612" s="0" t="s">
        <v>3637</v>
      </c>
      <c r="B3612" s="4" t="n">
        <v>192300000</v>
      </c>
      <c r="C3612" s="4" t="n">
        <v>100816660</v>
      </c>
      <c r="D3612" s="4" t="n">
        <v>33.4</v>
      </c>
      <c r="E3612" s="4" t="n">
        <v>214200000</v>
      </c>
      <c r="F3612" s="4" t="n">
        <v>0</v>
      </c>
      <c r="G3612" s="4" t="n">
        <v>3367276444</v>
      </c>
      <c r="H3612" s="4" t="n">
        <v>1451500000</v>
      </c>
      <c r="I3612" s="4" t="n">
        <v>1096700000</v>
      </c>
      <c r="J3612" s="4" t="n">
        <v>3800000</v>
      </c>
      <c r="K3612" s="4" t="n">
        <v>2691100000</v>
      </c>
      <c r="L3612" s="4" t="n">
        <v>-52000000</v>
      </c>
      <c r="M3612" s="4" t="n">
        <v>26700000</v>
      </c>
      <c r="N3612" s="4" t="n">
        <v>0.209083790133124</v>
      </c>
      <c r="O3612" s="4" t="n">
        <v>-1.45576923076923</v>
      </c>
      <c r="P3612" s="4" t="n">
        <v>1150000000</v>
      </c>
      <c r="Q3612" s="4" t="n">
        <v>817200000</v>
      </c>
      <c r="R3612" s="4" t="n">
        <v>445300000</v>
      </c>
      <c r="S3612" s="4" t="n">
        <v>4249776444</v>
      </c>
      <c r="T3612" s="4" t="n">
        <v>1.57919677603954</v>
      </c>
      <c r="U3612" s="4" t="n">
        <v>248500000</v>
      </c>
      <c r="V3612" s="4" t="n">
        <v>33.7373737373737</v>
      </c>
      <c r="W3612" s="4" t="n">
        <v>1.25126396046226</v>
      </c>
      <c r="X3612" s="4" t="n">
        <v>4.00199244592346</v>
      </c>
      <c r="Y3612" s="4" t="n">
        <v>78.674683271028</v>
      </c>
      <c r="Z3612" s="4" t="n">
        <v>13.5504082253521</v>
      </c>
      <c r="AA3612" s="4" t="n">
        <v>841400000</v>
      </c>
    </row>
    <row r="3613" customFormat="false" ht="14.4" hidden="false" customHeight="false" outlineLevel="0" collapsed="false">
      <c r="A3613" s="0" t="s">
        <v>3638</v>
      </c>
      <c r="B3613" s="4" t="n">
        <v>634000000</v>
      </c>
      <c r="C3613" s="4" t="n">
        <v>583829677</v>
      </c>
      <c r="D3613" s="4" t="n">
        <v>31.57</v>
      </c>
      <c r="E3613" s="4" t="n">
        <v>822000000</v>
      </c>
      <c r="F3613" s="4" t="n">
        <v>14000000</v>
      </c>
      <c r="G3613" s="4" t="n">
        <v>18431502902.89</v>
      </c>
      <c r="H3613" s="4" t="n">
        <v>6617000000</v>
      </c>
      <c r="I3613" s="4" t="n">
        <v>4891000000</v>
      </c>
      <c r="J3613" s="4" t="n">
        <v>3000000</v>
      </c>
      <c r="K3613" s="4" t="n">
        <v>7254000000</v>
      </c>
      <c r="L3613" s="4" t="n">
        <v>369000000</v>
      </c>
      <c r="M3613" s="4" t="n">
        <v>-171000000</v>
      </c>
      <c r="N3613" s="4" t="n">
        <v>-0.534375</v>
      </c>
      <c r="O3613" s="4" t="n">
        <v>1.86720867208672</v>
      </c>
      <c r="P3613" s="4" t="n">
        <v>4891000000</v>
      </c>
      <c r="Q3613" s="4" t="n">
        <v>0</v>
      </c>
      <c r="R3613" s="4" t="n">
        <v>42000000</v>
      </c>
      <c r="S3613" s="4" t="n">
        <v>22489502902.89</v>
      </c>
      <c r="T3613" s="4" t="n">
        <v>2.63682763546606</v>
      </c>
      <c r="U3613" s="4" t="n">
        <v>1106000000</v>
      </c>
      <c r="V3613" s="4" t="n">
        <v>33.2315789473684</v>
      </c>
      <c r="W3613" s="4" t="n">
        <v>2.16103914912534</v>
      </c>
      <c r="X3613" s="4" t="n">
        <v>2.69781951154713</v>
      </c>
      <c r="Y3613" s="4" t="n">
        <v>-292.563538141111</v>
      </c>
      <c r="Z3613" s="4" t="n">
        <v>15.1201828571698</v>
      </c>
      <c r="AA3613" s="4" t="n">
        <v>6832000000</v>
      </c>
    </row>
    <row r="3614" customFormat="false" ht="14.4" hidden="false" customHeight="false" outlineLevel="0" collapsed="false">
      <c r="A3614" s="0" t="s">
        <v>3639</v>
      </c>
      <c r="B3614" s="4" t="n">
        <v>910000000</v>
      </c>
      <c r="C3614" s="4" t="n">
        <v>128142277</v>
      </c>
      <c r="D3614" s="4" t="n">
        <v>73.69</v>
      </c>
      <c r="E3614" s="4" t="n">
        <v>194000000</v>
      </c>
      <c r="F3614" s="4" t="n">
        <v>0</v>
      </c>
      <c r="G3614" s="4" t="n">
        <v>9442804392.13</v>
      </c>
      <c r="H3614" s="4" t="n">
        <v>6326000000</v>
      </c>
      <c r="I3614" s="4" t="n">
        <v>4608000000</v>
      </c>
      <c r="J3614" s="4" t="n">
        <v>2000000</v>
      </c>
      <c r="K3614" s="4" t="n">
        <v>5009000000</v>
      </c>
      <c r="L3614" s="4" t="n">
        <v>242000000</v>
      </c>
      <c r="M3614" s="4" t="n">
        <v>250000000</v>
      </c>
      <c r="N3614" s="4" t="n">
        <v>0.366032210834554</v>
      </c>
      <c r="O3614" s="4" t="n">
        <v>3.82231404958678</v>
      </c>
      <c r="P3614" s="4" t="n">
        <v>4792000000</v>
      </c>
      <c r="Q3614" s="4" t="n">
        <v>723000000</v>
      </c>
      <c r="R3614" s="4" t="n">
        <v>1590000000</v>
      </c>
      <c r="S3614" s="4" t="n">
        <v>13905804392.13</v>
      </c>
      <c r="T3614" s="4" t="n">
        <v>2.77616378361549</v>
      </c>
      <c r="U3614" s="4" t="n">
        <v>1126000000</v>
      </c>
      <c r="V3614" s="4" t="n">
        <v>22.9563862928349</v>
      </c>
      <c r="W3614" s="4" t="n">
        <v>1.88516757678778</v>
      </c>
      <c r="X3614" s="4" t="n">
        <v>5.81811730876771</v>
      </c>
      <c r="Y3614" s="4" t="n">
        <v>-9442.80439213</v>
      </c>
      <c r="Z3614" s="4" t="n">
        <v>8.38614954896092</v>
      </c>
      <c r="AA3614" s="4" t="n">
        <v>1623000000</v>
      </c>
    </row>
    <row r="3615" customFormat="false" ht="14.4" hidden="false" customHeight="false" outlineLevel="0" collapsed="false">
      <c r="A3615" s="0" t="s">
        <v>3640</v>
      </c>
      <c r="B3615" s="4" t="n">
        <v>1290091000</v>
      </c>
      <c r="C3615" s="4" t="n">
        <v>101212217</v>
      </c>
      <c r="D3615" s="4" t="n">
        <v>194.21</v>
      </c>
      <c r="E3615" s="4" t="n">
        <v>2080089000</v>
      </c>
      <c r="F3615" s="4" t="n">
        <v>0</v>
      </c>
      <c r="G3615" s="4" t="n">
        <v>19656424663.57</v>
      </c>
      <c r="H3615" s="4" t="n">
        <v>6789145000</v>
      </c>
      <c r="I3615" s="4" t="n">
        <v>6586518000</v>
      </c>
      <c r="J3615" s="4" t="n">
        <v>316858000</v>
      </c>
      <c r="K3615" s="4" t="n">
        <v>5620936000</v>
      </c>
      <c r="L3615" s="4" t="n">
        <v>299022000</v>
      </c>
      <c r="M3615" s="4" t="n">
        <v>-17634000</v>
      </c>
      <c r="N3615" s="4" t="n">
        <v>-0.0178749000276729</v>
      </c>
      <c r="O3615" s="4" t="n">
        <v>4.29916527880892</v>
      </c>
      <c r="P3615" s="4" t="n">
        <v>6587568000</v>
      </c>
      <c r="Q3615" s="4" t="n">
        <v>30767000</v>
      </c>
      <c r="R3615" s="4" t="n">
        <v>0</v>
      </c>
      <c r="S3615" s="4" t="n">
        <v>23808951663.57</v>
      </c>
      <c r="T3615" s="4" t="n">
        <v>4.23576280953386</v>
      </c>
      <c r="U3615" s="4" t="n">
        <v>1661142000</v>
      </c>
      <c r="V3615" s="4" t="n">
        <v>27.0864714086471</v>
      </c>
      <c r="W3615" s="4" t="n">
        <v>3.49700204086472</v>
      </c>
      <c r="X3615" s="4" t="n">
        <v>148.517386824202</v>
      </c>
      <c r="Y3615" s="4" t="n">
        <v>27.6920476733181</v>
      </c>
      <c r="Z3615" s="4" t="n">
        <v>11.8330790887052</v>
      </c>
      <c r="AA3615" s="4" t="n">
        <v>132351000</v>
      </c>
    </row>
    <row r="3616" customFormat="false" ht="14.4" hidden="false" customHeight="false" outlineLevel="0" collapsed="false">
      <c r="A3616" s="0" t="s">
        <v>3641</v>
      </c>
      <c r="B3616" s="4" t="n">
        <v>-1175294</v>
      </c>
      <c r="C3616" s="4" t="n">
        <v>72965329</v>
      </c>
      <c r="D3616" s="4" t="n">
        <v>1.64</v>
      </c>
      <c r="E3616" s="4" t="n">
        <v>0</v>
      </c>
      <c r="F3616" s="4" t="n">
        <v>0</v>
      </c>
      <c r="G3616" s="4" t="n">
        <v>119663139.56</v>
      </c>
      <c r="H3616" s="4" t="n">
        <v>2653490</v>
      </c>
      <c r="I3616" s="4" t="n">
        <v>2509492</v>
      </c>
      <c r="J3616" s="4" t="n">
        <v>0</v>
      </c>
      <c r="K3616" s="4" t="n">
        <v>46825032</v>
      </c>
      <c r="L3616" s="4" t="n">
        <v>175358</v>
      </c>
      <c r="M3616" s="4" t="n">
        <v>362764</v>
      </c>
      <c r="N3616" s="4" t="n">
        <v>-0.272341051680116</v>
      </c>
      <c r="O3616" s="4" t="n">
        <v>-6.59600930667549</v>
      </c>
      <c r="P3616" s="4" t="n">
        <v>3659947</v>
      </c>
      <c r="Q3616" s="4" t="n">
        <v>3613271</v>
      </c>
      <c r="R3616" s="4" t="n">
        <v>16618467</v>
      </c>
      <c r="S3616" s="4" t="n">
        <v>0</v>
      </c>
      <c r="T3616" s="4" t="n">
        <v>0</v>
      </c>
      <c r="U3616" s="4" t="n">
        <v>-886961</v>
      </c>
      <c r="V3616" s="4" t="n">
        <v>-60.7407407407407</v>
      </c>
      <c r="W3616" s="4" t="n">
        <v>2.55553780635964</v>
      </c>
      <c r="X3616" s="4" t="n">
        <v>5.31464434166004</v>
      </c>
      <c r="Y3616" s="4" t="n">
        <v>-64.4176559608186</v>
      </c>
      <c r="Z3616" s="4" t="n">
        <v>-134.913642832097</v>
      </c>
      <c r="AA3616" s="4" t="n">
        <v>22515738</v>
      </c>
    </row>
    <row r="3617" customFormat="false" ht="14.4" hidden="false" customHeight="false" outlineLevel="0" collapsed="false">
      <c r="A3617" s="0" t="s">
        <v>3642</v>
      </c>
      <c r="B3617" s="4" t="n">
        <v>-1900000000</v>
      </c>
      <c r="C3617" s="4" t="n">
        <v>144687528</v>
      </c>
      <c r="D3617" s="4" t="n">
        <v>29.5</v>
      </c>
      <c r="E3617" s="4" t="n">
        <v>604000000</v>
      </c>
      <c r="F3617" s="4" t="n">
        <v>0</v>
      </c>
      <c r="G3617" s="4" t="n">
        <v>4268282076</v>
      </c>
      <c r="H3617" s="4" t="n">
        <v>6522000000</v>
      </c>
      <c r="I3617" s="4" t="n">
        <v>3616000000</v>
      </c>
      <c r="J3617" s="4" t="n">
        <v>1000000</v>
      </c>
      <c r="K3617" s="4" t="n">
        <v>17424000000</v>
      </c>
      <c r="L3617" s="4" t="n">
        <v>266000000</v>
      </c>
      <c r="M3617" s="4" t="n">
        <v>-587000000</v>
      </c>
      <c r="N3617" s="4" t="n">
        <v>0.262992831541219</v>
      </c>
      <c r="O3617" s="4" t="n">
        <v>-7.39097744360902</v>
      </c>
      <c r="P3617" s="4" t="n">
        <v>4008000000</v>
      </c>
      <c r="Q3617" s="4" t="n">
        <v>271000000</v>
      </c>
      <c r="R3617" s="4" t="n">
        <v>4000000</v>
      </c>
      <c r="S3617" s="4" t="n">
        <v>7280282076</v>
      </c>
      <c r="T3617" s="4" t="n">
        <v>0.417830697658402</v>
      </c>
      <c r="U3617" s="4" t="n">
        <v>-1216000000</v>
      </c>
      <c r="V3617" s="4" t="n">
        <v>-2.55190311418685</v>
      </c>
      <c r="W3617" s="4" t="n">
        <v>0.244965683884298</v>
      </c>
      <c r="X3617" s="4" t="n">
        <v>1.27449449865632</v>
      </c>
      <c r="Y3617" s="4" t="n">
        <v>125.537708117647</v>
      </c>
      <c r="Z3617" s="4" t="n">
        <v>-3.51010039144737</v>
      </c>
      <c r="AA3617" s="4" t="n">
        <v>3376000000</v>
      </c>
    </row>
    <row r="3618" customFormat="false" ht="14.4" hidden="false" customHeight="false" outlineLevel="0" collapsed="false">
      <c r="A3618" s="0" t="s">
        <v>3643</v>
      </c>
      <c r="B3618" s="4" t="n">
        <v>4902000</v>
      </c>
      <c r="C3618" s="4" t="n">
        <v>128420570</v>
      </c>
      <c r="D3618" s="4" t="n">
        <v>5.93</v>
      </c>
      <c r="E3618" s="4" t="n">
        <v>262270000</v>
      </c>
      <c r="F3618" s="4" t="n">
        <v>4000</v>
      </c>
      <c r="G3618" s="4" t="n">
        <v>761533980.1</v>
      </c>
      <c r="H3618" s="4" t="n">
        <v>1350480000</v>
      </c>
      <c r="I3618" s="4" t="n">
        <v>0</v>
      </c>
      <c r="J3618" s="4" t="n">
        <v>0</v>
      </c>
      <c r="K3618" s="4" t="n">
        <v>82983000</v>
      </c>
      <c r="L3618" s="4" t="n">
        <v>61010000</v>
      </c>
      <c r="M3618" s="4" t="n">
        <v>-1041000</v>
      </c>
      <c r="N3618" s="4" t="n">
        <v>0.0328070341306609</v>
      </c>
      <c r="O3618" s="4" t="n">
        <v>0.47990493361744</v>
      </c>
      <c r="P3618" s="4" t="n">
        <v>1319810000</v>
      </c>
      <c r="Q3618" s="4" t="n">
        <v>11822000</v>
      </c>
      <c r="R3618" s="4" t="n">
        <v>0</v>
      </c>
      <c r="S3618" s="4" t="n">
        <v>499263980.1</v>
      </c>
      <c r="T3618" s="4" t="n">
        <v>5.48599536409287</v>
      </c>
      <c r="U3618" s="4" t="n">
        <v>8757000</v>
      </c>
      <c r="V3618" s="4" t="n">
        <v>17.969696969697</v>
      </c>
      <c r="W3618" s="4" t="n">
        <v>8.36786159416309</v>
      </c>
      <c r="X3618" s="4" t="n">
        <v>0.983990650373939</v>
      </c>
      <c r="Y3618" s="4" t="n">
        <v>4.30264633486259</v>
      </c>
      <c r="Z3618" s="4" t="n">
        <v>22.8682015585118</v>
      </c>
      <c r="AA3618" s="4" t="n">
        <v>773924000</v>
      </c>
    </row>
    <row r="3619" customFormat="false" ht="14.4" hidden="false" customHeight="false" outlineLevel="0" collapsed="false">
      <c r="A3619" s="0" t="s">
        <v>3644</v>
      </c>
      <c r="B3619" s="4" t="n">
        <v>-9925000</v>
      </c>
      <c r="C3619" s="4" t="n">
        <v>0</v>
      </c>
      <c r="D3619" s="4" t="n">
        <v>0</v>
      </c>
      <c r="E3619" s="4" t="n">
        <v>7244000</v>
      </c>
      <c r="F3619" s="4" t="n">
        <v>0</v>
      </c>
      <c r="G3619" s="4" t="n">
        <v>0</v>
      </c>
      <c r="H3619" s="4" t="n">
        <v>0</v>
      </c>
      <c r="I3619" s="4" t="n">
        <v>0</v>
      </c>
      <c r="J3619" s="4" t="n">
        <v>0</v>
      </c>
      <c r="K3619" s="4" t="n">
        <v>-3000</v>
      </c>
      <c r="L3619" s="4" t="n">
        <v>0</v>
      </c>
      <c r="M3619" s="4" t="n">
        <v>0</v>
      </c>
      <c r="N3619" s="4" t="n">
        <v>0</v>
      </c>
      <c r="O3619" s="4" t="n">
        <v>0</v>
      </c>
      <c r="P3619" s="4" t="n">
        <v>0</v>
      </c>
      <c r="Q3619" s="4" t="n">
        <v>0</v>
      </c>
      <c r="R3619" s="4" t="n">
        <v>0</v>
      </c>
      <c r="S3619" s="4" t="n">
        <v>0</v>
      </c>
      <c r="T3619" s="4" t="n">
        <v>0</v>
      </c>
      <c r="U3619" s="4" t="n">
        <v>-9141000</v>
      </c>
      <c r="V3619" s="4" t="n">
        <v>0</v>
      </c>
      <c r="W3619" s="4" t="n">
        <v>0</v>
      </c>
      <c r="X3619" s="4" t="n">
        <v>0</v>
      </c>
      <c r="Y3619" s="4" t="n">
        <v>0</v>
      </c>
      <c r="Z3619" s="4" t="n">
        <v>0</v>
      </c>
      <c r="AA3619" s="4" t="n">
        <v>0</v>
      </c>
    </row>
    <row r="3620" customFormat="false" ht="14.4" hidden="false" customHeight="false" outlineLevel="0" collapsed="false">
      <c r="A3620" s="0" t="s">
        <v>3645</v>
      </c>
      <c r="B3620" s="4" t="n">
        <v>895638000</v>
      </c>
      <c r="C3620" s="4" t="n">
        <v>87012034</v>
      </c>
      <c r="D3620" s="4" t="n">
        <v>104.91</v>
      </c>
      <c r="E3620" s="4" t="n">
        <v>4531000</v>
      </c>
      <c r="F3620" s="4" t="n">
        <v>0</v>
      </c>
      <c r="G3620" s="4" t="n">
        <v>9128432486.94</v>
      </c>
      <c r="H3620" s="4" t="n">
        <v>2547760000</v>
      </c>
      <c r="I3620" s="4" t="n">
        <v>924000000</v>
      </c>
      <c r="J3620" s="4" t="n">
        <v>0</v>
      </c>
      <c r="K3620" s="4" t="n">
        <v>1998051000</v>
      </c>
      <c r="L3620" s="4" t="n">
        <v>0</v>
      </c>
      <c r="M3620" s="4" t="n">
        <v>329011000</v>
      </c>
      <c r="N3620" s="4" t="n">
        <v>0.368144791316997</v>
      </c>
      <c r="O3620" s="4" t="n">
        <v>0</v>
      </c>
      <c r="P3620" s="4" t="n">
        <v>3067008000</v>
      </c>
      <c r="Q3620" s="4" t="n">
        <v>0</v>
      </c>
      <c r="R3620" s="4" t="n">
        <v>620232000</v>
      </c>
      <c r="S3620" s="4" t="n">
        <v>10047901486.94</v>
      </c>
      <c r="T3620" s="4" t="n">
        <v>5.02885135911946</v>
      </c>
      <c r="U3620" s="4" t="n">
        <v>1511512000</v>
      </c>
      <c r="V3620" s="4" t="n">
        <v>16.2148377125193</v>
      </c>
      <c r="W3620" s="4" t="n">
        <v>4.56866841083636</v>
      </c>
      <c r="X3620" s="4" t="n">
        <v>2.26950781434973</v>
      </c>
      <c r="Y3620" s="4" t="n">
        <v>-140.42230047441</v>
      </c>
      <c r="Z3620" s="4" t="n">
        <v>6.03927225648225</v>
      </c>
      <c r="AA3620" s="4" t="n">
        <v>3834249000</v>
      </c>
    </row>
    <row r="3621" customFormat="false" ht="14.4" hidden="false" customHeight="false" outlineLevel="0" collapsed="false">
      <c r="A3621" s="0" t="s">
        <v>3646</v>
      </c>
      <c r="B3621" s="4" t="n">
        <v>1847555000</v>
      </c>
      <c r="C3621" s="4" t="n">
        <v>498288164</v>
      </c>
      <c r="D3621" s="4" t="n">
        <v>27.94</v>
      </c>
      <c r="E3621" s="4" t="n">
        <v>107144000</v>
      </c>
      <c r="F3621" s="4" t="n">
        <v>0</v>
      </c>
      <c r="G3621" s="4" t="n">
        <v>13922171302.16</v>
      </c>
      <c r="H3621" s="4" t="n">
        <v>20687042000</v>
      </c>
      <c r="I3621" s="4" t="n">
        <v>10910754000</v>
      </c>
      <c r="J3621" s="4" t="n">
        <v>0</v>
      </c>
      <c r="K3621" s="4" t="n">
        <v>10914922000</v>
      </c>
      <c r="L3621" s="4" t="n">
        <v>536020000</v>
      </c>
      <c r="M3621" s="4" t="n">
        <v>483976000</v>
      </c>
      <c r="N3621" s="4" t="n">
        <v>0.337922511363557</v>
      </c>
      <c r="O3621" s="4" t="n">
        <v>3.67193388306406</v>
      </c>
      <c r="P3621" s="4" t="n">
        <v>759000000</v>
      </c>
      <c r="Q3621" s="4" t="n">
        <v>0</v>
      </c>
      <c r="R3621" s="4" t="n">
        <v>0</v>
      </c>
      <c r="S3621" s="4" t="n">
        <v>25765544302.16</v>
      </c>
      <c r="T3621" s="4" t="n">
        <v>2.36057979178962</v>
      </c>
      <c r="U3621" s="4" t="n">
        <v>2825418000</v>
      </c>
      <c r="V3621" s="4" t="n">
        <v>14.6282722513089</v>
      </c>
      <c r="W3621" s="4" t="n">
        <v>1.27551725080216</v>
      </c>
      <c r="X3621" s="4" t="n">
        <v>1.45538825753428</v>
      </c>
      <c r="Y3621" s="4" t="n">
        <v>560.902916971919</v>
      </c>
      <c r="Z3621" s="4" t="n">
        <v>4.92747313925232</v>
      </c>
      <c r="AA3621" s="4" t="n">
        <v>9565950000</v>
      </c>
    </row>
    <row r="3622" customFormat="false" ht="14.4" hidden="false" customHeight="false" outlineLevel="0" collapsed="false">
      <c r="A3622" s="0" t="s">
        <v>3647</v>
      </c>
      <c r="B3622" s="4" t="n">
        <v>2092000</v>
      </c>
      <c r="C3622" s="4" t="n">
        <v>11436188</v>
      </c>
      <c r="D3622" s="4" t="n">
        <v>2.8</v>
      </c>
      <c r="E3622" s="4" t="n">
        <v>7461000</v>
      </c>
      <c r="F3622" s="4" t="n">
        <v>0</v>
      </c>
      <c r="G3622" s="4" t="n">
        <v>32021326.4</v>
      </c>
      <c r="H3622" s="4" t="n">
        <v>33255000</v>
      </c>
      <c r="I3622" s="4" t="n">
        <v>24161000</v>
      </c>
      <c r="J3622" s="4" t="n">
        <v>0</v>
      </c>
      <c r="K3622" s="4" t="n">
        <v>13165000</v>
      </c>
      <c r="L3622" s="4" t="n">
        <v>1726000</v>
      </c>
      <c r="M3622" s="4" t="n">
        <v>-1322000</v>
      </c>
      <c r="N3622" s="4" t="n">
        <v>8.47435897435897</v>
      </c>
      <c r="O3622" s="4" t="n">
        <v>0.909617612977984</v>
      </c>
      <c r="P3622" s="4" t="n">
        <v>24726000</v>
      </c>
      <c r="Q3622" s="4" t="n">
        <v>45308000</v>
      </c>
      <c r="R3622" s="4" t="n">
        <v>12371000</v>
      </c>
      <c r="S3622" s="4" t="n">
        <v>49343326.4</v>
      </c>
      <c r="T3622" s="4" t="n">
        <v>3.69115248354279</v>
      </c>
      <c r="U3622" s="4" t="n">
        <v>2965000</v>
      </c>
      <c r="V3622" s="4" t="n">
        <v>17.5</v>
      </c>
      <c r="W3622" s="4" t="n">
        <v>2.39537151406344</v>
      </c>
      <c r="X3622" s="4" t="n">
        <v>0.905145331712695</v>
      </c>
      <c r="Y3622" s="4" t="n">
        <v>9.06606070215176</v>
      </c>
      <c r="Z3622" s="4" t="n">
        <v>11.6483544561659</v>
      </c>
      <c r="AA3622" s="4" t="n">
        <v>35377000</v>
      </c>
    </row>
    <row r="3623" customFormat="false" ht="14.4" hidden="false" customHeight="false" outlineLevel="0" collapsed="false">
      <c r="A3623" s="0" t="s">
        <v>3648</v>
      </c>
      <c r="B3623" s="4" t="n">
        <v>9712000</v>
      </c>
      <c r="C3623" s="4" t="n">
        <v>0</v>
      </c>
      <c r="D3623" s="4" t="n">
        <v>0</v>
      </c>
      <c r="E3623" s="4" t="n">
        <v>37950000</v>
      </c>
      <c r="F3623" s="4" t="n">
        <v>102488000</v>
      </c>
      <c r="G3623" s="4" t="n">
        <v>0</v>
      </c>
      <c r="H3623" s="4" t="n">
        <v>12168000</v>
      </c>
      <c r="I3623" s="4" t="n">
        <v>0</v>
      </c>
      <c r="J3623" s="4" t="n">
        <v>0</v>
      </c>
      <c r="K3623" s="4" t="n">
        <v>27356000</v>
      </c>
      <c r="L3623" s="4" t="n">
        <v>0</v>
      </c>
      <c r="M3623" s="4" t="n">
        <v>0</v>
      </c>
      <c r="N3623" s="4" t="n">
        <v>0</v>
      </c>
      <c r="O3623" s="4" t="n">
        <v>0</v>
      </c>
      <c r="P3623" s="4" t="n">
        <v>30371000</v>
      </c>
      <c r="Q3623" s="4" t="n">
        <v>0</v>
      </c>
      <c r="R3623" s="4" t="n">
        <v>0</v>
      </c>
      <c r="S3623" s="4" t="n">
        <v>0</v>
      </c>
      <c r="T3623" s="4" t="n">
        <v>0</v>
      </c>
      <c r="U3623" s="4" t="n">
        <v>10417000</v>
      </c>
      <c r="V3623" s="4" t="n">
        <v>0</v>
      </c>
      <c r="W3623" s="4" t="n">
        <v>0</v>
      </c>
      <c r="X3623" s="4" t="n">
        <v>0</v>
      </c>
      <c r="Y3623" s="4" t="n">
        <v>0</v>
      </c>
      <c r="Z3623" s="4" t="n">
        <v>0</v>
      </c>
      <c r="AA3623" s="4" t="n">
        <v>24116000</v>
      </c>
    </row>
    <row r="3624" customFormat="false" ht="14.4" hidden="false" customHeight="false" outlineLevel="0" collapsed="false">
      <c r="A3624" s="0" t="s">
        <v>3649</v>
      </c>
      <c r="B3624" s="4" t="n">
        <v>-17966000</v>
      </c>
      <c r="C3624" s="4" t="n">
        <v>0</v>
      </c>
      <c r="D3624" s="4" t="n">
        <v>0</v>
      </c>
      <c r="E3624" s="4" t="n">
        <v>12294000</v>
      </c>
      <c r="F3624" s="4" t="n">
        <v>0</v>
      </c>
      <c r="G3624" s="4" t="n">
        <v>0</v>
      </c>
      <c r="H3624" s="4" t="n">
        <v>808000</v>
      </c>
      <c r="I3624" s="4" t="n">
        <v>756000</v>
      </c>
      <c r="J3624" s="4" t="n">
        <v>0</v>
      </c>
      <c r="K3624" s="4" t="n">
        <v>17931000</v>
      </c>
      <c r="L3624" s="4" t="n">
        <v>489000</v>
      </c>
      <c r="M3624" s="4" t="n">
        <v>0</v>
      </c>
      <c r="N3624" s="4" t="n">
        <v>0</v>
      </c>
      <c r="O3624" s="4" t="n">
        <v>-36.7402862985685</v>
      </c>
      <c r="P3624" s="4" t="n">
        <v>6147000</v>
      </c>
      <c r="Q3624" s="4" t="n">
        <v>0</v>
      </c>
      <c r="R3624" s="4" t="n">
        <v>0</v>
      </c>
      <c r="S3624" s="4" t="n">
        <v>0</v>
      </c>
      <c r="T3624" s="4" t="n">
        <v>0</v>
      </c>
      <c r="U3624" s="4" t="n">
        <v>-17461000</v>
      </c>
      <c r="V3624" s="4" t="n">
        <v>0</v>
      </c>
      <c r="W3624" s="4" t="n">
        <v>0</v>
      </c>
      <c r="X3624" s="4" t="n">
        <v>0</v>
      </c>
      <c r="Y3624" s="4" t="n">
        <v>0</v>
      </c>
      <c r="Z3624" s="4" t="n">
        <v>0</v>
      </c>
      <c r="AA3624" s="4" t="n">
        <v>-76617000</v>
      </c>
    </row>
    <row r="3625" customFormat="false" ht="14.4" hidden="false" customHeight="false" outlineLevel="0" collapsed="false">
      <c r="A3625" s="0" t="s">
        <v>3650</v>
      </c>
      <c r="B3625" s="4" t="n">
        <v>11715000</v>
      </c>
      <c r="C3625" s="4" t="n">
        <v>0</v>
      </c>
      <c r="D3625" s="4" t="n">
        <v>0</v>
      </c>
      <c r="E3625" s="4" t="n">
        <v>89169000</v>
      </c>
      <c r="F3625" s="4" t="n">
        <v>0</v>
      </c>
      <c r="G3625" s="4" t="n">
        <v>0</v>
      </c>
      <c r="H3625" s="4" t="n">
        <v>0</v>
      </c>
      <c r="I3625" s="4" t="n">
        <v>0</v>
      </c>
      <c r="J3625" s="4" t="n">
        <v>0</v>
      </c>
      <c r="K3625" s="4" t="n">
        <v>651871000</v>
      </c>
      <c r="L3625" s="4" t="n">
        <v>52792000</v>
      </c>
      <c r="M3625" s="4" t="n">
        <v>3619000</v>
      </c>
      <c r="N3625" s="4" t="n">
        <v>-0.085711578997229</v>
      </c>
      <c r="O3625" s="4" t="n">
        <v>0.200200787998182</v>
      </c>
      <c r="P3625" s="4" t="n">
        <v>0</v>
      </c>
      <c r="Q3625" s="4" t="n">
        <v>0</v>
      </c>
      <c r="R3625" s="4" t="n">
        <v>0</v>
      </c>
      <c r="S3625" s="4" t="n">
        <v>0</v>
      </c>
      <c r="T3625" s="4" t="n">
        <v>0</v>
      </c>
      <c r="U3625" s="4" t="n">
        <v>115944000</v>
      </c>
      <c r="V3625" s="4" t="n">
        <v>0</v>
      </c>
      <c r="W3625" s="4" t="n">
        <v>0</v>
      </c>
      <c r="X3625" s="4" t="n">
        <v>0</v>
      </c>
      <c r="Y3625" s="4" t="n">
        <v>0</v>
      </c>
      <c r="Z3625" s="4" t="n">
        <v>0</v>
      </c>
      <c r="AA3625" s="4" t="n">
        <v>1818255000</v>
      </c>
    </row>
    <row r="3626" customFormat="false" ht="14.4" hidden="false" customHeight="false" outlineLevel="0" collapsed="false">
      <c r="A3626" s="0" t="s">
        <v>3651</v>
      </c>
      <c r="B3626" s="4" t="n">
        <v>213775379</v>
      </c>
      <c r="C3626" s="4" t="n">
        <v>156012492</v>
      </c>
      <c r="D3626" s="4" t="n">
        <v>5.35</v>
      </c>
      <c r="E3626" s="4" t="n">
        <v>587119126</v>
      </c>
      <c r="F3626" s="4" t="n">
        <v>0</v>
      </c>
      <c r="G3626" s="4" t="n">
        <v>417333416.1</v>
      </c>
      <c r="H3626" s="4" t="n">
        <v>622090738</v>
      </c>
      <c r="I3626" s="4" t="n">
        <v>569746391</v>
      </c>
      <c r="J3626" s="4" t="n">
        <v>0</v>
      </c>
      <c r="K3626" s="4" t="n">
        <v>897738056</v>
      </c>
      <c r="L3626" s="4" t="n">
        <v>16862532</v>
      </c>
      <c r="M3626" s="4" t="n">
        <v>83659850</v>
      </c>
      <c r="N3626" s="4" t="n">
        <v>0.39834967139712</v>
      </c>
      <c r="O3626" s="4" t="n">
        <v>13.4546013611716</v>
      </c>
      <c r="P3626" s="4" t="n">
        <v>634945888</v>
      </c>
      <c r="Q3626" s="4" t="n">
        <v>0</v>
      </c>
      <c r="R3626" s="4" t="n">
        <v>0</v>
      </c>
      <c r="S3626" s="4" t="n">
        <v>641215468.1</v>
      </c>
      <c r="T3626" s="4" t="n">
        <v>0.714256752083149</v>
      </c>
      <c r="U3626" s="4" t="n">
        <v>216912501</v>
      </c>
      <c r="V3626" s="4" t="n">
        <v>6.29411764705882</v>
      </c>
      <c r="W3626" s="4" t="n">
        <v>0.464872145400061</v>
      </c>
      <c r="X3626" s="4" t="n">
        <v>0.438082978497476</v>
      </c>
      <c r="Y3626" s="4" t="n">
        <v>4.59040303217326</v>
      </c>
      <c r="Z3626" s="4" t="n">
        <v>1.92397125189202</v>
      </c>
      <c r="AA3626" s="4" t="n">
        <v>952635543</v>
      </c>
    </row>
    <row r="3627" customFormat="false" ht="14.4" hidden="false" customHeight="false" outlineLevel="0" collapsed="false">
      <c r="A3627" s="0" t="s">
        <v>3652</v>
      </c>
      <c r="B3627" s="4" t="n">
        <v>748927000</v>
      </c>
      <c r="C3627" s="4" t="n">
        <v>268794081</v>
      </c>
      <c r="D3627" s="4" t="n">
        <v>53.8400002</v>
      </c>
      <c r="E3627" s="4" t="n">
        <v>631879000</v>
      </c>
      <c r="F3627" s="4" t="n">
        <v>0</v>
      </c>
      <c r="G3627" s="4" t="n">
        <v>12085854978.96</v>
      </c>
      <c r="H3627" s="4" t="n">
        <v>292753000</v>
      </c>
      <c r="I3627" s="4" t="n">
        <v>0</v>
      </c>
      <c r="J3627" s="4" t="n">
        <v>0</v>
      </c>
      <c r="K3627" s="4" t="n">
        <v>2382531000</v>
      </c>
      <c r="L3627" s="4" t="n">
        <v>0</v>
      </c>
      <c r="M3627" s="4" t="n">
        <v>79138000</v>
      </c>
      <c r="N3627" s="4" t="n">
        <v>0.111536434182821</v>
      </c>
      <c r="O3627" s="4" t="n">
        <v>0</v>
      </c>
      <c r="P3627" s="4" t="n">
        <v>934392000</v>
      </c>
      <c r="Q3627" s="4" t="n">
        <v>31329000</v>
      </c>
      <c r="R3627" s="4" t="n">
        <v>159296000</v>
      </c>
      <c r="S3627" s="4" t="n">
        <v>12388367978.96</v>
      </c>
      <c r="T3627" s="4" t="n">
        <v>6.31977813553738</v>
      </c>
      <c r="U3627" s="4" t="n">
        <v>758814000</v>
      </c>
      <c r="V3627" s="4" t="n">
        <v>24.5844748858447</v>
      </c>
      <c r="W3627" s="4" t="n">
        <v>6.0741595056014</v>
      </c>
      <c r="X3627" s="4" t="n">
        <v>4.13654350403597</v>
      </c>
      <c r="Y3627" s="4" t="n">
        <v>41.334155875688</v>
      </c>
      <c r="Z3627" s="4" t="n">
        <v>19.0717004707873</v>
      </c>
      <c r="AA3627" s="4" t="n">
        <v>2921728000</v>
      </c>
    </row>
    <row r="3628" customFormat="false" ht="14.4" hidden="false" customHeight="false" outlineLevel="0" collapsed="false">
      <c r="A3628" s="0" t="s">
        <v>3653</v>
      </c>
      <c r="B3628" s="4" t="n">
        <v>6952000</v>
      </c>
      <c r="C3628" s="4" t="n">
        <v>31160274</v>
      </c>
      <c r="D3628" s="4" t="n">
        <v>39.6</v>
      </c>
      <c r="E3628" s="4" t="n">
        <v>113163000</v>
      </c>
      <c r="F3628" s="4" t="n">
        <v>0</v>
      </c>
      <c r="G3628" s="4" t="n">
        <v>1233946850.4</v>
      </c>
      <c r="H3628" s="4" t="n">
        <v>38710000</v>
      </c>
      <c r="I3628" s="4" t="n">
        <v>0</v>
      </c>
      <c r="J3628" s="4" t="n">
        <v>0</v>
      </c>
      <c r="K3628" s="4" t="n">
        <v>57230000</v>
      </c>
      <c r="L3628" s="4" t="n">
        <v>2092000</v>
      </c>
      <c r="M3628" s="4" t="n">
        <v>0</v>
      </c>
      <c r="N3628" s="4" t="n">
        <v>0</v>
      </c>
      <c r="O3628" s="4" t="n">
        <v>-10.4674952198853</v>
      </c>
      <c r="P3628" s="4" t="n">
        <v>65920000</v>
      </c>
      <c r="Q3628" s="4" t="n">
        <v>0</v>
      </c>
      <c r="R3628" s="4" t="n">
        <v>0</v>
      </c>
      <c r="S3628" s="4" t="n">
        <v>1137651850.4</v>
      </c>
      <c r="T3628" s="4" t="n">
        <v>19.8785925283942</v>
      </c>
      <c r="U3628" s="4" t="n">
        <v>7867000</v>
      </c>
      <c r="V3628" s="4" t="n">
        <v>-9.5421686746988</v>
      </c>
      <c r="W3628" s="4" t="n">
        <v>21.5611890686703</v>
      </c>
      <c r="X3628" s="4" t="n">
        <v>21.3441301183145</v>
      </c>
      <c r="Y3628" s="4" t="n">
        <v>16.7765234174462</v>
      </c>
      <c r="Z3628" s="4" t="n">
        <v>156.851004245583</v>
      </c>
      <c r="AA3628" s="4" t="n">
        <v>57812000</v>
      </c>
    </row>
    <row r="3629" customFormat="false" ht="14.4" hidden="false" customHeight="false" outlineLevel="0" collapsed="false">
      <c r="A3629" s="0" t="s">
        <v>3654</v>
      </c>
      <c r="B3629" s="4" t="n">
        <v>-10520000</v>
      </c>
      <c r="C3629" s="4" t="n">
        <v>0</v>
      </c>
      <c r="D3629" s="4" t="n">
        <v>0</v>
      </c>
      <c r="E3629" s="4" t="n">
        <v>77975000</v>
      </c>
      <c r="F3629" s="4" t="n">
        <v>0</v>
      </c>
      <c r="G3629" s="4" t="n">
        <v>0</v>
      </c>
      <c r="H3629" s="4" t="n">
        <v>6303000</v>
      </c>
      <c r="I3629" s="4" t="n">
        <v>0</v>
      </c>
      <c r="J3629" s="4" t="n">
        <v>0</v>
      </c>
      <c r="K3629" s="4" t="n">
        <v>0</v>
      </c>
      <c r="L3629" s="4" t="n">
        <v>1213000</v>
      </c>
      <c r="M3629" s="4" t="n">
        <v>0</v>
      </c>
      <c r="N3629" s="4" t="n">
        <v>0</v>
      </c>
      <c r="O3629" s="4" t="n">
        <v>-49.6776586974444</v>
      </c>
      <c r="P3629" s="4" t="n">
        <v>13782000</v>
      </c>
      <c r="Q3629" s="4" t="n">
        <v>8814000</v>
      </c>
      <c r="R3629" s="4" t="n">
        <v>0</v>
      </c>
      <c r="S3629" s="4" t="n">
        <v>0</v>
      </c>
      <c r="T3629" s="4" t="n">
        <v>0</v>
      </c>
      <c r="U3629" s="4" t="n">
        <v>-9809000</v>
      </c>
      <c r="V3629" s="4" t="n">
        <v>0</v>
      </c>
      <c r="W3629" s="4" t="n">
        <v>0</v>
      </c>
      <c r="X3629" s="4" t="n">
        <v>0</v>
      </c>
      <c r="Y3629" s="4" t="n">
        <v>0</v>
      </c>
      <c r="Z3629" s="4" t="n">
        <v>0</v>
      </c>
      <c r="AA3629" s="4" t="n">
        <v>73533000</v>
      </c>
    </row>
    <row r="3630" customFormat="false" ht="14.4" hidden="false" customHeight="false" outlineLevel="0" collapsed="false">
      <c r="A3630" s="0" t="s">
        <v>3655</v>
      </c>
      <c r="B3630" s="4" t="n">
        <v>57711000000</v>
      </c>
      <c r="C3630" s="4" t="n">
        <v>4321238544</v>
      </c>
      <c r="D3630" s="4" t="n">
        <v>101.2</v>
      </c>
      <c r="E3630" s="4" t="n">
        <v>4644000000</v>
      </c>
      <c r="F3630" s="4" t="n">
        <v>0</v>
      </c>
      <c r="G3630" s="4" t="n">
        <v>437309340652.8</v>
      </c>
      <c r="H3630" s="4" t="n">
        <v>94589000000</v>
      </c>
      <c r="I3630" s="4" t="n">
        <v>6891000000</v>
      </c>
      <c r="J3630" s="4" t="n">
        <v>6492000000</v>
      </c>
      <c r="K3630" s="4" t="n">
        <v>438255000000</v>
      </c>
      <c r="L3630" s="4" t="n">
        <v>9000000</v>
      </c>
      <c r="M3630" s="4" t="n">
        <v>24263000000</v>
      </c>
      <c r="N3630" s="4" t="n">
        <v>0.420422449792934</v>
      </c>
      <c r="O3630" s="4" t="n">
        <v>6413.33333333333</v>
      </c>
      <c r="P3630" s="4" t="n">
        <v>136702000000</v>
      </c>
      <c r="Q3630" s="4" t="n">
        <v>0</v>
      </c>
      <c r="R3630" s="4" t="n">
        <v>0</v>
      </c>
      <c r="S3630" s="4" t="n">
        <v>459739340652.8</v>
      </c>
      <c r="T3630" s="4" t="n">
        <v>1.04902246558008</v>
      </c>
      <c r="U3630" s="4" t="n">
        <v>74893000000</v>
      </c>
      <c r="V3630" s="4" t="n">
        <v>13.7313432835821</v>
      </c>
      <c r="W3630" s="4" t="n">
        <v>0.997842216638258</v>
      </c>
      <c r="X3630" s="4" t="n">
        <v>2.42283354471204</v>
      </c>
      <c r="Y3630" s="4" t="n">
        <v>-88.5600122828676</v>
      </c>
      <c r="Z3630" s="4" t="n">
        <v>5.83912168898028</v>
      </c>
      <c r="AA3630" s="4" t="n">
        <v>180495000000</v>
      </c>
    </row>
    <row r="3631" customFormat="false" ht="14.4" hidden="false" customHeight="false" outlineLevel="0" collapsed="false">
      <c r="A3631" s="0" t="s">
        <v>3656</v>
      </c>
      <c r="B3631" s="4" t="n">
        <v>-58205000</v>
      </c>
      <c r="C3631" s="4" t="n">
        <v>106571513</v>
      </c>
      <c r="D3631" s="4" t="n">
        <v>6.73</v>
      </c>
      <c r="E3631" s="4" t="n">
        <v>101659000</v>
      </c>
      <c r="F3631" s="4" t="n">
        <v>0</v>
      </c>
      <c r="G3631" s="4" t="n">
        <v>717226282.49</v>
      </c>
      <c r="H3631" s="4" t="n">
        <v>109124000</v>
      </c>
      <c r="I3631" s="4" t="n">
        <v>35150000</v>
      </c>
      <c r="J3631" s="4" t="n">
        <v>0</v>
      </c>
      <c r="K3631" s="4" t="n">
        <v>35451000</v>
      </c>
      <c r="L3631" s="4" t="n">
        <v>4631000</v>
      </c>
      <c r="M3631" s="4" t="n">
        <v>-14000</v>
      </c>
      <c r="N3631" s="4" t="n">
        <v>0.000112837707137791</v>
      </c>
      <c r="O3631" s="4" t="n">
        <v>-25.7916216799827</v>
      </c>
      <c r="P3631" s="4" t="n">
        <v>138769000</v>
      </c>
      <c r="Q3631" s="4" t="n">
        <v>0</v>
      </c>
      <c r="R3631" s="4" t="n">
        <v>0</v>
      </c>
      <c r="S3631" s="4" t="n">
        <v>656552282.49</v>
      </c>
      <c r="T3631" s="4" t="n">
        <v>18.51999330033</v>
      </c>
      <c r="U3631" s="4" t="n">
        <v>-53160000</v>
      </c>
      <c r="V3631" s="4" t="n">
        <v>-4.70629370629371</v>
      </c>
      <c r="W3631" s="4" t="n">
        <v>20.2314823979577</v>
      </c>
      <c r="X3631" s="4" t="n">
        <v>-179.891217078004</v>
      </c>
      <c r="Y3631" s="4" t="n">
        <v>12.736198502859</v>
      </c>
      <c r="Z3631" s="4" t="n">
        <v>-12.8927967371922</v>
      </c>
      <c r="AA3631" s="4" t="n">
        <v>-3987000</v>
      </c>
    </row>
    <row r="3632" customFormat="false" ht="14.4" hidden="false" customHeight="false" outlineLevel="0" collapsed="false">
      <c r="A3632" s="0" t="s">
        <v>3657</v>
      </c>
      <c r="B3632" s="4" t="n">
        <v>17618000</v>
      </c>
      <c r="C3632" s="4" t="n">
        <v>0</v>
      </c>
      <c r="D3632" s="4" t="n">
        <v>0</v>
      </c>
      <c r="E3632" s="4" t="n">
        <v>93906000</v>
      </c>
      <c r="F3632" s="4" t="n">
        <v>0</v>
      </c>
      <c r="G3632" s="4" t="n">
        <v>0</v>
      </c>
      <c r="H3632" s="4" t="n">
        <v>19450000</v>
      </c>
      <c r="I3632" s="4" t="n">
        <v>0</v>
      </c>
      <c r="J3632" s="4" t="n">
        <v>84000</v>
      </c>
      <c r="K3632" s="4" t="n">
        <v>118127000</v>
      </c>
      <c r="L3632" s="4" t="n">
        <v>0</v>
      </c>
      <c r="M3632" s="4" t="n">
        <v>560000</v>
      </c>
      <c r="N3632" s="4" t="n">
        <v>0.023818638084301</v>
      </c>
      <c r="O3632" s="4" t="n">
        <v>0</v>
      </c>
      <c r="P3632" s="4" t="n">
        <v>124835000</v>
      </c>
      <c r="Q3632" s="4" t="n">
        <v>11958000</v>
      </c>
      <c r="R3632" s="4" t="n">
        <v>0</v>
      </c>
      <c r="S3632" s="4" t="n">
        <v>0</v>
      </c>
      <c r="T3632" s="4" t="n">
        <v>0</v>
      </c>
      <c r="U3632" s="4" t="n">
        <v>61044000</v>
      </c>
      <c r="V3632" s="4" t="n">
        <v>0</v>
      </c>
      <c r="W3632" s="4" t="n">
        <v>0</v>
      </c>
      <c r="X3632" s="4" t="n">
        <v>0</v>
      </c>
      <c r="Y3632" s="4" t="n">
        <v>0</v>
      </c>
      <c r="Z3632" s="4" t="n">
        <v>0</v>
      </c>
      <c r="AA3632" s="4" t="n">
        <v>119568000</v>
      </c>
    </row>
    <row r="3633" customFormat="false" ht="14.4" hidden="false" customHeight="false" outlineLevel="0" collapsed="false">
      <c r="A3633" s="0" t="s">
        <v>3658</v>
      </c>
      <c r="B3633" s="4" t="n">
        <v>-58023000</v>
      </c>
      <c r="C3633" s="4" t="n">
        <v>97794655</v>
      </c>
      <c r="D3633" s="4" t="n">
        <v>23.8</v>
      </c>
      <c r="E3633" s="4" t="n">
        <v>49509000</v>
      </c>
      <c r="F3633" s="4" t="n">
        <v>469472000</v>
      </c>
      <c r="G3633" s="4" t="n">
        <v>2327512789</v>
      </c>
      <c r="H3633" s="4" t="n">
        <v>68300000</v>
      </c>
      <c r="I3633" s="4" t="n">
        <v>1653000</v>
      </c>
      <c r="J3633" s="4" t="n">
        <v>14621000</v>
      </c>
      <c r="K3633" s="4" t="n">
        <v>23760000</v>
      </c>
      <c r="L3633" s="4" t="n">
        <v>141000</v>
      </c>
      <c r="M3633" s="4" t="n">
        <v>0</v>
      </c>
      <c r="N3633" s="4" t="n">
        <v>0</v>
      </c>
      <c r="O3633" s="4" t="n">
        <v>-289.127659574468</v>
      </c>
      <c r="P3633" s="4" t="n">
        <v>1653000</v>
      </c>
      <c r="Q3633" s="4" t="n">
        <v>41956000</v>
      </c>
      <c r="R3633" s="4" t="n">
        <v>13823000</v>
      </c>
      <c r="S3633" s="4" t="n">
        <v>2279656789</v>
      </c>
      <c r="T3633" s="4" t="n">
        <v>95.9451510521886</v>
      </c>
      <c r="U3633" s="4" t="n">
        <v>-47580000</v>
      </c>
      <c r="V3633" s="4" t="n">
        <v>-17</v>
      </c>
      <c r="W3633" s="4" t="n">
        <v>97.95929246633</v>
      </c>
      <c r="X3633" s="4" t="n">
        <v>6.10346273302512</v>
      </c>
      <c r="Y3633" s="4" t="n">
        <v>59.5180481000358</v>
      </c>
      <c r="Z3633" s="4" t="n">
        <v>-48.9178812316099</v>
      </c>
      <c r="AA3633" s="4" t="n">
        <v>381343000</v>
      </c>
    </row>
    <row r="3634" customFormat="false" ht="14.4" hidden="false" customHeight="false" outlineLevel="0" collapsed="false">
      <c r="A3634" s="0" t="s">
        <v>3659</v>
      </c>
      <c r="B3634" s="4" t="n">
        <v>-5673000</v>
      </c>
      <c r="C3634" s="4" t="n">
        <v>14425108</v>
      </c>
      <c r="D3634" s="4" t="n">
        <v>60.46</v>
      </c>
      <c r="E3634" s="4" t="n">
        <v>98445000</v>
      </c>
      <c r="F3634" s="4" t="n">
        <v>0</v>
      </c>
      <c r="G3634" s="4" t="n">
        <v>872142029.68</v>
      </c>
      <c r="H3634" s="4" t="n">
        <v>3001000</v>
      </c>
      <c r="I3634" s="4" t="n">
        <v>2082000</v>
      </c>
      <c r="J3634" s="4" t="n">
        <v>0</v>
      </c>
      <c r="K3634" s="4" t="n">
        <v>39480000</v>
      </c>
      <c r="L3634" s="4" t="n">
        <v>372000</v>
      </c>
      <c r="M3634" s="4" t="n">
        <v>370000</v>
      </c>
      <c r="N3634" s="4" t="n">
        <v>-0.0622162434841096</v>
      </c>
      <c r="O3634" s="4" t="n">
        <v>-14.9865591397849</v>
      </c>
      <c r="P3634" s="4" t="n">
        <v>1024000</v>
      </c>
      <c r="Q3634" s="4" t="n">
        <v>0</v>
      </c>
      <c r="R3634" s="4" t="n">
        <v>0</v>
      </c>
      <c r="S3634" s="4" t="n">
        <v>775906029.68</v>
      </c>
      <c r="T3634" s="4" t="n">
        <v>19.6531415825735</v>
      </c>
      <c r="U3634" s="4" t="n">
        <v>-3301000</v>
      </c>
      <c r="V3634" s="4" t="n">
        <v>-118.549019607843</v>
      </c>
      <c r="W3634" s="4" t="n">
        <v>22.0907302350557</v>
      </c>
      <c r="X3634" s="4" t="n">
        <v>5.94507177695978</v>
      </c>
      <c r="Y3634" s="4" t="n">
        <v>9.11872306054808</v>
      </c>
      <c r="Z3634" s="4" t="n">
        <v>-264.205401296577</v>
      </c>
      <c r="AA3634" s="4" t="n">
        <v>146700000</v>
      </c>
    </row>
    <row r="3635" customFormat="false" ht="14.4" hidden="false" customHeight="false" outlineLevel="0" collapsed="false">
      <c r="A3635" s="0" t="s">
        <v>3660</v>
      </c>
      <c r="B3635" s="4" t="n">
        <v>0</v>
      </c>
      <c r="C3635" s="4" t="n">
        <v>0</v>
      </c>
      <c r="D3635" s="4" t="n">
        <v>0</v>
      </c>
      <c r="E3635" s="4" t="n">
        <v>185000</v>
      </c>
      <c r="F3635" s="4" t="n">
        <v>0</v>
      </c>
      <c r="G3635" s="4" t="n">
        <v>0</v>
      </c>
      <c r="H3635" s="4" t="n">
        <v>0</v>
      </c>
      <c r="I3635" s="4" t="n">
        <v>0</v>
      </c>
      <c r="J3635" s="4" t="n">
        <v>0</v>
      </c>
      <c r="K3635" s="4" t="n">
        <v>0</v>
      </c>
      <c r="L3635" s="4" t="n">
        <v>0</v>
      </c>
      <c r="M3635" s="4" t="n">
        <v>0</v>
      </c>
      <c r="N3635" s="4" t="n">
        <v>0</v>
      </c>
      <c r="O3635" s="4" t="n">
        <v>0</v>
      </c>
      <c r="P3635" s="4" t="n">
        <v>0</v>
      </c>
      <c r="Q3635" s="4" t="n">
        <v>0</v>
      </c>
      <c r="R3635" s="4" t="n">
        <v>0</v>
      </c>
      <c r="S3635" s="4" t="n">
        <v>0</v>
      </c>
      <c r="T3635" s="4" t="n">
        <v>0</v>
      </c>
      <c r="U3635" s="4" t="n">
        <v>0</v>
      </c>
      <c r="V3635" s="4" t="n">
        <v>0</v>
      </c>
      <c r="W3635" s="4" t="n">
        <v>0</v>
      </c>
      <c r="X3635" s="4" t="n">
        <v>0</v>
      </c>
      <c r="Y3635" s="4" t="n">
        <v>0</v>
      </c>
      <c r="Z3635" s="4" t="n">
        <v>0</v>
      </c>
      <c r="AA3635" s="4" t="n">
        <v>0</v>
      </c>
    </row>
    <row r="3636" customFormat="false" ht="14.4" hidden="false" customHeight="false" outlineLevel="0" collapsed="false">
      <c r="A3636" s="0" t="s">
        <v>3661</v>
      </c>
      <c r="B3636" s="4" t="n">
        <v>-6257000</v>
      </c>
      <c r="C3636" s="4" t="n">
        <v>53111401</v>
      </c>
      <c r="D3636" s="4" t="n">
        <v>19.71</v>
      </c>
      <c r="E3636" s="4" t="n">
        <v>73722000</v>
      </c>
      <c r="F3636" s="4" t="n">
        <v>0</v>
      </c>
      <c r="G3636" s="4" t="n">
        <v>1046825713.71</v>
      </c>
      <c r="H3636" s="4" t="n">
        <v>5630000</v>
      </c>
      <c r="I3636" s="4" t="n">
        <v>0</v>
      </c>
      <c r="J3636" s="4" t="n">
        <v>0</v>
      </c>
      <c r="K3636" s="4" t="n">
        <v>168811000</v>
      </c>
      <c r="L3636" s="4" t="n">
        <v>0</v>
      </c>
      <c r="M3636" s="4" t="n">
        <v>35860000</v>
      </c>
      <c r="N3636" s="4" t="n">
        <v>-7.10239651416122</v>
      </c>
      <c r="O3636" s="4" t="n">
        <v>0</v>
      </c>
      <c r="P3636" s="4" t="n">
        <v>0</v>
      </c>
      <c r="Q3636" s="4" t="n">
        <v>81202000</v>
      </c>
      <c r="R3636" s="4" t="n">
        <v>0</v>
      </c>
      <c r="S3636" s="4" t="n">
        <v>973103713.71</v>
      </c>
      <c r="T3636" s="4" t="n">
        <v>5.76114638566557</v>
      </c>
      <c r="U3636" s="4" t="n">
        <v>13012000</v>
      </c>
      <c r="V3636" s="4" t="n">
        <v>-5.66379310344828</v>
      </c>
      <c r="W3636" s="4" t="n">
        <v>6.19760883859853</v>
      </c>
      <c r="X3636" s="4" t="n">
        <v>2.37678876595291</v>
      </c>
      <c r="Y3636" s="4" t="n">
        <v>-34.8013867589761</v>
      </c>
      <c r="Z3636" s="4" t="n">
        <v>-8.80040448004237</v>
      </c>
      <c r="AA3636" s="4" t="n">
        <v>440437000</v>
      </c>
    </row>
    <row r="3637" customFormat="false" ht="14.4" hidden="false" customHeight="false" outlineLevel="0" collapsed="false">
      <c r="A3637" s="0" t="s">
        <v>3662</v>
      </c>
      <c r="B3637" s="4" t="n">
        <v>449000</v>
      </c>
      <c r="C3637" s="4" t="n">
        <v>8389363</v>
      </c>
      <c r="D3637" s="4" t="n">
        <v>6.25</v>
      </c>
      <c r="E3637" s="4" t="n">
        <v>5302000</v>
      </c>
      <c r="F3637" s="4" t="n">
        <v>0</v>
      </c>
      <c r="G3637" s="4" t="n">
        <v>52503368.75</v>
      </c>
      <c r="H3637" s="4" t="n">
        <v>0</v>
      </c>
      <c r="I3637" s="4" t="n">
        <v>0</v>
      </c>
      <c r="J3637" s="4" t="n">
        <v>0</v>
      </c>
      <c r="K3637" s="4" t="n">
        <v>30486000</v>
      </c>
      <c r="L3637" s="4" t="n">
        <v>67000</v>
      </c>
      <c r="M3637" s="4" t="n">
        <v>35000</v>
      </c>
      <c r="N3637" s="4" t="n">
        <v>0.102639296187683</v>
      </c>
      <c r="O3637" s="4" t="n">
        <v>6.08955223880597</v>
      </c>
      <c r="P3637" s="4" t="n">
        <v>0</v>
      </c>
      <c r="Q3637" s="4" t="n">
        <v>0</v>
      </c>
      <c r="R3637" s="4" t="n">
        <v>0</v>
      </c>
      <c r="S3637" s="4" t="n">
        <v>47201368.75</v>
      </c>
      <c r="T3637" s="4" t="n">
        <v>0.730523139801876</v>
      </c>
      <c r="U3637" s="4" t="n">
        <v>906000</v>
      </c>
      <c r="V3637" s="4" t="n">
        <v>-7.6078431372549</v>
      </c>
      <c r="W3637" s="4" t="n">
        <v>1.06772710227645</v>
      </c>
      <c r="X3637" s="4" t="n">
        <v>3.25885225932593</v>
      </c>
      <c r="Y3637" s="4" t="n">
        <v>3.22891860331316</v>
      </c>
      <c r="Z3637" s="4" t="n">
        <v>35.9279563355408</v>
      </c>
      <c r="AA3637" s="4" t="n">
        <v>16111000</v>
      </c>
    </row>
    <row r="3638" customFormat="false" ht="14.4" hidden="false" customHeight="false" outlineLevel="0" collapsed="false">
      <c r="A3638" s="0" t="s">
        <v>3663</v>
      </c>
      <c r="B3638" s="4" t="n">
        <v>-52300000</v>
      </c>
      <c r="C3638" s="4" t="n">
        <v>48747390</v>
      </c>
      <c r="D3638" s="4" t="n">
        <v>26.29</v>
      </c>
      <c r="E3638" s="4" t="n">
        <v>21500000</v>
      </c>
      <c r="F3638" s="4" t="n">
        <v>42700000</v>
      </c>
      <c r="G3638" s="4" t="n">
        <v>1281568883.1</v>
      </c>
      <c r="H3638" s="4" t="n">
        <v>225000000</v>
      </c>
      <c r="I3638" s="4" t="n">
        <v>181700000</v>
      </c>
      <c r="J3638" s="4" t="n">
        <v>0</v>
      </c>
      <c r="K3638" s="4" t="n">
        <v>702300000</v>
      </c>
      <c r="L3638" s="4" t="n">
        <v>18200000</v>
      </c>
      <c r="M3638" s="4" t="n">
        <v>-22500000</v>
      </c>
      <c r="N3638" s="4" t="n">
        <v>0.316901408450704</v>
      </c>
      <c r="O3638" s="4" t="n">
        <v>-2.9010989010989</v>
      </c>
      <c r="P3638" s="4" t="n">
        <v>211300000</v>
      </c>
      <c r="Q3638" s="4" t="n">
        <v>185200000</v>
      </c>
      <c r="R3638" s="4" t="n">
        <v>363400000</v>
      </c>
      <c r="S3638" s="4" t="n">
        <v>1443713883.1</v>
      </c>
      <c r="T3638" s="4" t="n">
        <v>2.05568520012018</v>
      </c>
      <c r="U3638" s="4" t="n">
        <v>-31500000</v>
      </c>
      <c r="V3638" s="4" t="n">
        <v>-11.6327433628319</v>
      </c>
      <c r="W3638" s="4" t="n">
        <v>1.82480906830812</v>
      </c>
      <c r="X3638" s="4" t="n">
        <v>2.81142604602901</v>
      </c>
      <c r="Y3638" s="4" t="n">
        <v>-5.55347071357071</v>
      </c>
      <c r="Z3638" s="4" t="n">
        <v>-40.6460159562322</v>
      </c>
      <c r="AA3638" s="4" t="n">
        <v>455900000</v>
      </c>
    </row>
    <row r="3639" customFormat="false" ht="14.4" hidden="false" customHeight="false" outlineLevel="0" collapsed="false">
      <c r="A3639" s="0" t="s">
        <v>3664</v>
      </c>
      <c r="B3639" s="4" t="n">
        <v>1846000000</v>
      </c>
      <c r="C3639" s="4" t="n">
        <v>1184945440</v>
      </c>
      <c r="D3639" s="4" t="n">
        <v>12.17</v>
      </c>
      <c r="E3639" s="4" t="n">
        <v>1625000000</v>
      </c>
      <c r="F3639" s="4" t="n">
        <v>349000000</v>
      </c>
      <c r="G3639" s="4" t="n">
        <v>14420786004.8</v>
      </c>
      <c r="H3639" s="4" t="n">
        <v>10582000000</v>
      </c>
      <c r="I3639" s="4" t="n">
        <v>6904000000</v>
      </c>
      <c r="J3639" s="4" t="n">
        <v>119000000</v>
      </c>
      <c r="K3639" s="4" t="n">
        <v>20006000000</v>
      </c>
      <c r="L3639" s="4" t="n">
        <v>0</v>
      </c>
      <c r="M3639" s="4" t="n">
        <v>253000000</v>
      </c>
      <c r="N3639" s="4" t="n">
        <v>0.20353982300885</v>
      </c>
      <c r="O3639" s="4" t="n">
        <v>0</v>
      </c>
      <c r="P3639" s="4" t="n">
        <v>13798000000</v>
      </c>
      <c r="Q3639" s="4" t="n">
        <v>2503000000</v>
      </c>
      <c r="R3639" s="4" t="n">
        <v>9205000000</v>
      </c>
      <c r="S3639" s="4" t="n">
        <v>20677786004.8</v>
      </c>
      <c r="T3639" s="4" t="n">
        <v>0.964673944707254</v>
      </c>
      <c r="U3639" s="4" t="n">
        <v>2151000000</v>
      </c>
      <c r="V3639" s="4" t="n">
        <v>13.3736263736264</v>
      </c>
      <c r="W3639" s="4" t="n">
        <v>0.672768183102403</v>
      </c>
      <c r="X3639" s="4" t="n">
        <v>1.16118737457122</v>
      </c>
      <c r="Y3639" s="4" t="n">
        <v>27.8393552216216</v>
      </c>
      <c r="Z3639" s="4" t="n">
        <v>8.77176764282238</v>
      </c>
      <c r="AA3639" s="4" t="n">
        <v>12419000000</v>
      </c>
    </row>
    <row r="3640" customFormat="false" ht="14.4" hidden="false" customHeight="false" outlineLevel="0" collapsed="false">
      <c r="A3640" s="0" t="s">
        <v>3665</v>
      </c>
      <c r="B3640" s="4" t="n">
        <v>0</v>
      </c>
      <c r="C3640" s="4" t="n">
        <v>0</v>
      </c>
      <c r="D3640" s="4" t="n">
        <v>0</v>
      </c>
      <c r="E3640" s="4" t="n">
        <v>0</v>
      </c>
      <c r="F3640" s="4" t="n">
        <v>0</v>
      </c>
      <c r="G3640" s="4" t="n">
        <v>0</v>
      </c>
      <c r="H3640" s="4" t="n">
        <v>0</v>
      </c>
      <c r="I3640" s="4" t="n">
        <v>0</v>
      </c>
      <c r="J3640" s="4" t="n">
        <v>0</v>
      </c>
      <c r="K3640" s="4" t="n">
        <v>0</v>
      </c>
      <c r="L3640" s="4" t="n">
        <v>0</v>
      </c>
      <c r="M3640" s="4" t="n">
        <v>0</v>
      </c>
      <c r="N3640" s="4" t="n">
        <v>0</v>
      </c>
      <c r="O3640" s="4" t="n">
        <v>0</v>
      </c>
      <c r="P3640" s="4" t="n">
        <v>0</v>
      </c>
      <c r="Q3640" s="4" t="n">
        <v>0</v>
      </c>
      <c r="R3640" s="4" t="n">
        <v>0</v>
      </c>
      <c r="S3640" s="4" t="n">
        <v>0</v>
      </c>
      <c r="T3640" s="4" t="n">
        <v>0</v>
      </c>
      <c r="U3640" s="4" t="n">
        <v>0</v>
      </c>
      <c r="V3640" s="4" t="n">
        <v>0</v>
      </c>
      <c r="W3640" s="4" t="n">
        <v>0</v>
      </c>
      <c r="X3640" s="4" t="n">
        <v>0</v>
      </c>
      <c r="Y3640" s="4" t="n">
        <v>0</v>
      </c>
      <c r="Z3640" s="4" t="n">
        <v>0</v>
      </c>
      <c r="AA3640" s="4" t="n">
        <v>0</v>
      </c>
    </row>
    <row r="3641" customFormat="false" ht="14.4" hidden="false" customHeight="false" outlineLevel="0" collapsed="false">
      <c r="A3641" s="0" t="s">
        <v>3666</v>
      </c>
      <c r="B3641" s="4" t="n">
        <v>1812447</v>
      </c>
      <c r="C3641" s="4" t="n">
        <v>58252770</v>
      </c>
      <c r="D3641" s="4" t="n">
        <v>2.14</v>
      </c>
      <c r="E3641" s="4" t="n">
        <v>5830599</v>
      </c>
      <c r="F3641" s="4" t="n">
        <v>0</v>
      </c>
      <c r="G3641" s="4" t="n">
        <v>124660927.8</v>
      </c>
      <c r="H3641" s="4" t="n">
        <v>3779522</v>
      </c>
      <c r="I3641" s="4" t="n">
        <v>0</v>
      </c>
      <c r="J3641" s="4" t="n">
        <v>0</v>
      </c>
      <c r="K3641" s="4" t="n">
        <v>7278383</v>
      </c>
      <c r="L3641" s="4" t="n">
        <v>748605</v>
      </c>
      <c r="M3641" s="4" t="n">
        <v>0</v>
      </c>
      <c r="N3641" s="4" t="n">
        <v>0</v>
      </c>
      <c r="O3641" s="4" t="n">
        <v>-33.9358580292678</v>
      </c>
      <c r="P3641" s="4" t="n">
        <v>984334</v>
      </c>
      <c r="Q3641" s="4" t="n">
        <v>1544869</v>
      </c>
      <c r="R3641" s="4" t="n">
        <v>0</v>
      </c>
      <c r="S3641" s="4" t="n">
        <v>119005253.8</v>
      </c>
      <c r="T3641" s="4" t="n">
        <v>16.3505072211781</v>
      </c>
      <c r="U3641" s="4" t="n">
        <v>1953708</v>
      </c>
      <c r="V3641" s="4" t="n">
        <v>-3.56666666666667</v>
      </c>
      <c r="W3641" s="4" t="n">
        <v>17.1275581128391</v>
      </c>
      <c r="X3641" s="4" t="n">
        <v>16.5708871114391</v>
      </c>
      <c r="Y3641" s="4" t="n">
        <v>21.3811561140372</v>
      </c>
      <c r="Z3641" s="4" t="n">
        <v>63.7086085194937</v>
      </c>
      <c r="AA3641" s="4" t="n">
        <v>7522888</v>
      </c>
    </row>
    <row r="3642" customFormat="false" ht="14.4" hidden="false" customHeight="false" outlineLevel="0" collapsed="false">
      <c r="A3642" s="0" t="s">
        <v>3667</v>
      </c>
      <c r="B3642" s="4" t="n">
        <v>363000000</v>
      </c>
      <c r="C3642" s="4" t="n">
        <v>184681473</v>
      </c>
      <c r="D3642" s="4" t="n">
        <v>34.6</v>
      </c>
      <c r="E3642" s="4" t="n">
        <v>533000000</v>
      </c>
      <c r="F3642" s="4" t="n">
        <v>0</v>
      </c>
      <c r="G3642" s="4" t="n">
        <v>6389978965.8</v>
      </c>
      <c r="H3642" s="4" t="n">
        <v>1802000000</v>
      </c>
      <c r="I3642" s="4" t="n">
        <v>1199000000</v>
      </c>
      <c r="J3642" s="4" t="n">
        <v>0</v>
      </c>
      <c r="K3642" s="4" t="n">
        <v>3837000000</v>
      </c>
      <c r="L3642" s="4" t="n">
        <v>55000000</v>
      </c>
      <c r="M3642" s="4" t="n">
        <v>70000000</v>
      </c>
      <c r="N3642" s="4" t="n">
        <v>0.23489932885906</v>
      </c>
      <c r="O3642" s="4" t="n">
        <v>6.41818181818182</v>
      </c>
      <c r="P3642" s="4" t="n">
        <v>1241000000</v>
      </c>
      <c r="Q3642" s="4" t="n">
        <v>488000000</v>
      </c>
      <c r="R3642" s="4" t="n">
        <v>1718000000</v>
      </c>
      <c r="S3642" s="4" t="n">
        <v>7055978965.8</v>
      </c>
      <c r="T3642" s="4" t="n">
        <v>1.83893118733385</v>
      </c>
      <c r="U3642" s="4" t="n">
        <v>513000000</v>
      </c>
      <c r="V3642" s="4" t="n">
        <v>28.3606557377049</v>
      </c>
      <c r="W3642" s="4" t="n">
        <v>1.66535808334636</v>
      </c>
      <c r="X3642" s="4" t="n">
        <v>2.85139623641232</v>
      </c>
      <c r="Y3642" s="4" t="n">
        <v>220.344102268966</v>
      </c>
      <c r="Z3642" s="4" t="n">
        <v>12.456099348538</v>
      </c>
      <c r="AA3642" s="4" t="n">
        <v>2241000000</v>
      </c>
    </row>
    <row r="3643" customFormat="false" ht="14.4" hidden="false" customHeight="false" outlineLevel="0" collapsed="false">
      <c r="A3643" s="0" t="s">
        <v>3668</v>
      </c>
      <c r="B3643" s="4" t="n">
        <v>4760520000</v>
      </c>
      <c r="C3643" s="4" t="n">
        <v>16709699</v>
      </c>
      <c r="D3643" s="4" t="n">
        <v>399.96</v>
      </c>
      <c r="E3643" s="4" t="n">
        <v>498315000</v>
      </c>
      <c r="F3643" s="4" t="n">
        <v>0</v>
      </c>
      <c r="G3643" s="4" t="n">
        <v>6683211212.04</v>
      </c>
      <c r="H3643" s="4" t="n">
        <v>16413567000</v>
      </c>
      <c r="I3643" s="4" t="n">
        <v>1794407000</v>
      </c>
      <c r="J3643" s="4" t="n">
        <v>23764000</v>
      </c>
      <c r="K3643" s="4" t="n">
        <v>4971654000</v>
      </c>
      <c r="L3643" s="4" t="n">
        <v>86740000</v>
      </c>
      <c r="M3643" s="4" t="n">
        <v>225882000</v>
      </c>
      <c r="N3643" s="4" t="n">
        <v>0.264116571332357</v>
      </c>
      <c r="O3643" s="4" t="n">
        <v>10.8597648143878</v>
      </c>
      <c r="P3643" s="4" t="n">
        <v>1794407000</v>
      </c>
      <c r="Q3643" s="4" t="n">
        <v>127284000</v>
      </c>
      <c r="R3643" s="4" t="n">
        <v>99747000</v>
      </c>
      <c r="S3643" s="4" t="n">
        <v>7979303212.04</v>
      </c>
      <c r="T3643" s="4" t="n">
        <v>1.60495947868456</v>
      </c>
      <c r="U3643" s="4" t="n">
        <v>4770684000</v>
      </c>
      <c r="V3643" s="4" t="n">
        <v>10.6826923076923</v>
      </c>
      <c r="W3643" s="4" t="n">
        <v>1.34426313899559</v>
      </c>
      <c r="X3643" s="4" t="n">
        <v>0.96195624483035</v>
      </c>
      <c r="Y3643" s="4" t="n">
        <v>-44.1985014915779</v>
      </c>
      <c r="Z3643" s="4" t="n">
        <v>7.72268455285417</v>
      </c>
      <c r="AA3643" s="4" t="n">
        <v>6947521000</v>
      </c>
    </row>
    <row r="3644" customFormat="false" ht="14.4" hidden="false" customHeight="false" outlineLevel="0" collapsed="false">
      <c r="A3644" s="0" t="s">
        <v>3669</v>
      </c>
      <c r="B3644" s="4" t="n">
        <v>0</v>
      </c>
      <c r="C3644" s="4" t="n">
        <v>0</v>
      </c>
      <c r="D3644" s="4" t="n">
        <v>0</v>
      </c>
      <c r="E3644" s="4" t="n">
        <v>0</v>
      </c>
      <c r="F3644" s="4" t="n">
        <v>0</v>
      </c>
      <c r="G3644" s="4" t="n">
        <v>0</v>
      </c>
      <c r="H3644" s="4" t="n">
        <v>0</v>
      </c>
      <c r="I3644" s="4" t="n">
        <v>0</v>
      </c>
      <c r="J3644" s="4" t="n">
        <v>0</v>
      </c>
      <c r="K3644" s="4" t="n">
        <v>0</v>
      </c>
      <c r="L3644" s="4" t="n">
        <v>0</v>
      </c>
      <c r="M3644" s="4" t="n">
        <v>0</v>
      </c>
      <c r="N3644" s="4" t="n">
        <v>0</v>
      </c>
      <c r="O3644" s="4" t="n">
        <v>0</v>
      </c>
      <c r="P3644" s="4" t="n">
        <v>0</v>
      </c>
      <c r="Q3644" s="4" t="n">
        <v>0</v>
      </c>
      <c r="R3644" s="4" t="n">
        <v>0</v>
      </c>
      <c r="S3644" s="4" t="n">
        <v>0</v>
      </c>
      <c r="T3644" s="4" t="n">
        <v>0</v>
      </c>
      <c r="U3644" s="4" t="n">
        <v>0</v>
      </c>
      <c r="V3644" s="4" t="n">
        <v>0</v>
      </c>
      <c r="W3644" s="4" t="n">
        <v>0</v>
      </c>
      <c r="X3644" s="4" t="n">
        <v>0</v>
      </c>
      <c r="Y3644" s="4" t="n">
        <v>0</v>
      </c>
      <c r="Z3644" s="4" t="n">
        <v>0</v>
      </c>
      <c r="AA3644" s="4" t="n">
        <v>0</v>
      </c>
    </row>
    <row r="3645" customFormat="false" ht="14.4" hidden="false" customHeight="false" outlineLevel="0" collapsed="false">
      <c r="A3645" s="0" t="s">
        <v>3670</v>
      </c>
      <c r="B3645" s="4" t="n">
        <v>-8823000</v>
      </c>
      <c r="C3645" s="4" t="n">
        <v>71361826</v>
      </c>
      <c r="D3645" s="4" t="n">
        <v>68.95</v>
      </c>
      <c r="E3645" s="4" t="n">
        <v>389764000</v>
      </c>
      <c r="F3645" s="4" t="n">
        <v>0</v>
      </c>
      <c r="G3645" s="4" t="n">
        <v>4920397902.7</v>
      </c>
      <c r="H3645" s="4" t="n">
        <v>4505000</v>
      </c>
      <c r="I3645" s="4" t="n">
        <v>4505000</v>
      </c>
      <c r="J3645" s="4" t="n">
        <v>0</v>
      </c>
      <c r="K3645" s="4" t="n">
        <v>232988000</v>
      </c>
      <c r="L3645" s="4" t="n">
        <v>0</v>
      </c>
      <c r="M3645" s="4" t="n">
        <v>838000</v>
      </c>
      <c r="N3645" s="4" t="n">
        <v>-0.0907908992416035</v>
      </c>
      <c r="O3645" s="4" t="n">
        <v>0</v>
      </c>
      <c r="P3645" s="4" t="n">
        <v>29494000</v>
      </c>
      <c r="Q3645" s="4" t="n">
        <v>5235000</v>
      </c>
      <c r="R3645" s="4" t="n">
        <v>59690000</v>
      </c>
      <c r="S3645" s="4" t="n">
        <v>4535138902.7</v>
      </c>
      <c r="T3645" s="4" t="n">
        <v>19.4651179575772</v>
      </c>
      <c r="U3645" s="4" t="n">
        <v>2632000</v>
      </c>
      <c r="V3645" s="4" t="n">
        <v>-459.666666666667</v>
      </c>
      <c r="W3645" s="4" t="n">
        <v>21.118675222329</v>
      </c>
      <c r="X3645" s="4" t="n">
        <v>10.114223729709</v>
      </c>
      <c r="Y3645" s="4" t="n">
        <v>16.699694212259</v>
      </c>
      <c r="Z3645" s="4" t="n">
        <v>1869.45209069149</v>
      </c>
      <c r="AA3645" s="4" t="n">
        <v>486483000</v>
      </c>
    </row>
    <row r="3646" customFormat="false" ht="14.4" hidden="false" customHeight="false" outlineLevel="0" collapsed="false">
      <c r="A3646" s="0" t="s">
        <v>3671</v>
      </c>
      <c r="B3646" s="4" t="n">
        <v>-3418792</v>
      </c>
      <c r="C3646" s="4" t="n">
        <v>51619364</v>
      </c>
      <c r="D3646" s="4" t="n">
        <v>1.2</v>
      </c>
      <c r="E3646" s="4" t="n">
        <v>4393299</v>
      </c>
      <c r="F3646" s="4" t="n">
        <v>0</v>
      </c>
      <c r="G3646" s="4" t="n">
        <v>61943236.8</v>
      </c>
      <c r="H3646" s="4" t="n">
        <v>1199451</v>
      </c>
      <c r="I3646" s="4" t="n">
        <v>9877</v>
      </c>
      <c r="J3646" s="4" t="n">
        <v>0</v>
      </c>
      <c r="K3646" s="4" t="n">
        <v>5538005</v>
      </c>
      <c r="L3646" s="4" t="n">
        <v>592788</v>
      </c>
      <c r="M3646" s="4" t="n">
        <v>0</v>
      </c>
      <c r="N3646" s="4" t="n">
        <v>0</v>
      </c>
      <c r="O3646" s="4" t="n">
        <v>-5.76991943156744</v>
      </c>
      <c r="P3646" s="4" t="n">
        <v>1474937</v>
      </c>
      <c r="Q3646" s="4" t="n">
        <v>3673190</v>
      </c>
      <c r="R3646" s="4" t="n">
        <v>835295</v>
      </c>
      <c r="S3646" s="4" t="n">
        <v>57566318.8</v>
      </c>
      <c r="T3646" s="4" t="n">
        <v>10.3947755193432</v>
      </c>
      <c r="U3646" s="4" t="n">
        <v>-2977320</v>
      </c>
      <c r="V3646" s="4" t="n">
        <v>-13.3333333333333</v>
      </c>
      <c r="W3646" s="4" t="n">
        <v>11.1851175287852</v>
      </c>
      <c r="X3646" s="4" t="n">
        <v>5.54036205814143</v>
      </c>
      <c r="Y3646" s="4" t="n">
        <v>19.1220719661118</v>
      </c>
      <c r="Z3646" s="4" t="n">
        <v>-20.8050316391923</v>
      </c>
      <c r="AA3646" s="4" t="n">
        <v>11180359</v>
      </c>
    </row>
    <row r="3647" customFormat="false" ht="14.4" hidden="false" customHeight="false" outlineLevel="0" collapsed="false">
      <c r="A3647" s="0" t="s">
        <v>3672</v>
      </c>
      <c r="B3647" s="4" t="n">
        <v>0</v>
      </c>
      <c r="C3647" s="4" t="n">
        <v>0</v>
      </c>
      <c r="D3647" s="4" t="n">
        <v>0</v>
      </c>
      <c r="E3647" s="4" t="n">
        <v>0</v>
      </c>
      <c r="F3647" s="4" t="n">
        <v>0</v>
      </c>
      <c r="G3647" s="4" t="n">
        <v>0</v>
      </c>
      <c r="H3647" s="4" t="n">
        <v>0</v>
      </c>
      <c r="I3647" s="4" t="n">
        <v>0</v>
      </c>
      <c r="J3647" s="4" t="n">
        <v>0</v>
      </c>
      <c r="K3647" s="4" t="n">
        <v>0</v>
      </c>
      <c r="L3647" s="4" t="n">
        <v>0</v>
      </c>
      <c r="M3647" s="4" t="n">
        <v>0</v>
      </c>
      <c r="N3647" s="4" t="n">
        <v>0</v>
      </c>
      <c r="O3647" s="4" t="n">
        <v>0</v>
      </c>
      <c r="P3647" s="4" t="n">
        <v>0</v>
      </c>
      <c r="Q3647" s="4" t="n">
        <v>0</v>
      </c>
      <c r="R3647" s="4" t="n">
        <v>0</v>
      </c>
      <c r="S3647" s="4" t="n">
        <v>0</v>
      </c>
      <c r="T3647" s="4" t="n">
        <v>0</v>
      </c>
      <c r="U3647" s="4" t="n">
        <v>0</v>
      </c>
      <c r="V3647" s="4" t="n">
        <v>0</v>
      </c>
      <c r="W3647" s="4" t="n">
        <v>0</v>
      </c>
      <c r="X3647" s="4" t="n">
        <v>0</v>
      </c>
      <c r="Y3647" s="4" t="n">
        <v>0</v>
      </c>
      <c r="Z3647" s="4" t="n">
        <v>0</v>
      </c>
      <c r="AA3647" s="4" t="n">
        <v>0</v>
      </c>
    </row>
    <row r="3648" customFormat="false" ht="14.4" hidden="false" customHeight="false" outlineLevel="0" collapsed="false">
      <c r="A3648" s="0" t="s">
        <v>3673</v>
      </c>
      <c r="B3648" s="4" t="n">
        <v>20761000</v>
      </c>
      <c r="C3648" s="4" t="n">
        <v>12997632</v>
      </c>
      <c r="D3648" s="4" t="n">
        <v>20.93</v>
      </c>
      <c r="E3648" s="4" t="n">
        <v>7565000</v>
      </c>
      <c r="F3648" s="4" t="n">
        <v>0</v>
      </c>
      <c r="G3648" s="4" t="n">
        <v>272040437.76</v>
      </c>
      <c r="H3648" s="4" t="n">
        <v>56364000</v>
      </c>
      <c r="I3648" s="4" t="n">
        <v>84885000</v>
      </c>
      <c r="J3648" s="4" t="n">
        <v>0</v>
      </c>
      <c r="K3648" s="4" t="n">
        <v>-5244000</v>
      </c>
      <c r="L3648" s="4" t="n">
        <v>5244000</v>
      </c>
      <c r="M3648" s="4" t="n">
        <v>5812000</v>
      </c>
      <c r="N3648" s="4" t="n">
        <v>0.375792060002586</v>
      </c>
      <c r="O3648" s="4" t="n">
        <v>3.94927536231884</v>
      </c>
      <c r="P3648" s="4" t="n">
        <v>84928000</v>
      </c>
      <c r="Q3648" s="4" t="n">
        <v>0</v>
      </c>
      <c r="R3648" s="4" t="n">
        <v>0</v>
      </c>
      <c r="S3648" s="4" t="n">
        <v>349403437.76</v>
      </c>
      <c r="T3648" s="4" t="n">
        <v>0</v>
      </c>
      <c r="U3648" s="4" t="n">
        <v>26505000</v>
      </c>
      <c r="V3648" s="4" t="n">
        <v>0</v>
      </c>
      <c r="W3648" s="4" t="n">
        <v>0</v>
      </c>
      <c r="X3648" s="4" t="n">
        <v>1.2460514183637</v>
      </c>
      <c r="Y3648" s="4" t="n">
        <v>76.5664052237546</v>
      </c>
      <c r="Z3648" s="4" t="n">
        <v>10.2637403418223</v>
      </c>
      <c r="AA3648" s="4" t="n">
        <v>218322000</v>
      </c>
    </row>
    <row r="3649" customFormat="false" ht="14.4" hidden="false" customHeight="false" outlineLevel="0" collapsed="false">
      <c r="A3649" s="0" t="s">
        <v>3674</v>
      </c>
      <c r="B3649" s="4" t="n">
        <v>12837000000</v>
      </c>
      <c r="C3649" s="4" t="n">
        <v>329921755</v>
      </c>
      <c r="D3649" s="4" t="n">
        <v>43.15</v>
      </c>
      <c r="E3649" s="4" t="n">
        <v>33394000000</v>
      </c>
      <c r="F3649" s="4" t="n">
        <v>0</v>
      </c>
      <c r="G3649" s="4" t="n">
        <v>14236123728.25</v>
      </c>
      <c r="H3649" s="4" t="n">
        <v>543800000</v>
      </c>
      <c r="I3649" s="4" t="n">
        <v>502000000</v>
      </c>
      <c r="J3649" s="4" t="n">
        <v>0</v>
      </c>
      <c r="K3649" s="4" t="n">
        <v>39502000000</v>
      </c>
      <c r="L3649" s="4" t="n">
        <v>0</v>
      </c>
      <c r="M3649" s="4" t="n">
        <v>3239000000</v>
      </c>
      <c r="N3649" s="4" t="n">
        <v>0.193801232573446</v>
      </c>
      <c r="O3649" s="4" t="n">
        <v>0</v>
      </c>
      <c r="P3649" s="4" t="n">
        <v>755100000</v>
      </c>
      <c r="Q3649" s="4" t="n">
        <v>664000000</v>
      </c>
      <c r="R3649" s="4" t="n">
        <v>2915000000</v>
      </c>
      <c r="S3649" s="4" t="n">
        <v>14738123728.25</v>
      </c>
      <c r="T3649" s="4" t="n">
        <v>0</v>
      </c>
      <c r="U3649" s="4" t="n">
        <v>16532000000</v>
      </c>
      <c r="V3649" s="4" t="n">
        <v>35.0661836235123</v>
      </c>
      <c r="W3649" s="4" t="n">
        <v>0</v>
      </c>
      <c r="X3649" s="4" t="n">
        <v>9.99938451095736</v>
      </c>
      <c r="Y3649" s="4" t="n">
        <v>17.9431859443534</v>
      </c>
      <c r="Z3649" s="4" t="n">
        <v>0</v>
      </c>
      <c r="AA3649" s="4" t="n">
        <v>1423700000</v>
      </c>
    </row>
    <row r="3650" customFormat="false" ht="14.4" hidden="false" customHeight="false" outlineLevel="0" collapsed="false">
      <c r="A3650" s="0" t="s">
        <v>3675</v>
      </c>
      <c r="B3650" s="4" t="n">
        <v>0</v>
      </c>
      <c r="C3650" s="4" t="n">
        <v>0</v>
      </c>
      <c r="D3650" s="4" t="n">
        <v>0</v>
      </c>
      <c r="E3650" s="4" t="n">
        <v>218390000</v>
      </c>
      <c r="F3650" s="4" t="n">
        <v>0</v>
      </c>
      <c r="G3650" s="4" t="n">
        <v>0</v>
      </c>
      <c r="H3650" s="4" t="n">
        <v>0</v>
      </c>
      <c r="I3650" s="4" t="n">
        <v>0</v>
      </c>
      <c r="J3650" s="4" t="n">
        <v>0</v>
      </c>
      <c r="K3650" s="4" t="n">
        <v>0</v>
      </c>
      <c r="L3650" s="4" t="n">
        <v>0</v>
      </c>
      <c r="M3650" s="4" t="n">
        <v>0</v>
      </c>
      <c r="N3650" s="4" t="n">
        <v>0</v>
      </c>
      <c r="O3650" s="4" t="n">
        <v>0</v>
      </c>
      <c r="P3650" s="4" t="n">
        <v>0</v>
      </c>
      <c r="Q3650" s="4" t="n">
        <v>0</v>
      </c>
      <c r="R3650" s="4" t="n">
        <v>0</v>
      </c>
      <c r="S3650" s="4" t="n">
        <v>0</v>
      </c>
      <c r="T3650" s="4" t="n">
        <v>0</v>
      </c>
      <c r="U3650" s="4" t="n">
        <v>0</v>
      </c>
      <c r="V3650" s="4" t="n">
        <v>0</v>
      </c>
      <c r="W3650" s="4" t="n">
        <v>0</v>
      </c>
      <c r="X3650" s="4" t="n">
        <v>0</v>
      </c>
      <c r="Y3650" s="4" t="n">
        <v>0</v>
      </c>
      <c r="Z3650" s="4" t="n">
        <v>0</v>
      </c>
      <c r="AA3650" s="4" t="n">
        <v>0</v>
      </c>
    </row>
    <row r="3651" customFormat="false" ht="14.4" hidden="false" customHeight="false" outlineLevel="0" collapsed="false">
      <c r="A3651" s="0" t="s">
        <v>3676</v>
      </c>
      <c r="B3651" s="4" t="n">
        <v>28400000</v>
      </c>
      <c r="C3651" s="4" t="n">
        <v>28901590</v>
      </c>
      <c r="D3651" s="4" t="n">
        <v>17.37</v>
      </c>
      <c r="E3651" s="4" t="n">
        <v>176300000</v>
      </c>
      <c r="F3651" s="4" t="n">
        <v>0</v>
      </c>
      <c r="G3651" s="4" t="n">
        <v>502020618.3</v>
      </c>
      <c r="H3651" s="4" t="n">
        <v>1741400000</v>
      </c>
      <c r="I3651" s="4" t="n">
        <v>1354800000</v>
      </c>
      <c r="J3651" s="4" t="n">
        <v>0</v>
      </c>
      <c r="K3651" s="4" t="n">
        <v>4865400000</v>
      </c>
      <c r="L3651" s="4" t="n">
        <v>163900000</v>
      </c>
      <c r="M3651" s="4" t="n">
        <v>-45900000</v>
      </c>
      <c r="N3651" s="4" t="n">
        <v>0.354440154440154</v>
      </c>
      <c r="O3651" s="4" t="n">
        <v>0.209884075655888</v>
      </c>
      <c r="P3651" s="4" t="n">
        <v>1363400000</v>
      </c>
      <c r="Q3651" s="4" t="n">
        <v>79800000</v>
      </c>
      <c r="R3651" s="4" t="n">
        <v>0</v>
      </c>
      <c r="S3651" s="4" t="n">
        <v>1689120618.3</v>
      </c>
      <c r="T3651" s="4" t="n">
        <v>0.347169938401776</v>
      </c>
      <c r="U3651" s="4" t="n">
        <v>200700000</v>
      </c>
      <c r="V3651" s="4" t="n">
        <v>-1.93861607142857</v>
      </c>
      <c r="W3651" s="4" t="n">
        <v>0.103181777099519</v>
      </c>
      <c r="X3651" s="4" t="n">
        <v>-0.840342514730499</v>
      </c>
      <c r="Y3651" s="4" t="n">
        <v>-15.4944635277778</v>
      </c>
      <c r="Z3651" s="4" t="n">
        <v>2.50134837219731</v>
      </c>
      <c r="AA3651" s="4" t="n">
        <v>-597400000</v>
      </c>
    </row>
    <row r="3652" customFormat="false" ht="14.4" hidden="false" customHeight="false" outlineLevel="0" collapsed="false">
      <c r="A3652" s="0" t="s">
        <v>3677</v>
      </c>
      <c r="B3652" s="4" t="n">
        <v>0</v>
      </c>
      <c r="C3652" s="4" t="n">
        <v>0</v>
      </c>
      <c r="D3652" s="4" t="n">
        <v>0</v>
      </c>
      <c r="E3652" s="4" t="n">
        <v>0</v>
      </c>
      <c r="F3652" s="4" t="n">
        <v>0</v>
      </c>
      <c r="G3652" s="4" t="n">
        <v>0</v>
      </c>
      <c r="H3652" s="4" t="n">
        <v>0</v>
      </c>
      <c r="I3652" s="4" t="n">
        <v>0</v>
      </c>
      <c r="J3652" s="4" t="n">
        <v>0</v>
      </c>
      <c r="K3652" s="4" t="n">
        <v>0</v>
      </c>
      <c r="L3652" s="4" t="n">
        <v>0</v>
      </c>
      <c r="M3652" s="4" t="n">
        <v>0</v>
      </c>
      <c r="N3652" s="4" t="n">
        <v>0</v>
      </c>
      <c r="O3652" s="4" t="n">
        <v>0</v>
      </c>
      <c r="P3652" s="4" t="n">
        <v>0</v>
      </c>
      <c r="Q3652" s="4" t="n">
        <v>0</v>
      </c>
      <c r="R3652" s="4" t="n">
        <v>0</v>
      </c>
      <c r="S3652" s="4" t="n">
        <v>0</v>
      </c>
      <c r="T3652" s="4" t="n">
        <v>0</v>
      </c>
      <c r="U3652" s="4" t="n">
        <v>0</v>
      </c>
      <c r="V3652" s="4" t="n">
        <v>0</v>
      </c>
      <c r="W3652" s="4" t="n">
        <v>0</v>
      </c>
      <c r="X3652" s="4" t="n">
        <v>0</v>
      </c>
      <c r="Y3652" s="4" t="n">
        <v>0</v>
      </c>
      <c r="Z3652" s="4" t="n">
        <v>0</v>
      </c>
      <c r="AA3652" s="4" t="n">
        <v>0</v>
      </c>
    </row>
    <row r="3653" customFormat="false" ht="14.4" hidden="false" customHeight="false" outlineLevel="0" collapsed="false">
      <c r="A3653" s="0" t="s">
        <v>3678</v>
      </c>
      <c r="B3653" s="4" t="n">
        <v>1798000000</v>
      </c>
      <c r="C3653" s="4" t="n">
        <v>442931286</v>
      </c>
      <c r="D3653" s="4" t="n">
        <v>73.87</v>
      </c>
      <c r="E3653" s="4" t="n">
        <v>573000000</v>
      </c>
      <c r="F3653" s="4" t="n">
        <v>0</v>
      </c>
      <c r="G3653" s="4" t="n">
        <v>32719334096.82</v>
      </c>
      <c r="H3653" s="4" t="n">
        <v>4162000000</v>
      </c>
      <c r="I3653" s="4" t="n">
        <v>2918000000</v>
      </c>
      <c r="J3653" s="4" t="n">
        <v>63000000</v>
      </c>
      <c r="K3653" s="4" t="n">
        <v>13084000000</v>
      </c>
      <c r="L3653" s="4" t="n">
        <v>-247000000</v>
      </c>
      <c r="M3653" s="4" t="n">
        <v>487000000</v>
      </c>
      <c r="N3653" s="4" t="n">
        <v>0.313990973565442</v>
      </c>
      <c r="O3653" s="4" t="n">
        <v>-5.27935222672065</v>
      </c>
      <c r="P3653" s="4" t="n">
        <v>2800000000</v>
      </c>
      <c r="Q3653" s="4" t="n">
        <v>638000000</v>
      </c>
      <c r="R3653" s="4" t="n">
        <v>889000000</v>
      </c>
      <c r="S3653" s="4" t="n">
        <v>35454334096.82</v>
      </c>
      <c r="T3653" s="4" t="n">
        <v>2.70974733237695</v>
      </c>
      <c r="U3653" s="4" t="n">
        <v>2519000000</v>
      </c>
      <c r="V3653" s="4" t="n">
        <v>31.3008474576271</v>
      </c>
      <c r="W3653" s="4" t="n">
        <v>2.50071339780037</v>
      </c>
      <c r="X3653" s="4" t="n">
        <v>14.6789296082638</v>
      </c>
      <c r="Y3653" s="4" t="n">
        <v>-161.178985698621</v>
      </c>
      <c r="Z3653" s="4" t="n">
        <v>12.9890171087019</v>
      </c>
      <c r="AA3653" s="4" t="n">
        <v>2229000000</v>
      </c>
    </row>
    <row r="3654" customFormat="false" ht="14.4" hidden="false" customHeight="false" outlineLevel="0" collapsed="false">
      <c r="A3654" s="0" t="s">
        <v>3679</v>
      </c>
      <c r="B3654" s="4" t="n">
        <v>-8342000</v>
      </c>
      <c r="C3654" s="4" t="n">
        <v>0</v>
      </c>
      <c r="D3654" s="4" t="n">
        <v>0</v>
      </c>
      <c r="E3654" s="4" t="n">
        <v>0</v>
      </c>
      <c r="F3654" s="4" t="n">
        <v>0</v>
      </c>
      <c r="G3654" s="4" t="n">
        <v>0</v>
      </c>
      <c r="H3654" s="4" t="n">
        <v>0</v>
      </c>
      <c r="I3654" s="4" t="n">
        <v>0</v>
      </c>
      <c r="J3654" s="4" t="n">
        <v>0</v>
      </c>
      <c r="K3654" s="4" t="n">
        <v>3131000</v>
      </c>
      <c r="L3654" s="4" t="n">
        <v>0</v>
      </c>
      <c r="M3654" s="4" t="n">
        <v>0</v>
      </c>
      <c r="N3654" s="4" t="n">
        <v>0</v>
      </c>
      <c r="O3654" s="4" t="n">
        <v>0</v>
      </c>
      <c r="P3654" s="4" t="n">
        <v>0</v>
      </c>
      <c r="Q3654" s="4" t="n">
        <v>0</v>
      </c>
      <c r="R3654" s="4" t="n">
        <v>0</v>
      </c>
      <c r="S3654" s="4" t="n">
        <v>0</v>
      </c>
      <c r="T3654" s="4" t="n">
        <v>0</v>
      </c>
      <c r="U3654" s="4" t="n">
        <v>-8270000</v>
      </c>
      <c r="V3654" s="4" t="n">
        <v>0</v>
      </c>
      <c r="W3654" s="4" t="n">
        <v>0</v>
      </c>
      <c r="X3654" s="4" t="n">
        <v>0</v>
      </c>
      <c r="Y3654" s="4" t="n">
        <v>0</v>
      </c>
      <c r="Z3654" s="4" t="n">
        <v>0</v>
      </c>
      <c r="AA3654" s="4" t="n">
        <v>0</v>
      </c>
    </row>
    <row r="3655" customFormat="false" ht="14.4" hidden="false" customHeight="false" outlineLevel="0" collapsed="false">
      <c r="A3655" s="0" t="s">
        <v>3680</v>
      </c>
      <c r="B3655" s="4" t="n">
        <v>0</v>
      </c>
      <c r="C3655" s="4" t="n">
        <v>0</v>
      </c>
      <c r="D3655" s="4" t="n">
        <v>0</v>
      </c>
      <c r="E3655" s="4" t="n">
        <v>0</v>
      </c>
      <c r="F3655" s="4" t="n">
        <v>0</v>
      </c>
      <c r="G3655" s="4" t="n">
        <v>0</v>
      </c>
      <c r="H3655" s="4" t="n">
        <v>0</v>
      </c>
      <c r="I3655" s="4" t="n">
        <v>0</v>
      </c>
      <c r="J3655" s="4" t="n">
        <v>0</v>
      </c>
      <c r="K3655" s="4" t="n">
        <v>0</v>
      </c>
      <c r="L3655" s="4" t="n">
        <v>0</v>
      </c>
      <c r="M3655" s="4" t="n">
        <v>0</v>
      </c>
      <c r="N3655" s="4" t="n">
        <v>0</v>
      </c>
      <c r="O3655" s="4" t="n">
        <v>0</v>
      </c>
      <c r="P3655" s="4" t="n">
        <v>0</v>
      </c>
      <c r="Q3655" s="4" t="n">
        <v>0</v>
      </c>
      <c r="R3655" s="4" t="n">
        <v>0</v>
      </c>
      <c r="S3655" s="4" t="n">
        <v>0</v>
      </c>
      <c r="T3655" s="4" t="n">
        <v>0</v>
      </c>
      <c r="U3655" s="4" t="n">
        <v>0</v>
      </c>
      <c r="V3655" s="4" t="n">
        <v>0</v>
      </c>
      <c r="W3655" s="4" t="n">
        <v>0</v>
      </c>
      <c r="X3655" s="4" t="n">
        <v>0</v>
      </c>
      <c r="Y3655" s="4" t="n">
        <v>0</v>
      </c>
      <c r="Z3655" s="4" t="n">
        <v>0</v>
      </c>
      <c r="AA3655" s="4" t="n">
        <v>0</v>
      </c>
    </row>
    <row r="3656" customFormat="false" ht="14.4" hidden="false" customHeight="false" outlineLevel="0" collapsed="false">
      <c r="A3656" s="0" t="s">
        <v>3681</v>
      </c>
      <c r="B3656" s="4" t="n">
        <v>0</v>
      </c>
      <c r="C3656" s="4" t="n">
        <v>0</v>
      </c>
      <c r="D3656" s="4" t="n">
        <v>0</v>
      </c>
      <c r="E3656" s="4" t="n">
        <v>300000000</v>
      </c>
      <c r="F3656" s="4" t="n">
        <v>0</v>
      </c>
      <c r="G3656" s="4" t="n">
        <v>0</v>
      </c>
      <c r="H3656" s="4" t="n">
        <v>0</v>
      </c>
      <c r="I3656" s="4" t="n">
        <v>0</v>
      </c>
      <c r="J3656" s="4" t="n">
        <v>0</v>
      </c>
      <c r="K3656" s="4" t="n">
        <v>0</v>
      </c>
      <c r="L3656" s="4" t="n">
        <v>0</v>
      </c>
      <c r="M3656" s="4" t="n">
        <v>0</v>
      </c>
      <c r="N3656" s="4" t="n">
        <v>0</v>
      </c>
      <c r="O3656" s="4" t="n">
        <v>0</v>
      </c>
      <c r="P3656" s="4" t="n">
        <v>0</v>
      </c>
      <c r="Q3656" s="4" t="n">
        <v>0</v>
      </c>
      <c r="R3656" s="4" t="n">
        <v>0</v>
      </c>
      <c r="S3656" s="4" t="n">
        <v>0</v>
      </c>
      <c r="T3656" s="4" t="n">
        <v>0</v>
      </c>
      <c r="U3656" s="4" t="n">
        <v>0</v>
      </c>
      <c r="V3656" s="4" t="n">
        <v>0</v>
      </c>
      <c r="W3656" s="4" t="n">
        <v>0</v>
      </c>
      <c r="X3656" s="4" t="n">
        <v>0</v>
      </c>
      <c r="Y3656" s="4" t="n">
        <v>0</v>
      </c>
      <c r="Z3656" s="4" t="n">
        <v>0</v>
      </c>
      <c r="AA3656" s="4" t="n">
        <v>0</v>
      </c>
    </row>
    <row r="3657" customFormat="false" ht="14.4" hidden="false" customHeight="false" outlineLevel="0" collapsed="false">
      <c r="A3657" s="0" t="s">
        <v>3682</v>
      </c>
      <c r="B3657" s="4" t="n">
        <v>10946000</v>
      </c>
      <c r="C3657" s="4" t="n">
        <v>30793818</v>
      </c>
      <c r="D3657" s="4" t="n">
        <v>4.35</v>
      </c>
      <c r="E3657" s="4" t="n">
        <v>15031000</v>
      </c>
      <c r="F3657" s="4" t="n">
        <v>0</v>
      </c>
      <c r="G3657" s="4" t="n">
        <v>133953108.3</v>
      </c>
      <c r="H3657" s="4" t="n">
        <v>17543000</v>
      </c>
      <c r="I3657" s="4" t="n">
        <v>17543000</v>
      </c>
      <c r="J3657" s="4" t="n">
        <v>0</v>
      </c>
      <c r="K3657" s="4" t="n">
        <v>219356000</v>
      </c>
      <c r="L3657" s="4" t="n">
        <v>575000</v>
      </c>
      <c r="M3657" s="4" t="n">
        <v>3695000</v>
      </c>
      <c r="N3657" s="4" t="n">
        <v>0.435474366529169</v>
      </c>
      <c r="O3657" s="4" t="n">
        <v>15.7565217391304</v>
      </c>
      <c r="P3657" s="4" t="n">
        <v>44280000</v>
      </c>
      <c r="Q3657" s="4" t="n">
        <v>41219000</v>
      </c>
      <c r="R3657" s="4" t="n">
        <v>0</v>
      </c>
      <c r="S3657" s="4" t="n">
        <v>137266108.3</v>
      </c>
      <c r="T3657" s="4" t="n">
        <v>0.625768651415963</v>
      </c>
      <c r="U3657" s="4" t="n">
        <v>20566000</v>
      </c>
      <c r="V3657" s="4" t="n">
        <v>29</v>
      </c>
      <c r="W3657" s="4" t="n">
        <v>0.610665349021682</v>
      </c>
      <c r="X3657" s="4" t="n">
        <v>1.07307566469867</v>
      </c>
      <c r="Y3657" s="4" t="n">
        <v>-26.0305301787796</v>
      </c>
      <c r="Z3657" s="4" t="n">
        <v>6.51332822619858</v>
      </c>
      <c r="AA3657" s="4" t="n">
        <v>124831000</v>
      </c>
    </row>
    <row r="3658" customFormat="false" ht="14.4" hidden="false" customHeight="false" outlineLevel="0" collapsed="false">
      <c r="A3658" s="0" t="s">
        <v>3683</v>
      </c>
      <c r="B3658" s="4" t="n">
        <v>1418703</v>
      </c>
      <c r="C3658" s="4" t="n">
        <v>2912997</v>
      </c>
      <c r="D3658" s="4" t="n">
        <v>4.03000021</v>
      </c>
      <c r="E3658" s="4" t="n">
        <v>0</v>
      </c>
      <c r="F3658" s="4" t="n">
        <v>0</v>
      </c>
      <c r="G3658" s="4" t="n">
        <v>0</v>
      </c>
      <c r="H3658" s="4" t="n">
        <v>0</v>
      </c>
      <c r="I3658" s="4" t="n">
        <v>0</v>
      </c>
      <c r="J3658" s="4" t="n">
        <v>0</v>
      </c>
      <c r="K3658" s="4" t="n">
        <v>15313468</v>
      </c>
      <c r="L3658" s="4" t="n">
        <v>9474</v>
      </c>
      <c r="M3658" s="4" t="n">
        <v>255408</v>
      </c>
      <c r="N3658" s="4" t="n">
        <v>0.18002922387561</v>
      </c>
      <c r="O3658" s="4" t="n">
        <v>150.746991766941</v>
      </c>
      <c r="P3658" s="4" t="n">
        <v>0</v>
      </c>
      <c r="Q3658" s="4" t="n">
        <v>0</v>
      </c>
      <c r="R3658" s="4" t="n">
        <v>0</v>
      </c>
      <c r="S3658" s="4" t="n">
        <v>0</v>
      </c>
      <c r="T3658" s="4" t="n">
        <v>0.615185332936994</v>
      </c>
      <c r="U3658" s="4" t="n">
        <v>2171913</v>
      </c>
      <c r="V3658" s="4" t="n">
        <v>10.8918918918919</v>
      </c>
      <c r="W3658" s="4" t="n">
        <v>0.766604789326624</v>
      </c>
      <c r="X3658" s="4" t="n">
        <v>0</v>
      </c>
      <c r="Y3658" s="4" t="n">
        <v>5.01494434782832</v>
      </c>
      <c r="Z3658" s="4" t="n">
        <v>5.40508662639802</v>
      </c>
      <c r="AA3658" s="4" t="n">
        <v>0</v>
      </c>
    </row>
    <row r="3659" customFormat="false" ht="14.4" hidden="false" customHeight="false" outlineLevel="0" collapsed="false">
      <c r="A3659" s="0" t="s">
        <v>3684</v>
      </c>
      <c r="B3659" s="4" t="n">
        <v>476033000</v>
      </c>
      <c r="C3659" s="4" t="n">
        <v>1108490124</v>
      </c>
      <c r="D3659" s="4" t="n">
        <v>50.28</v>
      </c>
      <c r="E3659" s="4" t="n">
        <v>729598000</v>
      </c>
      <c r="F3659" s="4" t="n">
        <v>0</v>
      </c>
      <c r="G3659" s="4" t="n">
        <v>2786744171.736</v>
      </c>
      <c r="H3659" s="4" t="n">
        <v>9425000</v>
      </c>
      <c r="I3659" s="4" t="n">
        <v>0</v>
      </c>
      <c r="J3659" s="4" t="n">
        <v>0</v>
      </c>
      <c r="K3659" s="4" t="n">
        <v>1823468000</v>
      </c>
      <c r="L3659" s="4" t="n">
        <v>0</v>
      </c>
      <c r="M3659" s="4" t="n">
        <v>89951000</v>
      </c>
      <c r="N3659" s="4" t="n">
        <v>0.189029080103728</v>
      </c>
      <c r="O3659" s="4" t="n">
        <v>0</v>
      </c>
      <c r="P3659" s="4" t="n">
        <v>117405000</v>
      </c>
      <c r="Q3659" s="4" t="n">
        <v>29127000</v>
      </c>
      <c r="R3659" s="4" t="n">
        <v>1577000</v>
      </c>
      <c r="S3659" s="4" t="n">
        <v>2786744171.736</v>
      </c>
      <c r="T3659" s="4" t="n">
        <v>0</v>
      </c>
      <c r="U3659" s="4" t="n">
        <v>0</v>
      </c>
      <c r="V3659" s="4" t="n">
        <v>752.522001763372</v>
      </c>
      <c r="W3659" s="4" t="n">
        <v>0</v>
      </c>
      <c r="X3659" s="4" t="n">
        <v>8.93917840458067</v>
      </c>
      <c r="Y3659" s="4" t="n">
        <v>75.013302065572</v>
      </c>
      <c r="Z3659" s="4" t="n">
        <v>0</v>
      </c>
      <c r="AA3659" s="4" t="n">
        <v>1887209000</v>
      </c>
    </row>
    <row r="3660" customFormat="false" ht="14.4" hidden="false" customHeight="false" outlineLevel="0" collapsed="false">
      <c r="A3660" s="0" t="s">
        <v>3685</v>
      </c>
      <c r="B3660" s="4" t="n">
        <v>109600000</v>
      </c>
      <c r="C3660" s="4" t="n">
        <v>0</v>
      </c>
      <c r="D3660" s="4" t="n">
        <v>0</v>
      </c>
      <c r="E3660" s="4" t="n">
        <v>91300000</v>
      </c>
      <c r="F3660" s="4" t="n">
        <v>0</v>
      </c>
      <c r="G3660" s="4" t="n">
        <v>0</v>
      </c>
      <c r="H3660" s="4" t="n">
        <v>0</v>
      </c>
      <c r="I3660" s="4" t="n">
        <v>0</v>
      </c>
      <c r="J3660" s="4" t="n">
        <v>0</v>
      </c>
      <c r="K3660" s="4" t="n">
        <v>1004400000</v>
      </c>
      <c r="L3660" s="4" t="n">
        <v>279717000</v>
      </c>
      <c r="M3660" s="4" t="n">
        <v>-24200000</v>
      </c>
      <c r="N3660" s="4" t="n">
        <v>0.142520612485277</v>
      </c>
      <c r="O3660" s="4" t="n">
        <v>0</v>
      </c>
      <c r="P3660" s="4" t="n">
        <v>0</v>
      </c>
      <c r="Q3660" s="4" t="n">
        <v>0</v>
      </c>
      <c r="R3660" s="4" t="n">
        <v>0</v>
      </c>
      <c r="S3660" s="4" t="n">
        <v>0</v>
      </c>
      <c r="T3660" s="4" t="n">
        <v>0</v>
      </c>
      <c r="U3660" s="4" t="n">
        <v>434100000</v>
      </c>
      <c r="V3660" s="4" t="n">
        <v>0</v>
      </c>
      <c r="W3660" s="4" t="n">
        <v>0</v>
      </c>
      <c r="X3660" s="4" t="n">
        <v>0</v>
      </c>
      <c r="Y3660" s="4" t="n">
        <v>0</v>
      </c>
      <c r="Z3660" s="4" t="n">
        <v>0</v>
      </c>
      <c r="AA3660" s="4" t="n">
        <v>0</v>
      </c>
    </row>
    <row r="3661" customFormat="false" ht="14.4" hidden="false" customHeight="false" outlineLevel="0" collapsed="false">
      <c r="A3661" s="0" t="s">
        <v>3686</v>
      </c>
      <c r="B3661" s="4" t="n">
        <v>160000000</v>
      </c>
      <c r="C3661" s="4" t="n">
        <v>50369005</v>
      </c>
      <c r="D3661" s="4" t="n">
        <v>54.08</v>
      </c>
      <c r="E3661" s="4" t="n">
        <v>63000000</v>
      </c>
      <c r="F3661" s="4" t="n">
        <v>0</v>
      </c>
      <c r="G3661" s="4" t="n">
        <v>2723955790.4</v>
      </c>
      <c r="H3661" s="4" t="n">
        <v>42100000</v>
      </c>
      <c r="I3661" s="4" t="n">
        <v>0</v>
      </c>
      <c r="J3661" s="4" t="n">
        <v>0</v>
      </c>
      <c r="K3661" s="4" t="n">
        <v>1038000000</v>
      </c>
      <c r="L3661" s="4" t="n">
        <v>0</v>
      </c>
      <c r="M3661" s="4" t="n">
        <v>30000000</v>
      </c>
      <c r="N3661" s="4" t="n">
        <v>0.182926829268293</v>
      </c>
      <c r="O3661" s="4" t="n">
        <v>1672.70408163265</v>
      </c>
      <c r="P3661" s="4" t="n">
        <v>148299000</v>
      </c>
      <c r="Q3661" s="4" t="n">
        <v>68968000</v>
      </c>
      <c r="R3661" s="4" t="n">
        <v>156000000</v>
      </c>
      <c r="S3661" s="4" t="n">
        <v>2661128790.4</v>
      </c>
      <c r="T3661" s="4" t="n">
        <v>2.56331524400405</v>
      </c>
      <c r="U3661" s="4" t="n">
        <v>167000000</v>
      </c>
      <c r="V3661" s="4" t="n">
        <v>20.5627376425856</v>
      </c>
      <c r="W3661" s="4" t="n">
        <v>2.62383294890282</v>
      </c>
      <c r="X3661" s="4" t="n">
        <v>2.84142602513096</v>
      </c>
      <c r="Y3661" s="4" t="n">
        <v>-1423.91834312598</v>
      </c>
      <c r="Z3661" s="4" t="n">
        <v>16.2481630473555</v>
      </c>
      <c r="AA3661" s="4" t="n">
        <v>959000000</v>
      </c>
    </row>
    <row r="3662" customFormat="false" ht="14.4" hidden="false" customHeight="false" outlineLevel="0" collapsed="false">
      <c r="A3662" s="0" t="s">
        <v>3687</v>
      </c>
      <c r="B3662" s="4" t="n">
        <v>19655000</v>
      </c>
      <c r="C3662" s="4" t="n">
        <v>10965459</v>
      </c>
      <c r="D3662" s="4" t="n">
        <v>28.98</v>
      </c>
      <c r="E3662" s="4" t="n">
        <v>3186000</v>
      </c>
      <c r="F3662" s="4" t="n">
        <v>0</v>
      </c>
      <c r="G3662" s="4" t="n">
        <v>317779001.82</v>
      </c>
      <c r="H3662" s="4" t="n">
        <v>233100000</v>
      </c>
      <c r="I3662" s="4" t="n">
        <v>146075000</v>
      </c>
      <c r="J3662" s="4" t="n">
        <v>0</v>
      </c>
      <c r="K3662" s="4" t="n">
        <v>1263331000</v>
      </c>
      <c r="L3662" s="4" t="n">
        <v>6703000</v>
      </c>
      <c r="M3662" s="4" t="n">
        <v>5277000</v>
      </c>
      <c r="N3662" s="4" t="n">
        <v>0.408310120705664</v>
      </c>
      <c r="O3662" s="4" t="n">
        <v>2.92809189914963</v>
      </c>
      <c r="P3662" s="4" t="n">
        <v>199269000</v>
      </c>
      <c r="Q3662" s="4" t="n">
        <v>34535000</v>
      </c>
      <c r="R3662" s="4" t="n">
        <v>40787000</v>
      </c>
      <c r="S3662" s="4" t="n">
        <v>367787001.82</v>
      </c>
      <c r="T3662" s="4" t="n">
        <v>0.29112481354451</v>
      </c>
      <c r="U3662" s="4" t="n">
        <v>20544000</v>
      </c>
      <c r="V3662" s="4" t="n">
        <v>42</v>
      </c>
      <c r="W3662" s="4" t="n">
        <v>0.251540571568338</v>
      </c>
      <c r="X3662" s="4" t="n">
        <v>1.06417272289496</v>
      </c>
      <c r="Y3662" s="4" t="n">
        <v>-69.1425156266318</v>
      </c>
      <c r="Z3662" s="4" t="n">
        <v>15.4682146524533</v>
      </c>
      <c r="AA3662" s="4" t="n">
        <v>298616000</v>
      </c>
    </row>
    <row r="3663" customFormat="false" ht="14.4" hidden="false" customHeight="false" outlineLevel="0" collapsed="false">
      <c r="A3663" s="0" t="s">
        <v>3688</v>
      </c>
      <c r="B3663" s="4" t="n">
        <v>0</v>
      </c>
      <c r="C3663" s="4" t="n">
        <v>0</v>
      </c>
      <c r="D3663" s="4" t="n">
        <v>0</v>
      </c>
      <c r="E3663" s="4" t="n">
        <v>0</v>
      </c>
      <c r="F3663" s="4" t="n">
        <v>0</v>
      </c>
      <c r="G3663" s="4" t="n">
        <v>0</v>
      </c>
      <c r="H3663" s="4" t="n">
        <v>0</v>
      </c>
      <c r="I3663" s="4" t="n">
        <v>0</v>
      </c>
      <c r="J3663" s="4" t="n">
        <v>0</v>
      </c>
      <c r="K3663" s="4" t="n">
        <v>0</v>
      </c>
      <c r="L3663" s="4" t="n">
        <v>0</v>
      </c>
      <c r="M3663" s="4" t="n">
        <v>0</v>
      </c>
      <c r="N3663" s="4" t="n">
        <v>0</v>
      </c>
      <c r="O3663" s="4" t="n">
        <v>0</v>
      </c>
      <c r="P3663" s="4" t="n">
        <v>0</v>
      </c>
      <c r="Q3663" s="4" t="n">
        <v>0</v>
      </c>
      <c r="R3663" s="4" t="n">
        <v>0</v>
      </c>
      <c r="S3663" s="4" t="n">
        <v>0</v>
      </c>
      <c r="T3663" s="4" t="n">
        <v>0</v>
      </c>
      <c r="U3663" s="4" t="n">
        <v>0</v>
      </c>
      <c r="V3663" s="4" t="n">
        <v>0</v>
      </c>
      <c r="W3663" s="4" t="n">
        <v>0</v>
      </c>
      <c r="X3663" s="4" t="n">
        <v>0</v>
      </c>
      <c r="Y3663" s="4" t="n">
        <v>0</v>
      </c>
      <c r="Z3663" s="4" t="n">
        <v>0</v>
      </c>
      <c r="AA3663" s="4" t="n">
        <v>0</v>
      </c>
    </row>
    <row r="3664" customFormat="false" ht="14.4" hidden="false" customHeight="false" outlineLevel="0" collapsed="false">
      <c r="A3664" s="0" t="s">
        <v>3689</v>
      </c>
      <c r="B3664" s="4" t="n">
        <v>-21833000</v>
      </c>
      <c r="C3664" s="4" t="n">
        <v>0</v>
      </c>
      <c r="D3664" s="4" t="n">
        <v>0</v>
      </c>
      <c r="E3664" s="4" t="n">
        <v>53725000</v>
      </c>
      <c r="F3664" s="4" t="n">
        <v>0</v>
      </c>
      <c r="G3664" s="4" t="n">
        <v>0</v>
      </c>
      <c r="H3664" s="4" t="n">
        <v>25490000</v>
      </c>
      <c r="I3664" s="4" t="n">
        <v>23395000</v>
      </c>
      <c r="J3664" s="4" t="n">
        <v>0</v>
      </c>
      <c r="K3664" s="4" t="n">
        <v>72045000</v>
      </c>
      <c r="L3664" s="4" t="n">
        <v>0</v>
      </c>
      <c r="M3664" s="4" t="n">
        <v>221000</v>
      </c>
      <c r="N3664" s="4" t="n">
        <v>-0.00988814317673378</v>
      </c>
      <c r="O3664" s="4" t="n">
        <v>0</v>
      </c>
      <c r="P3664" s="4" t="n">
        <v>24124000</v>
      </c>
      <c r="Q3664" s="4" t="n">
        <v>0</v>
      </c>
      <c r="R3664" s="4" t="n">
        <v>0</v>
      </c>
      <c r="S3664" s="4" t="n">
        <v>0</v>
      </c>
      <c r="T3664" s="4" t="n">
        <v>0</v>
      </c>
      <c r="U3664" s="4" t="n">
        <v>-16611000</v>
      </c>
      <c r="V3664" s="4" t="n">
        <v>0</v>
      </c>
      <c r="W3664" s="4" t="n">
        <v>0</v>
      </c>
      <c r="X3664" s="4" t="n">
        <v>0</v>
      </c>
      <c r="Y3664" s="4" t="n">
        <v>0</v>
      </c>
      <c r="Z3664" s="4" t="n">
        <v>0</v>
      </c>
      <c r="AA3664" s="4" t="n">
        <v>-46276000</v>
      </c>
    </row>
    <row r="3665" customFormat="false" ht="14.4" hidden="false" customHeight="false" outlineLevel="0" collapsed="false">
      <c r="A3665" s="0" t="s">
        <v>3690</v>
      </c>
      <c r="B3665" s="4" t="n">
        <v>-44937000</v>
      </c>
      <c r="C3665" s="4" t="n">
        <v>139539151</v>
      </c>
      <c r="D3665" s="4" t="n">
        <v>3.44</v>
      </c>
      <c r="E3665" s="4" t="n">
        <v>72021000</v>
      </c>
      <c r="F3665" s="4" t="n">
        <v>0</v>
      </c>
      <c r="G3665" s="4" t="n">
        <v>480014679.44</v>
      </c>
      <c r="H3665" s="4" t="n">
        <v>35298000</v>
      </c>
      <c r="I3665" s="4" t="n">
        <v>28802000</v>
      </c>
      <c r="J3665" s="4" t="n">
        <v>0</v>
      </c>
      <c r="K3665" s="4" t="n">
        <v>33012000</v>
      </c>
      <c r="L3665" s="4" t="n">
        <v>-6592000</v>
      </c>
      <c r="M3665" s="4" t="n">
        <v>0</v>
      </c>
      <c r="N3665" s="4" t="n">
        <v>0</v>
      </c>
      <c r="O3665" s="4" t="n">
        <v>12.0135012135922</v>
      </c>
      <c r="P3665" s="4" t="n">
        <v>28802000</v>
      </c>
      <c r="Q3665" s="4" t="n">
        <v>0</v>
      </c>
      <c r="R3665" s="4" t="n">
        <v>0</v>
      </c>
      <c r="S3665" s="4" t="n">
        <v>436795679.44</v>
      </c>
      <c r="T3665" s="4" t="n">
        <v>13.2314212843814</v>
      </c>
      <c r="U3665" s="4" t="n">
        <v>-43131000</v>
      </c>
      <c r="V3665" s="4" t="n">
        <v>-4.64864864864865</v>
      </c>
      <c r="W3665" s="4" t="n">
        <v>14.54061188174</v>
      </c>
      <c r="X3665" s="4" t="n">
        <v>26.0509432019972</v>
      </c>
      <c r="Y3665" s="4" t="n">
        <v>15.5884350157503</v>
      </c>
      <c r="Z3665" s="4" t="n">
        <v>-9.34135132993422</v>
      </c>
      <c r="AA3665" s="4" t="n">
        <v>18426000</v>
      </c>
    </row>
    <row r="3666" customFormat="false" ht="14.4" hidden="false" customHeight="false" outlineLevel="0" collapsed="false">
      <c r="A3666" s="0" t="s">
        <v>3691</v>
      </c>
      <c r="B3666" s="4" t="n">
        <v>-13780000</v>
      </c>
      <c r="C3666" s="4" t="n">
        <v>1889150</v>
      </c>
      <c r="D3666" s="4" t="n">
        <v>0</v>
      </c>
      <c r="E3666" s="4" t="n">
        <v>35517000</v>
      </c>
      <c r="F3666" s="4" t="n">
        <v>0</v>
      </c>
      <c r="G3666" s="4" t="n">
        <v>0</v>
      </c>
      <c r="H3666" s="4" t="n">
        <v>0</v>
      </c>
      <c r="I3666" s="4" t="n">
        <v>0</v>
      </c>
      <c r="J3666" s="4" t="n">
        <v>0</v>
      </c>
      <c r="K3666" s="4" t="n">
        <v>0</v>
      </c>
      <c r="L3666" s="4" t="n">
        <v>0</v>
      </c>
      <c r="M3666" s="4" t="n">
        <v>0</v>
      </c>
      <c r="N3666" s="4" t="n">
        <v>0</v>
      </c>
      <c r="O3666" s="4" t="n">
        <v>0</v>
      </c>
      <c r="P3666" s="4" t="n">
        <v>2915000</v>
      </c>
      <c r="Q3666" s="4" t="n">
        <v>0</v>
      </c>
      <c r="R3666" s="4" t="n">
        <v>0</v>
      </c>
      <c r="S3666" s="4" t="n">
        <v>0</v>
      </c>
      <c r="T3666" s="4" t="n">
        <v>0</v>
      </c>
      <c r="U3666" s="4" t="n">
        <v>-13768000</v>
      </c>
      <c r="V3666" s="4" t="n">
        <v>0</v>
      </c>
      <c r="W3666" s="4" t="n">
        <v>0</v>
      </c>
      <c r="X3666" s="4" t="n">
        <v>0</v>
      </c>
      <c r="Y3666" s="4" t="n">
        <v>0</v>
      </c>
      <c r="Z3666" s="4" t="n">
        <v>0</v>
      </c>
      <c r="AA3666" s="4" t="n">
        <v>-68574000</v>
      </c>
    </row>
    <row r="3667" customFormat="false" ht="14.4" hidden="false" customHeight="false" outlineLevel="0" collapsed="false">
      <c r="A3667" s="0" t="s">
        <v>3692</v>
      </c>
      <c r="B3667" s="4" t="n">
        <v>1222187000</v>
      </c>
      <c r="C3667" s="4" t="n">
        <v>184870116</v>
      </c>
      <c r="D3667" s="4" t="n">
        <v>29.96</v>
      </c>
      <c r="E3667" s="4" t="n">
        <v>9350131000</v>
      </c>
      <c r="F3667" s="4" t="n">
        <v>1003970000</v>
      </c>
      <c r="G3667" s="4" t="n">
        <v>5538708675.36</v>
      </c>
      <c r="H3667" s="4" t="n">
        <v>49566564000</v>
      </c>
      <c r="I3667" s="4" t="n">
        <v>2273575000</v>
      </c>
      <c r="J3667" s="4" t="n">
        <v>0</v>
      </c>
      <c r="K3667" s="4" t="n">
        <v>2120871000</v>
      </c>
      <c r="L3667" s="4" t="n">
        <v>245077000</v>
      </c>
      <c r="M3667" s="4" t="n">
        <v>142977000</v>
      </c>
      <c r="N3667" s="4" t="n">
        <v>0.351785784583891</v>
      </c>
      <c r="O3667" s="4" t="n">
        <v>2.65838491576117</v>
      </c>
      <c r="P3667" s="4" t="n">
        <v>2274214000</v>
      </c>
      <c r="Q3667" s="4" t="n">
        <v>36444000</v>
      </c>
      <c r="R3667" s="4" t="n">
        <v>1014129000</v>
      </c>
      <c r="S3667" s="4" t="n">
        <v>-1271105324.64</v>
      </c>
      <c r="T3667" s="4" t="n">
        <v>-0.599331748437317</v>
      </c>
      <c r="U3667" s="4" t="n">
        <v>1236562000</v>
      </c>
      <c r="V3667" s="4" t="n">
        <v>18.9620253164557</v>
      </c>
      <c r="W3667" s="4" t="n">
        <v>2.61152548899014</v>
      </c>
      <c r="X3667" s="4" t="n">
        <v>0.856780060053556</v>
      </c>
      <c r="Y3667" s="4" t="n">
        <v>-8.30610277278562</v>
      </c>
      <c r="Z3667" s="4" t="n">
        <v>13.162111550806</v>
      </c>
      <c r="AA3667" s="4" t="n">
        <v>6464563000</v>
      </c>
    </row>
    <row r="3668" customFormat="false" ht="14.4" hidden="false" customHeight="false" outlineLevel="0" collapsed="false">
      <c r="A3668" s="0" t="s">
        <v>3693</v>
      </c>
      <c r="B3668" s="4" t="n">
        <v>0</v>
      </c>
      <c r="C3668" s="4" t="n">
        <v>0</v>
      </c>
      <c r="D3668" s="4" t="n">
        <v>0</v>
      </c>
      <c r="E3668" s="4" t="n">
        <v>0</v>
      </c>
      <c r="F3668" s="4" t="n">
        <v>0</v>
      </c>
      <c r="G3668" s="4" t="n">
        <v>0</v>
      </c>
      <c r="H3668" s="4" t="n">
        <v>0</v>
      </c>
      <c r="I3668" s="4" t="n">
        <v>0</v>
      </c>
      <c r="J3668" s="4" t="n">
        <v>0</v>
      </c>
      <c r="K3668" s="4" t="n">
        <v>0</v>
      </c>
      <c r="L3668" s="4" t="n">
        <v>0</v>
      </c>
      <c r="M3668" s="4" t="n">
        <v>0</v>
      </c>
      <c r="N3668" s="4" t="n">
        <v>0</v>
      </c>
      <c r="O3668" s="4" t="n">
        <v>0</v>
      </c>
      <c r="P3668" s="4" t="n">
        <v>0</v>
      </c>
      <c r="Q3668" s="4" t="n">
        <v>0</v>
      </c>
      <c r="R3668" s="4" t="n">
        <v>0</v>
      </c>
      <c r="S3668" s="4" t="n">
        <v>0</v>
      </c>
      <c r="T3668" s="4" t="n">
        <v>0</v>
      </c>
      <c r="U3668" s="4" t="n">
        <v>0</v>
      </c>
      <c r="V3668" s="4" t="n">
        <v>0</v>
      </c>
      <c r="W3668" s="4" t="n">
        <v>0</v>
      </c>
      <c r="X3668" s="4" t="n">
        <v>0</v>
      </c>
      <c r="Y3668" s="4" t="n">
        <v>0</v>
      </c>
      <c r="Z3668" s="4" t="n">
        <v>0</v>
      </c>
      <c r="AA3668" s="4" t="n">
        <v>0</v>
      </c>
    </row>
    <row r="3669" customFormat="false" ht="14.4" hidden="false" customHeight="false" outlineLevel="0" collapsed="false">
      <c r="A3669" s="0" t="s">
        <v>3694</v>
      </c>
      <c r="B3669" s="4" t="n">
        <v>-16949000</v>
      </c>
      <c r="C3669" s="4" t="n">
        <v>0</v>
      </c>
      <c r="D3669" s="4" t="n">
        <v>0</v>
      </c>
      <c r="E3669" s="4" t="n">
        <v>201760000</v>
      </c>
      <c r="F3669" s="4" t="n">
        <v>0</v>
      </c>
      <c r="G3669" s="4" t="n">
        <v>0</v>
      </c>
      <c r="H3669" s="4" t="n">
        <v>0</v>
      </c>
      <c r="I3669" s="4" t="n">
        <v>0</v>
      </c>
      <c r="J3669" s="4" t="n">
        <v>0</v>
      </c>
      <c r="K3669" s="4" t="n">
        <v>197545000</v>
      </c>
      <c r="L3669" s="4" t="n">
        <v>0</v>
      </c>
      <c r="M3669" s="4" t="n">
        <v>-4111000</v>
      </c>
      <c r="N3669" s="4" t="n">
        <v>0.248188843274571</v>
      </c>
      <c r="O3669" s="4" t="n">
        <v>0</v>
      </c>
      <c r="P3669" s="4" t="n">
        <v>0</v>
      </c>
      <c r="Q3669" s="4" t="n">
        <v>0</v>
      </c>
      <c r="R3669" s="4" t="n">
        <v>0</v>
      </c>
      <c r="S3669" s="4" t="n">
        <v>0</v>
      </c>
      <c r="T3669" s="4" t="n">
        <v>0</v>
      </c>
      <c r="U3669" s="4" t="n">
        <v>2842000</v>
      </c>
      <c r="V3669" s="4" t="n">
        <v>0</v>
      </c>
      <c r="W3669" s="4" t="n">
        <v>0</v>
      </c>
      <c r="X3669" s="4" t="n">
        <v>0</v>
      </c>
      <c r="Y3669" s="4" t="n">
        <v>0</v>
      </c>
      <c r="Z3669" s="4" t="n">
        <v>0</v>
      </c>
      <c r="AA3669" s="4" t="n">
        <v>0</v>
      </c>
    </row>
    <row r="3670" customFormat="false" ht="14.4" hidden="false" customHeight="false" outlineLevel="0" collapsed="false">
      <c r="A3670" s="0" t="s">
        <v>3695</v>
      </c>
      <c r="B3670" s="4" t="n">
        <v>-57713000</v>
      </c>
      <c r="C3670" s="4" t="n">
        <v>100556625</v>
      </c>
      <c r="D3670" s="4" t="n">
        <v>4.34</v>
      </c>
      <c r="E3670" s="4" t="n">
        <v>68204000</v>
      </c>
      <c r="F3670" s="4" t="n">
        <v>0</v>
      </c>
      <c r="G3670" s="4" t="n">
        <v>436415752.5</v>
      </c>
      <c r="H3670" s="4" t="n">
        <v>14580000</v>
      </c>
      <c r="I3670" s="4" t="n">
        <v>0</v>
      </c>
      <c r="J3670" s="4" t="n">
        <v>0</v>
      </c>
      <c r="K3670" s="4" t="n">
        <v>800000</v>
      </c>
      <c r="L3670" s="4" t="n">
        <v>0</v>
      </c>
      <c r="M3670" s="4" t="n">
        <v>0</v>
      </c>
      <c r="N3670" s="4" t="n">
        <v>0</v>
      </c>
      <c r="O3670" s="4" t="n">
        <v>0</v>
      </c>
      <c r="P3670" s="4" t="n">
        <v>22371000</v>
      </c>
      <c r="Q3670" s="4" t="n">
        <v>0</v>
      </c>
      <c r="R3670" s="4" t="n">
        <v>0</v>
      </c>
      <c r="S3670" s="4" t="n">
        <v>368211752.5</v>
      </c>
      <c r="T3670" s="4" t="n">
        <v>460.264690625</v>
      </c>
      <c r="U3670" s="4" t="n">
        <v>-56975000</v>
      </c>
      <c r="V3670" s="4" t="n">
        <v>-6.57575757575758</v>
      </c>
      <c r="W3670" s="4" t="n">
        <v>545.519690625</v>
      </c>
      <c r="X3670" s="4" t="n">
        <v>8.83736817325801</v>
      </c>
      <c r="Y3670" s="4" t="n">
        <v>-85.5381717953744</v>
      </c>
      <c r="Z3670" s="4" t="n">
        <v>-7.65977626151821</v>
      </c>
      <c r="AA3670" s="4" t="n">
        <v>49383000</v>
      </c>
    </row>
    <row r="3671" customFormat="false" ht="14.4" hidden="false" customHeight="false" outlineLevel="0" collapsed="false">
      <c r="A3671" s="0" t="s">
        <v>3696</v>
      </c>
      <c r="B3671" s="4" t="n">
        <v>9315000</v>
      </c>
      <c r="C3671" s="4" t="n">
        <v>59606164</v>
      </c>
      <c r="D3671" s="4" t="n">
        <v>4.56</v>
      </c>
      <c r="E3671" s="4" t="n">
        <v>27518000</v>
      </c>
      <c r="F3671" s="4" t="n">
        <v>0</v>
      </c>
      <c r="G3671" s="4" t="n">
        <v>271804107.84</v>
      </c>
      <c r="H3671" s="4" t="n">
        <v>2901000</v>
      </c>
      <c r="I3671" s="4" t="n">
        <v>0</v>
      </c>
      <c r="J3671" s="4" t="n">
        <v>0</v>
      </c>
      <c r="K3671" s="4" t="n">
        <v>48138000</v>
      </c>
      <c r="L3671" s="4" t="n">
        <v>0</v>
      </c>
      <c r="M3671" s="4" t="n">
        <v>-1006000</v>
      </c>
      <c r="N3671" s="4" t="n">
        <v>-0.106488832433577</v>
      </c>
      <c r="O3671" s="4" t="n">
        <v>0</v>
      </c>
      <c r="P3671" s="4" t="n">
        <v>24468000</v>
      </c>
      <c r="Q3671" s="4" t="n">
        <v>0</v>
      </c>
      <c r="R3671" s="4" t="n">
        <v>2161000</v>
      </c>
      <c r="S3671" s="4" t="n">
        <v>246610107.84</v>
      </c>
      <c r="T3671" s="4" t="n">
        <v>5.12298200673065</v>
      </c>
      <c r="U3671" s="4" t="n">
        <v>10781000</v>
      </c>
      <c r="V3671" s="4" t="n">
        <v>26.8235294117647</v>
      </c>
      <c r="W3671" s="4" t="n">
        <v>5.64635231708837</v>
      </c>
      <c r="X3671" s="4" t="n">
        <v>4.10369459552496</v>
      </c>
      <c r="Y3671" s="4" t="n">
        <v>60.000906807947</v>
      </c>
      <c r="Z3671" s="4" t="n">
        <v>25.2114004118356</v>
      </c>
      <c r="AA3671" s="4" t="n">
        <v>66234000</v>
      </c>
    </row>
    <row r="3672" customFormat="false" ht="14.4" hidden="false" customHeight="false" outlineLevel="0" collapsed="false">
      <c r="A3672" s="0" t="s">
        <v>3697</v>
      </c>
      <c r="B3672" s="4" t="n">
        <v>-9123000</v>
      </c>
      <c r="C3672" s="4" t="n">
        <v>34175292</v>
      </c>
      <c r="D3672" s="4" t="n">
        <v>1.41</v>
      </c>
      <c r="E3672" s="4" t="n">
        <v>10414000</v>
      </c>
      <c r="F3672" s="4" t="n">
        <v>0</v>
      </c>
      <c r="G3672" s="4" t="n">
        <v>48187161.72</v>
      </c>
      <c r="H3672" s="4" t="n">
        <v>177000</v>
      </c>
      <c r="I3672" s="4" t="n">
        <v>0</v>
      </c>
      <c r="J3672" s="4" t="n">
        <v>0</v>
      </c>
      <c r="K3672" s="4" t="n">
        <v>41000</v>
      </c>
      <c r="L3672" s="4" t="n">
        <v>0</v>
      </c>
      <c r="M3672" s="4" t="n">
        <v>0</v>
      </c>
      <c r="N3672" s="4" t="n">
        <v>0</v>
      </c>
      <c r="O3672" s="4" t="n">
        <v>0</v>
      </c>
      <c r="P3672" s="4" t="n">
        <v>1789000</v>
      </c>
      <c r="Q3672" s="4" t="n">
        <v>0</v>
      </c>
      <c r="R3672" s="4" t="n">
        <v>0</v>
      </c>
      <c r="S3672" s="4" t="n">
        <v>37773161.72</v>
      </c>
      <c r="T3672" s="4" t="n">
        <v>921.296627317073</v>
      </c>
      <c r="U3672" s="4" t="n">
        <v>-9037000</v>
      </c>
      <c r="V3672" s="4" t="n">
        <v>-5.22222222222222</v>
      </c>
      <c r="W3672" s="4" t="n">
        <v>1175.29662731707</v>
      </c>
      <c r="X3672" s="4" t="n">
        <v>3.80414950027631</v>
      </c>
      <c r="Y3672" s="4" t="n">
        <v>-10.5465444780039</v>
      </c>
      <c r="Z3672" s="4" t="n">
        <v>-5.33220778134337</v>
      </c>
      <c r="AA3672" s="4" t="n">
        <v>12667000</v>
      </c>
    </row>
    <row r="3673" customFormat="false" ht="14.4" hidden="false" customHeight="false" outlineLevel="0" collapsed="false">
      <c r="A3673" s="0" t="s">
        <v>3698</v>
      </c>
      <c r="B3673" s="4" t="n">
        <v>-65631000</v>
      </c>
      <c r="C3673" s="4" t="n">
        <v>876885596</v>
      </c>
      <c r="D3673" s="4" t="n">
        <v>3.8</v>
      </c>
      <c r="E3673" s="4" t="n">
        <v>465523000</v>
      </c>
      <c r="F3673" s="4" t="n">
        <v>0</v>
      </c>
      <c r="G3673" s="4" t="n">
        <v>3332165264.8</v>
      </c>
      <c r="H3673" s="4" t="n">
        <v>125312000</v>
      </c>
      <c r="I3673" s="4" t="n">
        <v>0</v>
      </c>
      <c r="J3673" s="4" t="n">
        <v>0</v>
      </c>
      <c r="K3673" s="4" t="n">
        <v>873266000</v>
      </c>
      <c r="L3673" s="4" t="n">
        <v>0</v>
      </c>
      <c r="M3673" s="4" t="n">
        <v>-27887000</v>
      </c>
      <c r="N3673" s="4" t="n">
        <v>0.429897177388275</v>
      </c>
      <c r="O3673" s="4" t="n">
        <v>0</v>
      </c>
      <c r="P3673" s="4" t="n">
        <v>210888000</v>
      </c>
      <c r="Q3673" s="4" t="n">
        <v>18282000</v>
      </c>
      <c r="R3673" s="4" t="n">
        <v>227989000</v>
      </c>
      <c r="S3673" s="4" t="n">
        <v>2866642264.8</v>
      </c>
      <c r="T3673" s="4" t="n">
        <v>3.282667898212</v>
      </c>
      <c r="U3673" s="4" t="n">
        <v>63416000</v>
      </c>
      <c r="V3673" s="4" t="n">
        <v>-76</v>
      </c>
      <c r="W3673" s="4" t="n">
        <v>3.81575060153493</v>
      </c>
      <c r="X3673" s="4" t="n">
        <v>1.77500492193189</v>
      </c>
      <c r="Y3673" s="4" t="n">
        <v>41.8750504536658</v>
      </c>
      <c r="Z3673" s="4" t="n">
        <v>52.5445512930491</v>
      </c>
      <c r="AA3673" s="4" t="n">
        <v>1877271000</v>
      </c>
    </row>
    <row r="3674" customFormat="false" ht="14.4" hidden="false" customHeight="false" outlineLevel="0" collapsed="false">
      <c r="A3674" s="0" t="s">
        <v>3699</v>
      </c>
      <c r="B3674" s="4" t="n">
        <v>0</v>
      </c>
      <c r="C3674" s="4" t="n">
        <v>0</v>
      </c>
      <c r="D3674" s="4" t="n">
        <v>0</v>
      </c>
      <c r="E3674" s="4" t="n">
        <v>0</v>
      </c>
      <c r="F3674" s="4" t="n">
        <v>0</v>
      </c>
      <c r="G3674" s="4" t="n">
        <v>0</v>
      </c>
      <c r="H3674" s="4" t="n">
        <v>0</v>
      </c>
      <c r="I3674" s="4" t="n">
        <v>0</v>
      </c>
      <c r="J3674" s="4" t="n">
        <v>0</v>
      </c>
      <c r="K3674" s="4" t="n">
        <v>0</v>
      </c>
      <c r="L3674" s="4" t="n">
        <v>0</v>
      </c>
      <c r="M3674" s="4" t="n">
        <v>0</v>
      </c>
      <c r="N3674" s="4" t="n">
        <v>0</v>
      </c>
      <c r="O3674" s="4" t="n">
        <v>0</v>
      </c>
      <c r="P3674" s="4" t="n">
        <v>0</v>
      </c>
      <c r="Q3674" s="4" t="n">
        <v>0</v>
      </c>
      <c r="R3674" s="4" t="n">
        <v>0</v>
      </c>
      <c r="S3674" s="4" t="n">
        <v>0</v>
      </c>
      <c r="T3674" s="4" t="n">
        <v>0</v>
      </c>
      <c r="U3674" s="4" t="n">
        <v>0</v>
      </c>
      <c r="V3674" s="4" t="n">
        <v>0</v>
      </c>
      <c r="W3674" s="4" t="n">
        <v>0</v>
      </c>
      <c r="X3674" s="4" t="n">
        <v>0</v>
      </c>
      <c r="Y3674" s="4" t="n">
        <v>0</v>
      </c>
      <c r="Z3674" s="4" t="n">
        <v>0</v>
      </c>
      <c r="AA3674" s="4" t="n">
        <v>0</v>
      </c>
    </row>
    <row r="3675" customFormat="false" ht="14.4" hidden="false" customHeight="false" outlineLevel="0" collapsed="false">
      <c r="A3675" s="0" t="s">
        <v>3700</v>
      </c>
      <c r="B3675" s="4" t="n">
        <v>0</v>
      </c>
      <c r="C3675" s="4" t="n">
        <v>0</v>
      </c>
      <c r="D3675" s="4" t="n">
        <v>0</v>
      </c>
      <c r="E3675" s="4" t="n">
        <v>0</v>
      </c>
      <c r="F3675" s="4" t="n">
        <v>0</v>
      </c>
      <c r="G3675" s="4" t="n">
        <v>0</v>
      </c>
      <c r="H3675" s="4" t="n">
        <v>0</v>
      </c>
      <c r="I3675" s="4" t="n">
        <v>0</v>
      </c>
      <c r="J3675" s="4" t="n">
        <v>0</v>
      </c>
      <c r="K3675" s="4" t="n">
        <v>0</v>
      </c>
      <c r="L3675" s="4" t="n">
        <v>0</v>
      </c>
      <c r="M3675" s="4" t="n">
        <v>0</v>
      </c>
      <c r="N3675" s="4" t="n">
        <v>0</v>
      </c>
      <c r="O3675" s="4" t="n">
        <v>0</v>
      </c>
      <c r="P3675" s="4" t="n">
        <v>0</v>
      </c>
      <c r="Q3675" s="4" t="n">
        <v>0</v>
      </c>
      <c r="R3675" s="4" t="n">
        <v>0</v>
      </c>
      <c r="S3675" s="4" t="n">
        <v>0</v>
      </c>
      <c r="T3675" s="4" t="n">
        <v>0</v>
      </c>
      <c r="U3675" s="4" t="n">
        <v>0</v>
      </c>
      <c r="V3675" s="4" t="n">
        <v>0</v>
      </c>
      <c r="W3675" s="4" t="n">
        <v>0</v>
      </c>
      <c r="X3675" s="4" t="n">
        <v>0</v>
      </c>
      <c r="Y3675" s="4" t="n">
        <v>0</v>
      </c>
      <c r="Z3675" s="4" t="n">
        <v>0</v>
      </c>
      <c r="AA3675" s="4" t="n">
        <v>0</v>
      </c>
    </row>
    <row r="3676" customFormat="false" ht="14.4" hidden="false" customHeight="false" outlineLevel="0" collapsed="false">
      <c r="A3676" s="0" t="s">
        <v>3701</v>
      </c>
      <c r="B3676" s="4" t="n">
        <v>0</v>
      </c>
      <c r="C3676" s="4" t="n">
        <v>0</v>
      </c>
      <c r="D3676" s="4" t="n">
        <v>0</v>
      </c>
      <c r="E3676" s="4" t="n">
        <v>0</v>
      </c>
      <c r="F3676" s="4" t="n">
        <v>0</v>
      </c>
      <c r="G3676" s="4" t="n">
        <v>0</v>
      </c>
      <c r="H3676" s="4" t="n">
        <v>0</v>
      </c>
      <c r="I3676" s="4" t="n">
        <v>0</v>
      </c>
      <c r="J3676" s="4" t="n">
        <v>0</v>
      </c>
      <c r="K3676" s="4" t="n">
        <v>0</v>
      </c>
      <c r="L3676" s="4" t="n">
        <v>0</v>
      </c>
      <c r="M3676" s="4" t="n">
        <v>0</v>
      </c>
      <c r="N3676" s="4" t="n">
        <v>0</v>
      </c>
      <c r="O3676" s="4" t="n">
        <v>0</v>
      </c>
      <c r="P3676" s="4" t="n">
        <v>0</v>
      </c>
      <c r="Q3676" s="4" t="n">
        <v>0</v>
      </c>
      <c r="R3676" s="4" t="n">
        <v>0</v>
      </c>
      <c r="S3676" s="4" t="n">
        <v>0</v>
      </c>
      <c r="T3676" s="4" t="n">
        <v>0</v>
      </c>
      <c r="U3676" s="4" t="n">
        <v>0</v>
      </c>
      <c r="V3676" s="4" t="n">
        <v>0</v>
      </c>
      <c r="W3676" s="4" t="n">
        <v>0</v>
      </c>
      <c r="X3676" s="4" t="n">
        <v>0</v>
      </c>
      <c r="Y3676" s="4" t="n">
        <v>0</v>
      </c>
      <c r="Z3676" s="4" t="n">
        <v>0</v>
      </c>
      <c r="AA3676" s="4" t="n">
        <v>0</v>
      </c>
    </row>
    <row r="3677" customFormat="false" ht="14.4" hidden="false" customHeight="false" outlineLevel="0" collapsed="false">
      <c r="A3677" s="0" t="s">
        <v>3702</v>
      </c>
      <c r="B3677" s="4" t="n">
        <v>0</v>
      </c>
      <c r="C3677" s="4" t="n">
        <v>0</v>
      </c>
      <c r="D3677" s="4" t="n">
        <v>0</v>
      </c>
      <c r="E3677" s="4" t="n">
        <v>5913000</v>
      </c>
      <c r="F3677" s="4" t="n">
        <v>0</v>
      </c>
      <c r="G3677" s="4" t="n">
        <v>0</v>
      </c>
      <c r="H3677" s="4" t="n">
        <v>0</v>
      </c>
      <c r="I3677" s="4" t="n">
        <v>0</v>
      </c>
      <c r="J3677" s="4" t="n">
        <v>0</v>
      </c>
      <c r="K3677" s="4" t="n">
        <v>0</v>
      </c>
      <c r="L3677" s="4" t="n">
        <v>0</v>
      </c>
      <c r="M3677" s="4" t="n">
        <v>0</v>
      </c>
      <c r="N3677" s="4" t="n">
        <v>0</v>
      </c>
      <c r="O3677" s="4" t="n">
        <v>0</v>
      </c>
      <c r="P3677" s="4" t="n">
        <v>0</v>
      </c>
      <c r="Q3677" s="4" t="n">
        <v>0</v>
      </c>
      <c r="R3677" s="4" t="n">
        <v>0</v>
      </c>
      <c r="S3677" s="4" t="n">
        <v>0</v>
      </c>
      <c r="T3677" s="4" t="n">
        <v>0</v>
      </c>
      <c r="U3677" s="4" t="n">
        <v>0</v>
      </c>
      <c r="V3677" s="4" t="n">
        <v>0</v>
      </c>
      <c r="W3677" s="4" t="n">
        <v>0</v>
      </c>
      <c r="X3677" s="4" t="n">
        <v>0</v>
      </c>
      <c r="Y3677" s="4" t="n">
        <v>0</v>
      </c>
      <c r="Z3677" s="4" t="n">
        <v>0</v>
      </c>
      <c r="AA3677" s="4" t="n">
        <v>0</v>
      </c>
    </row>
    <row r="3678" customFormat="false" ht="14.4" hidden="false" customHeight="false" outlineLevel="0" collapsed="false">
      <c r="A3678" s="0" t="s">
        <v>3703</v>
      </c>
      <c r="B3678" s="4" t="n">
        <v>880000000</v>
      </c>
      <c r="C3678" s="4" t="n">
        <v>0</v>
      </c>
      <c r="D3678" s="4" t="n">
        <v>32.69</v>
      </c>
      <c r="E3678" s="4" t="n">
        <v>610000000</v>
      </c>
      <c r="F3678" s="4" t="n">
        <v>0</v>
      </c>
      <c r="G3678" s="4" t="n">
        <v>0</v>
      </c>
      <c r="H3678" s="4" t="n">
        <v>4181000000</v>
      </c>
      <c r="I3678" s="4" t="n">
        <v>3642000000</v>
      </c>
      <c r="J3678" s="4" t="n">
        <v>22000000</v>
      </c>
      <c r="K3678" s="4" t="n">
        <v>4561000000</v>
      </c>
      <c r="L3678" s="4" t="n">
        <v>113000000</v>
      </c>
      <c r="M3678" s="4" t="n">
        <v>187000000</v>
      </c>
      <c r="N3678" s="4" t="n">
        <v>0.271014492753623</v>
      </c>
      <c r="O3678" s="4" t="n">
        <v>7.10619469026549</v>
      </c>
      <c r="P3678" s="4" t="n">
        <v>5360000000</v>
      </c>
      <c r="Q3678" s="4" t="n">
        <v>803000000</v>
      </c>
      <c r="R3678" s="4" t="n">
        <v>982000000</v>
      </c>
      <c r="S3678" s="4" t="n">
        <v>0</v>
      </c>
      <c r="T3678" s="4" t="n">
        <v>0</v>
      </c>
      <c r="U3678" s="4" t="n">
        <v>1089000000</v>
      </c>
      <c r="V3678" s="4" t="n">
        <v>32.3663366336634</v>
      </c>
      <c r="W3678" s="4" t="n">
        <v>0</v>
      </c>
      <c r="X3678" s="4" t="n">
        <v>0</v>
      </c>
      <c r="Y3678" s="4" t="n">
        <v>0</v>
      </c>
      <c r="Z3678" s="4" t="n">
        <v>0</v>
      </c>
      <c r="AA3678" s="4" t="n">
        <v>962000000</v>
      </c>
    </row>
    <row r="3679" customFormat="false" ht="14.4" hidden="false" customHeight="false" outlineLevel="0" collapsed="false">
      <c r="A3679" s="0" t="s">
        <v>3704</v>
      </c>
      <c r="B3679" s="4" t="n">
        <v>0</v>
      </c>
      <c r="C3679" s="4" t="n">
        <v>0</v>
      </c>
      <c r="D3679" s="4" t="n">
        <v>0</v>
      </c>
      <c r="E3679" s="4" t="n">
        <v>0</v>
      </c>
      <c r="F3679" s="4" t="n">
        <v>0</v>
      </c>
      <c r="G3679" s="4" t="n">
        <v>0</v>
      </c>
      <c r="H3679" s="4" t="n">
        <v>0</v>
      </c>
      <c r="I3679" s="4" t="n">
        <v>0</v>
      </c>
      <c r="J3679" s="4" t="n">
        <v>0</v>
      </c>
      <c r="K3679" s="4" t="n">
        <v>0</v>
      </c>
      <c r="L3679" s="4" t="n">
        <v>0</v>
      </c>
      <c r="M3679" s="4" t="n">
        <v>0</v>
      </c>
      <c r="N3679" s="4" t="n">
        <v>0</v>
      </c>
      <c r="O3679" s="4" t="n">
        <v>0</v>
      </c>
      <c r="P3679" s="4" t="n">
        <v>0</v>
      </c>
      <c r="Q3679" s="4" t="n">
        <v>0</v>
      </c>
      <c r="R3679" s="4" t="n">
        <v>0</v>
      </c>
      <c r="S3679" s="4" t="n">
        <v>0</v>
      </c>
      <c r="T3679" s="4" t="n">
        <v>0</v>
      </c>
      <c r="U3679" s="4" t="n">
        <v>0</v>
      </c>
      <c r="V3679" s="4" t="n">
        <v>0</v>
      </c>
      <c r="W3679" s="4" t="n">
        <v>0</v>
      </c>
      <c r="X3679" s="4" t="n">
        <v>0</v>
      </c>
      <c r="Y3679" s="4" t="n">
        <v>0</v>
      </c>
      <c r="Z3679" s="4" t="n">
        <v>0</v>
      </c>
      <c r="AA3679" s="4" t="n">
        <v>0</v>
      </c>
    </row>
    <row r="3680" customFormat="false" ht="14.4" hidden="false" customHeight="false" outlineLevel="0" collapsed="false">
      <c r="A3680" s="0" t="s">
        <v>3705</v>
      </c>
      <c r="B3680" s="4" t="n">
        <v>72842000</v>
      </c>
      <c r="C3680" s="4" t="n">
        <v>29134210</v>
      </c>
      <c r="D3680" s="4" t="n">
        <v>21.52</v>
      </c>
      <c r="E3680" s="4" t="n">
        <v>19634000</v>
      </c>
      <c r="F3680" s="4" t="n">
        <v>0</v>
      </c>
      <c r="G3680" s="4" t="n">
        <v>626968199.2</v>
      </c>
      <c r="H3680" s="4" t="n">
        <v>46375000</v>
      </c>
      <c r="I3680" s="4" t="n">
        <v>0</v>
      </c>
      <c r="J3680" s="4" t="n">
        <v>0</v>
      </c>
      <c r="K3680" s="4" t="n">
        <v>724337000</v>
      </c>
      <c r="L3680" s="4" t="n">
        <v>0</v>
      </c>
      <c r="M3680" s="4" t="n">
        <v>26016000</v>
      </c>
      <c r="N3680" s="4" t="n">
        <v>0.361514090378523</v>
      </c>
      <c r="O3680" s="4" t="n">
        <v>0</v>
      </c>
      <c r="P3680" s="4" t="n">
        <v>77709000</v>
      </c>
      <c r="Q3680" s="4" t="n">
        <v>17970000</v>
      </c>
      <c r="R3680" s="4" t="n">
        <v>64195000</v>
      </c>
      <c r="S3680" s="4" t="n">
        <v>607334199.2</v>
      </c>
      <c r="T3680" s="4" t="n">
        <v>0.8384691092682</v>
      </c>
      <c r="U3680" s="4" t="n">
        <v>99438000</v>
      </c>
      <c r="V3680" s="4" t="n">
        <v>14.1578947368421</v>
      </c>
      <c r="W3680" s="4" t="n">
        <v>0.865575276701314</v>
      </c>
      <c r="X3680" s="4" t="n">
        <v>1.86790027587933</v>
      </c>
      <c r="Y3680" s="4" t="n">
        <v>305.094014209246</v>
      </c>
      <c r="Z3680" s="4" t="n">
        <v>6.30511674812446</v>
      </c>
      <c r="AA3680" s="4" t="n">
        <v>335654000</v>
      </c>
    </row>
    <row r="3681" customFormat="false" ht="14.4" hidden="false" customHeight="false" outlineLevel="0" collapsed="false">
      <c r="A3681" s="0" t="s">
        <v>3706</v>
      </c>
      <c r="B3681" s="4" t="n">
        <v>0</v>
      </c>
      <c r="C3681" s="4" t="n">
        <v>0</v>
      </c>
      <c r="D3681" s="4" t="n">
        <v>0</v>
      </c>
      <c r="E3681" s="4" t="n">
        <v>36843000</v>
      </c>
      <c r="F3681" s="4" t="n">
        <v>0</v>
      </c>
      <c r="G3681" s="4" t="n">
        <v>0</v>
      </c>
      <c r="H3681" s="4" t="n">
        <v>0</v>
      </c>
      <c r="I3681" s="4" t="n">
        <v>0</v>
      </c>
      <c r="J3681" s="4" t="n">
        <v>0</v>
      </c>
      <c r="K3681" s="4" t="n">
        <v>0</v>
      </c>
      <c r="L3681" s="4" t="n">
        <v>0</v>
      </c>
      <c r="M3681" s="4" t="n">
        <v>0</v>
      </c>
      <c r="N3681" s="4" t="n">
        <v>0</v>
      </c>
      <c r="O3681" s="4" t="n">
        <v>0</v>
      </c>
      <c r="P3681" s="4" t="n">
        <v>0</v>
      </c>
      <c r="Q3681" s="4" t="n">
        <v>0</v>
      </c>
      <c r="R3681" s="4" t="n">
        <v>0</v>
      </c>
      <c r="S3681" s="4" t="n">
        <v>0</v>
      </c>
      <c r="T3681" s="4" t="n">
        <v>0</v>
      </c>
      <c r="U3681" s="4" t="n">
        <v>0</v>
      </c>
      <c r="V3681" s="4" t="n">
        <v>0</v>
      </c>
      <c r="W3681" s="4" t="n">
        <v>0</v>
      </c>
      <c r="X3681" s="4" t="n">
        <v>0</v>
      </c>
      <c r="Y3681" s="4" t="n">
        <v>0</v>
      </c>
      <c r="Z3681" s="4" t="n">
        <v>0</v>
      </c>
      <c r="AA3681" s="4" t="n">
        <v>332164000</v>
      </c>
    </row>
    <row r="3682" customFormat="false" ht="14.4" hidden="false" customHeight="false" outlineLevel="0" collapsed="false">
      <c r="A3682" s="0" t="s">
        <v>3707</v>
      </c>
      <c r="B3682" s="4" t="n">
        <v>-7600000</v>
      </c>
      <c r="C3682" s="4" t="n">
        <v>31171234</v>
      </c>
      <c r="D3682" s="4" t="n">
        <v>0.37</v>
      </c>
      <c r="E3682" s="4" t="n">
        <v>323000</v>
      </c>
      <c r="F3682" s="4" t="n">
        <v>0</v>
      </c>
      <c r="G3682" s="4" t="n">
        <v>11533356.58</v>
      </c>
      <c r="H3682" s="4" t="n">
        <v>2689000</v>
      </c>
      <c r="I3682" s="4" t="n">
        <v>0</v>
      </c>
      <c r="J3682" s="4" t="n">
        <v>-34000</v>
      </c>
      <c r="K3682" s="4" t="n">
        <v>21700000</v>
      </c>
      <c r="L3682" s="4" t="n">
        <v>607000</v>
      </c>
      <c r="M3682" s="4" t="n">
        <v>-790000</v>
      </c>
      <c r="N3682" s="4" t="n">
        <v>0.0971709717097171</v>
      </c>
      <c r="O3682" s="4" t="n">
        <v>-12.3937397034596</v>
      </c>
      <c r="P3682" s="4" t="n">
        <v>6062000</v>
      </c>
      <c r="Q3682" s="4" t="n">
        <v>178000</v>
      </c>
      <c r="R3682" s="4" t="n">
        <v>0</v>
      </c>
      <c r="S3682" s="4" t="n">
        <v>17030356.58</v>
      </c>
      <c r="T3682" s="4" t="n">
        <v>0.785388147020845</v>
      </c>
      <c r="U3682" s="4" t="n">
        <v>-6711000</v>
      </c>
      <c r="V3682" s="4" t="n">
        <v>-1.60869565217391</v>
      </c>
      <c r="W3682" s="4" t="n">
        <v>0.53188325862387</v>
      </c>
      <c r="X3682" s="4" t="n">
        <v>2.37899269389439</v>
      </c>
      <c r="Y3682" s="4" t="n">
        <v>-23.06671316</v>
      </c>
      <c r="Z3682" s="4" t="n">
        <v>-1.71857496349277</v>
      </c>
      <c r="AA3682" s="4" t="n">
        <v>4848000</v>
      </c>
    </row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3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C93" activeCellId="0" sqref="C93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3" t="s">
        <v>3708</v>
      </c>
      <c r="B1" s="3" t="s">
        <v>3709</v>
      </c>
      <c r="C1" s="1" t="s">
        <v>0</v>
      </c>
    </row>
    <row r="2" customFormat="false" ht="14.4" hidden="false" customHeight="false" outlineLevel="0" collapsed="false">
      <c r="A2" s="3" t="s">
        <v>3710</v>
      </c>
      <c r="B2" s="3" t="n">
        <v>1</v>
      </c>
      <c r="C2" s="1" t="s">
        <v>3711</v>
      </c>
    </row>
    <row r="3" customFormat="false" ht="14.4" hidden="false" customHeight="false" outlineLevel="0" collapsed="false">
      <c r="A3" s="3" t="s">
        <v>3712</v>
      </c>
      <c r="B3" s="3" t="n">
        <v>1</v>
      </c>
      <c r="C3" s="1" t="s">
        <v>3713</v>
      </c>
    </row>
    <row r="4" customFormat="false" ht="14.4" hidden="false" customHeight="false" outlineLevel="0" collapsed="false">
      <c r="A4" s="3"/>
      <c r="B4" s="3"/>
      <c r="C4" s="1" t="s">
        <v>3714</v>
      </c>
    </row>
    <row r="5" customFormat="false" ht="14.4" hidden="false" customHeight="false" outlineLevel="0" collapsed="false">
      <c r="A5" s="3"/>
      <c r="B5" s="3"/>
      <c r="C5" s="1"/>
    </row>
    <row r="6" customFormat="false" ht="14.4" hidden="false" customHeight="false" outlineLevel="0" collapsed="false">
      <c r="A6" s="3"/>
      <c r="B6" s="3"/>
      <c r="C6" s="1"/>
    </row>
    <row r="7" customFormat="false" ht="14.4" hidden="false" customHeight="false" outlineLevel="0" collapsed="false">
      <c r="A7" s="3"/>
      <c r="B7" s="3"/>
      <c r="C7" s="1"/>
    </row>
    <row r="8" customFormat="false" ht="14.4" hidden="false" customHeight="false" outlineLevel="0" collapsed="false">
      <c r="A8" s="3"/>
      <c r="B8" s="3"/>
      <c r="C8" s="1"/>
    </row>
    <row r="9" customFormat="false" ht="14.4" hidden="false" customHeight="false" outlineLevel="0" collapsed="false">
      <c r="A9" s="3"/>
      <c r="B9" s="3"/>
      <c r="C9" s="1"/>
    </row>
    <row r="10" customFormat="false" ht="14.4" hidden="false" customHeight="false" outlineLevel="0" collapsed="false">
      <c r="A10" s="3"/>
      <c r="B10" s="3"/>
      <c r="C10" s="1"/>
    </row>
    <row r="11" customFormat="false" ht="14.4" hidden="false" customHeight="false" outlineLevel="0" collapsed="false">
      <c r="A11" s="3"/>
      <c r="B11" s="3"/>
      <c r="C11" s="1"/>
    </row>
    <row r="12" customFormat="false" ht="14.4" hidden="false" customHeight="false" outlineLevel="0" collapsed="false">
      <c r="A12" s="3"/>
      <c r="B12" s="3"/>
      <c r="C12" s="1"/>
    </row>
    <row r="13" customFormat="false" ht="14.4" hidden="false" customHeight="false" outlineLevel="0" collapsed="false">
      <c r="A13" s="3" t="s">
        <v>3715</v>
      </c>
      <c r="B13" s="3" t="n">
        <v>1</v>
      </c>
      <c r="C13" s="1" t="s">
        <v>3716</v>
      </c>
    </row>
    <row r="14" customFormat="false" ht="14.4" hidden="false" customHeight="false" outlineLevel="0" collapsed="false">
      <c r="A14" s="3" t="s">
        <v>3717</v>
      </c>
      <c r="B14" s="3" t="n">
        <v>1</v>
      </c>
      <c r="C14" s="1" t="s">
        <v>3</v>
      </c>
    </row>
    <row r="15" customFormat="false" ht="14.4" hidden="false" customHeight="false" outlineLevel="0" collapsed="false">
      <c r="A15" s="3" t="s">
        <v>3718</v>
      </c>
      <c r="B15" s="3" t="n">
        <v>1</v>
      </c>
      <c r="C15" s="1" t="s">
        <v>2</v>
      </c>
    </row>
    <row r="16" customFormat="false" ht="14.4" hidden="false" customHeight="false" outlineLevel="0" collapsed="false">
      <c r="A16" s="3" t="s">
        <v>3719</v>
      </c>
      <c r="B16" s="3" t="n">
        <v>1</v>
      </c>
      <c r="C16" s="1" t="s">
        <v>3720</v>
      </c>
    </row>
    <row r="17" customFormat="false" ht="14.4" hidden="false" customHeight="false" outlineLevel="0" collapsed="false">
      <c r="A17" s="3" t="s">
        <v>3721</v>
      </c>
      <c r="B17" s="3" t="n">
        <v>1</v>
      </c>
      <c r="C17" s="1" t="s">
        <v>3722</v>
      </c>
    </row>
    <row r="18" customFormat="false" ht="14.4" hidden="false" customHeight="false" outlineLevel="0" collapsed="false">
      <c r="A18" s="3" t="s">
        <v>3723</v>
      </c>
      <c r="B18" s="3" t="n">
        <v>1</v>
      </c>
      <c r="C18" s="1" t="s">
        <v>3724</v>
      </c>
    </row>
    <row r="19" customFormat="false" ht="14.4" hidden="false" customHeight="false" outlineLevel="0" collapsed="false">
      <c r="A19" s="3" t="s">
        <v>3725</v>
      </c>
      <c r="B19" s="3" t="n">
        <v>1</v>
      </c>
      <c r="C19" s="1" t="s">
        <v>3726</v>
      </c>
    </row>
    <row r="20" customFormat="false" ht="14.4" hidden="false" customHeight="false" outlineLevel="0" collapsed="false">
      <c r="A20" s="3" t="s">
        <v>3727</v>
      </c>
      <c r="B20" s="3" t="n">
        <v>1</v>
      </c>
      <c r="C20" s="1" t="s">
        <v>3728</v>
      </c>
    </row>
    <row r="23" customFormat="false" ht="14.4" hidden="false" customHeight="false" outlineLevel="0" collapsed="false">
      <c r="A23" s="3" t="s">
        <v>3729</v>
      </c>
      <c r="B23" s="3" t="n">
        <v>1</v>
      </c>
      <c r="C23" s="1" t="s">
        <v>3730</v>
      </c>
    </row>
    <row r="24" customFormat="false" ht="14.4" hidden="false" customHeight="false" outlineLevel="0" collapsed="false">
      <c r="A24" s="3" t="s">
        <v>3731</v>
      </c>
      <c r="B24" s="3" t="n">
        <v>1</v>
      </c>
      <c r="C24" s="1" t="s">
        <v>3732</v>
      </c>
    </row>
    <row r="25" customFormat="false" ht="14.4" hidden="false" customHeight="false" outlineLevel="0" collapsed="false">
      <c r="A25" s="3" t="s">
        <v>3733</v>
      </c>
      <c r="B25" s="3" t="n">
        <v>1</v>
      </c>
      <c r="C25" s="1" t="s">
        <v>3734</v>
      </c>
    </row>
    <row r="26" customFormat="false" ht="14.4" hidden="false" customHeight="false" outlineLevel="0" collapsed="false">
      <c r="A26" s="3" t="s">
        <v>3735</v>
      </c>
      <c r="B26" s="3" t="n">
        <v>1</v>
      </c>
      <c r="C26" s="1" t="s">
        <v>3736</v>
      </c>
    </row>
    <row r="27" customFormat="false" ht="14.4" hidden="false" customHeight="false" outlineLevel="0" collapsed="false">
      <c r="A27" s="3" t="s">
        <v>3737</v>
      </c>
      <c r="B27" s="3" t="n">
        <v>1</v>
      </c>
      <c r="C27" s="1" t="s">
        <v>3738</v>
      </c>
    </row>
    <row r="28" customFormat="false" ht="14.4" hidden="false" customHeight="false" outlineLevel="0" collapsed="false">
      <c r="A28" s="3" t="s">
        <v>3739</v>
      </c>
      <c r="B28" s="3" t="n">
        <v>1</v>
      </c>
      <c r="C28" s="1" t="s">
        <v>3740</v>
      </c>
    </row>
    <row r="29" customFormat="false" ht="14.4" hidden="false" customHeight="false" outlineLevel="0" collapsed="false">
      <c r="A29" s="3" t="s">
        <v>3741</v>
      </c>
      <c r="B29" s="3" t="n">
        <v>1</v>
      </c>
      <c r="C29" s="1" t="s">
        <v>3742</v>
      </c>
    </row>
    <row r="30" customFormat="false" ht="14.4" hidden="false" customHeight="false" outlineLevel="0" collapsed="false">
      <c r="A30" s="3" t="s">
        <v>3743</v>
      </c>
      <c r="B30" s="3" t="n">
        <v>1</v>
      </c>
      <c r="C30" s="1" t="s">
        <v>3744</v>
      </c>
    </row>
    <row r="31" customFormat="false" ht="14.4" hidden="false" customHeight="false" outlineLevel="0" collapsed="false">
      <c r="A31" s="3" t="s">
        <v>3745</v>
      </c>
      <c r="B31" s="3" t="n">
        <v>1</v>
      </c>
      <c r="C31" s="1" t="s">
        <v>3746</v>
      </c>
    </row>
    <row r="32" customFormat="false" ht="14.4" hidden="false" customHeight="false" outlineLevel="0" collapsed="false">
      <c r="A32" s="3" t="s">
        <v>3747</v>
      </c>
      <c r="B32" s="3" t="n">
        <v>1</v>
      </c>
      <c r="C32" s="1" t="s">
        <v>3748</v>
      </c>
    </row>
    <row r="33" customFormat="false" ht="14.4" hidden="false" customHeight="false" outlineLevel="0" collapsed="false">
      <c r="A33" s="3" t="s">
        <v>3749</v>
      </c>
      <c r="B33" s="3" t="n">
        <v>1</v>
      </c>
      <c r="C33" s="1" t="s">
        <v>3750</v>
      </c>
    </row>
    <row r="34" customFormat="false" ht="14.4" hidden="false" customHeight="false" outlineLevel="0" collapsed="false">
      <c r="A34" s="3" t="s">
        <v>3751</v>
      </c>
      <c r="B34" s="3" t="n">
        <v>1</v>
      </c>
      <c r="C34" s="1" t="s">
        <v>3752</v>
      </c>
    </row>
    <row r="35" customFormat="false" ht="14.4" hidden="false" customHeight="false" outlineLevel="0" collapsed="false">
      <c r="A35" s="3" t="s">
        <v>3753</v>
      </c>
      <c r="B35" s="3" t="n">
        <v>1</v>
      </c>
      <c r="C35" s="1" t="s">
        <v>3754</v>
      </c>
    </row>
    <row r="36" customFormat="false" ht="14.4" hidden="false" customHeight="false" outlineLevel="0" collapsed="false">
      <c r="A36" s="3" t="s">
        <v>3755</v>
      </c>
      <c r="B36" s="3" t="n">
        <v>1</v>
      </c>
      <c r="C36" s="1" t="s">
        <v>3756</v>
      </c>
    </row>
    <row r="37" customFormat="false" ht="14.4" hidden="false" customHeight="false" outlineLevel="0" collapsed="false">
      <c r="A37" s="3" t="s">
        <v>3757</v>
      </c>
      <c r="B37" s="3" t="n">
        <v>1</v>
      </c>
      <c r="C37" s="1" t="s">
        <v>3758</v>
      </c>
    </row>
    <row r="38" customFormat="false" ht="14.4" hidden="false" customHeight="false" outlineLevel="0" collapsed="false">
      <c r="A38" s="3" t="s">
        <v>3759</v>
      </c>
      <c r="B38" s="3" t="n">
        <v>1</v>
      </c>
      <c r="C38" s="1" t="s">
        <v>10</v>
      </c>
    </row>
    <row r="39" customFormat="false" ht="14.4" hidden="false" customHeight="false" outlineLevel="0" collapsed="false">
      <c r="A39" s="3" t="s">
        <v>3760</v>
      </c>
      <c r="B39" s="3" t="n">
        <v>1</v>
      </c>
      <c r="C39" s="1" t="s">
        <v>3761</v>
      </c>
    </row>
    <row r="40" customFormat="false" ht="14.4" hidden="false" customHeight="false" outlineLevel="0" collapsed="false">
      <c r="A40" s="3" t="s">
        <v>3762</v>
      </c>
      <c r="B40" s="3" t="n">
        <v>1</v>
      </c>
      <c r="C40" s="1" t="s">
        <v>3763</v>
      </c>
    </row>
    <row r="41" customFormat="false" ht="14.4" hidden="false" customHeight="false" outlineLevel="0" collapsed="false">
      <c r="A41" s="3" t="s">
        <v>3764</v>
      </c>
      <c r="B41" s="3" t="n">
        <v>1</v>
      </c>
      <c r="C41" s="1" t="s">
        <v>3765</v>
      </c>
    </row>
    <row r="42" customFormat="false" ht="14.4" hidden="false" customHeight="false" outlineLevel="0" collapsed="false">
      <c r="A42" s="3" t="s">
        <v>3766</v>
      </c>
      <c r="B42" s="3" t="n">
        <v>1</v>
      </c>
      <c r="C42" s="1" t="s">
        <v>3767</v>
      </c>
    </row>
    <row r="43" customFormat="false" ht="14.4" hidden="false" customHeight="false" outlineLevel="0" collapsed="false">
      <c r="A43" s="3" t="s">
        <v>3768</v>
      </c>
      <c r="B43" s="3" t="n">
        <v>1</v>
      </c>
      <c r="C43" s="1" t="s">
        <v>3769</v>
      </c>
    </row>
    <row r="44" customFormat="false" ht="14.4" hidden="false" customHeight="false" outlineLevel="0" collapsed="false">
      <c r="A44" s="3" t="s">
        <v>3770</v>
      </c>
      <c r="B44" s="3" t="n">
        <v>1</v>
      </c>
      <c r="C44" s="1" t="s">
        <v>3771</v>
      </c>
    </row>
    <row r="45" customFormat="false" ht="14.4" hidden="false" customHeight="false" outlineLevel="0" collapsed="false">
      <c r="A45" s="3" t="s">
        <v>3772</v>
      </c>
      <c r="B45" s="3" t="n">
        <v>1</v>
      </c>
      <c r="C45" s="1" t="s">
        <v>3773</v>
      </c>
    </row>
    <row r="46" customFormat="false" ht="14.4" hidden="false" customHeight="false" outlineLevel="0" collapsed="false">
      <c r="A46" s="3" t="s">
        <v>3774</v>
      </c>
      <c r="B46" s="3" t="n">
        <v>1</v>
      </c>
      <c r="C46" s="1" t="s">
        <v>3775</v>
      </c>
    </row>
    <row r="47" customFormat="false" ht="14.4" hidden="false" customHeight="false" outlineLevel="0" collapsed="false">
      <c r="A47" s="3" t="s">
        <v>3776</v>
      </c>
      <c r="B47" s="3" t="n">
        <v>1</v>
      </c>
      <c r="C47" s="1" t="s">
        <v>3777</v>
      </c>
    </row>
    <row r="48" customFormat="false" ht="14.4" hidden="false" customHeight="false" outlineLevel="0" collapsed="false">
      <c r="A48" s="3" t="s">
        <v>3778</v>
      </c>
      <c r="B48" s="3" t="n">
        <v>1</v>
      </c>
      <c r="C48" s="1" t="s">
        <v>3779</v>
      </c>
    </row>
    <row r="49" customFormat="false" ht="14.4" hidden="false" customHeight="false" outlineLevel="0" collapsed="false">
      <c r="A49" s="3" t="s">
        <v>3780</v>
      </c>
      <c r="B49" s="3" t="n">
        <v>1</v>
      </c>
      <c r="C49" s="1" t="s">
        <v>3781</v>
      </c>
    </row>
    <row r="50" customFormat="false" ht="14.4" hidden="false" customHeight="false" outlineLevel="0" collapsed="false">
      <c r="A50" s="3" t="s">
        <v>3782</v>
      </c>
      <c r="B50" s="3" t="n">
        <v>1</v>
      </c>
      <c r="C50" s="1" t="s">
        <v>3783</v>
      </c>
    </row>
    <row r="51" customFormat="false" ht="14.4" hidden="false" customHeight="false" outlineLevel="0" collapsed="false">
      <c r="A51" s="3" t="s">
        <v>3784</v>
      </c>
      <c r="B51" s="3" t="n">
        <v>1</v>
      </c>
      <c r="C51" s="1" t="s">
        <v>3785</v>
      </c>
    </row>
    <row r="52" customFormat="false" ht="14.4" hidden="false" customHeight="false" outlineLevel="0" collapsed="false">
      <c r="A52" s="3" t="s">
        <v>3786</v>
      </c>
      <c r="B52" s="3" t="n">
        <v>1</v>
      </c>
      <c r="C52" s="1" t="s">
        <v>3787</v>
      </c>
    </row>
    <row r="53" customFormat="false" ht="14.4" hidden="false" customHeight="false" outlineLevel="0" collapsed="false">
      <c r="A53" s="3" t="s">
        <v>3788</v>
      </c>
      <c r="B53" s="3" t="n">
        <v>1</v>
      </c>
      <c r="C53" s="1" t="s">
        <v>3789</v>
      </c>
    </row>
    <row r="54" customFormat="false" ht="14.4" hidden="false" customHeight="false" outlineLevel="0" collapsed="false">
      <c r="A54" s="3" t="s">
        <v>3790</v>
      </c>
      <c r="B54" s="3" t="n">
        <v>1</v>
      </c>
      <c r="C54" s="1" t="s">
        <v>3791</v>
      </c>
    </row>
    <row r="55" customFormat="false" ht="14.4" hidden="false" customHeight="false" outlineLevel="0" collapsed="false">
      <c r="A55" s="3" t="s">
        <v>3792</v>
      </c>
      <c r="B55" s="3" t="n">
        <v>1</v>
      </c>
      <c r="C55" s="1" t="s">
        <v>3793</v>
      </c>
    </row>
    <row r="56" customFormat="false" ht="14.4" hidden="false" customHeight="false" outlineLevel="0" collapsed="false">
      <c r="A56" s="3" t="s">
        <v>3794</v>
      </c>
      <c r="B56" s="3" t="n">
        <v>1</v>
      </c>
      <c r="C56" s="1" t="s">
        <v>1</v>
      </c>
    </row>
    <row r="57" customFormat="false" ht="14.4" hidden="false" customHeight="false" outlineLevel="0" collapsed="false">
      <c r="A57" s="3" t="s">
        <v>3795</v>
      </c>
      <c r="B57" s="3" t="n">
        <v>1</v>
      </c>
      <c r="C57" s="1" t="s">
        <v>3796</v>
      </c>
    </row>
    <row r="58" customFormat="false" ht="14.4" hidden="false" customHeight="false" outlineLevel="0" collapsed="false">
      <c r="A58" s="3" t="s">
        <v>3797</v>
      </c>
      <c r="B58" s="3" t="n">
        <v>1</v>
      </c>
      <c r="C58" s="1" t="s">
        <v>3798</v>
      </c>
    </row>
    <row r="59" customFormat="false" ht="14.4" hidden="false" customHeight="false" outlineLevel="0" collapsed="false">
      <c r="A59" s="3" t="s">
        <v>3799</v>
      </c>
      <c r="B59" s="3" t="n">
        <v>1</v>
      </c>
      <c r="C59" s="1" t="s">
        <v>11</v>
      </c>
    </row>
    <row r="60" customFormat="false" ht="14.4" hidden="false" customHeight="false" outlineLevel="0" collapsed="false">
      <c r="A60" s="3" t="s">
        <v>3800</v>
      </c>
      <c r="B60" s="3" t="n">
        <v>1</v>
      </c>
      <c r="C60" s="1" t="s">
        <v>3801</v>
      </c>
    </row>
    <row r="61" customFormat="false" ht="14.4" hidden="false" customHeight="false" outlineLevel="0" collapsed="false">
      <c r="A61" s="3" t="s">
        <v>3802</v>
      </c>
      <c r="B61" s="3" t="n">
        <v>1</v>
      </c>
      <c r="C61" s="1" t="s">
        <v>3803</v>
      </c>
    </row>
    <row r="62" customFormat="false" ht="14.4" hidden="false" customHeight="false" outlineLevel="0" collapsed="false">
      <c r="A62" s="3" t="s">
        <v>3804</v>
      </c>
      <c r="B62" s="3" t="n">
        <v>1</v>
      </c>
      <c r="C62" s="1" t="s">
        <v>12</v>
      </c>
    </row>
    <row r="63" customFormat="false" ht="14.4" hidden="false" customHeight="false" outlineLevel="0" collapsed="false">
      <c r="A63" s="3" t="s">
        <v>3805</v>
      </c>
      <c r="B63" s="3" t="n">
        <v>1</v>
      </c>
      <c r="C63" s="1" t="s">
        <v>3806</v>
      </c>
    </row>
    <row r="64" customFormat="false" ht="14.4" hidden="false" customHeight="false" outlineLevel="0" collapsed="false">
      <c r="A64" s="3" t="s">
        <v>3807</v>
      </c>
      <c r="B64" s="3" t="n">
        <v>1</v>
      </c>
      <c r="C64" s="1" t="s">
        <v>3808</v>
      </c>
    </row>
    <row r="65" customFormat="false" ht="14.4" hidden="false" customHeight="false" outlineLevel="0" collapsed="false">
      <c r="A65" s="3" t="s">
        <v>3809</v>
      </c>
      <c r="B65" s="3" t="n">
        <v>1</v>
      </c>
      <c r="C65" s="1" t="s">
        <v>3810</v>
      </c>
    </row>
    <row r="66" customFormat="false" ht="14.4" hidden="false" customHeight="false" outlineLevel="0" collapsed="false">
      <c r="A66" s="3" t="s">
        <v>3811</v>
      </c>
      <c r="B66" s="3" t="n">
        <v>1</v>
      </c>
      <c r="C66" s="1" t="s">
        <v>3812</v>
      </c>
    </row>
    <row r="67" customFormat="false" ht="14.4" hidden="false" customHeight="false" outlineLevel="0" collapsed="false">
      <c r="A67" s="3" t="s">
        <v>3813</v>
      </c>
      <c r="B67" s="3" t="n">
        <v>1</v>
      </c>
      <c r="C67" s="1" t="s">
        <v>3814</v>
      </c>
    </row>
    <row r="68" customFormat="false" ht="14.4" hidden="false" customHeight="false" outlineLevel="0" collapsed="false">
      <c r="A68" s="3" t="s">
        <v>3815</v>
      </c>
      <c r="B68" s="3" t="n">
        <v>1</v>
      </c>
      <c r="C68" s="1" t="s">
        <v>3816</v>
      </c>
    </row>
    <row r="69" customFormat="false" ht="14.4" hidden="false" customHeight="false" outlineLevel="0" collapsed="false">
      <c r="A69" s="3" t="s">
        <v>3817</v>
      </c>
      <c r="B69" s="3" t="n">
        <v>1</v>
      </c>
      <c r="C69" s="1" t="s">
        <v>3818</v>
      </c>
    </row>
    <row r="70" customFormat="false" ht="14.4" hidden="false" customHeight="false" outlineLevel="0" collapsed="false">
      <c r="A70" s="3" t="s">
        <v>3819</v>
      </c>
      <c r="B70" s="3" t="n">
        <v>1</v>
      </c>
      <c r="C70" s="1" t="s">
        <v>3820</v>
      </c>
    </row>
    <row r="71" customFormat="false" ht="14.4" hidden="false" customHeight="false" outlineLevel="0" collapsed="false">
      <c r="A71" s="3" t="s">
        <v>3821</v>
      </c>
      <c r="B71" s="3" t="n">
        <v>1</v>
      </c>
      <c r="C71" s="1" t="s">
        <v>3822</v>
      </c>
    </row>
    <row r="72" customFormat="false" ht="14.4" hidden="false" customHeight="false" outlineLevel="0" collapsed="false">
      <c r="A72" s="3" t="s">
        <v>3823</v>
      </c>
      <c r="B72" s="3" t="n">
        <v>1</v>
      </c>
      <c r="C72" s="1" t="s">
        <v>3824</v>
      </c>
    </row>
    <row r="73" customFormat="false" ht="14.4" hidden="false" customHeight="false" outlineLevel="0" collapsed="false">
      <c r="A73" s="3" t="s">
        <v>3825</v>
      </c>
      <c r="B73" s="3" t="n">
        <v>1</v>
      </c>
      <c r="C73" s="1" t="s">
        <v>3826</v>
      </c>
    </row>
    <row r="74" customFormat="false" ht="14.4" hidden="false" customHeight="false" outlineLevel="0" collapsed="false">
      <c r="A74" s="3" t="s">
        <v>3827</v>
      </c>
      <c r="B74" s="3" t="n">
        <v>1</v>
      </c>
      <c r="C74" s="1" t="s">
        <v>3828</v>
      </c>
    </row>
    <row r="75" customFormat="false" ht="14.4" hidden="false" customHeight="false" outlineLevel="0" collapsed="false">
      <c r="A75" s="3" t="s">
        <v>3829</v>
      </c>
      <c r="B75" s="3" t="n">
        <v>1</v>
      </c>
      <c r="C75" s="1" t="s">
        <v>3830</v>
      </c>
    </row>
    <row r="76" customFormat="false" ht="14.4" hidden="false" customHeight="false" outlineLevel="0" collapsed="false">
      <c r="A76" s="3" t="s">
        <v>3831</v>
      </c>
      <c r="B76" s="3" t="n">
        <v>1</v>
      </c>
      <c r="C76" s="1" t="s">
        <v>3832</v>
      </c>
    </row>
    <row r="77" customFormat="false" ht="14.4" hidden="false" customHeight="false" outlineLevel="0" collapsed="false">
      <c r="A77" s="3" t="s">
        <v>3833</v>
      </c>
      <c r="B77" s="3" t="n">
        <v>1</v>
      </c>
      <c r="C77" s="1" t="s">
        <v>3834</v>
      </c>
    </row>
    <row r="78" customFormat="false" ht="14.4" hidden="false" customHeight="false" outlineLevel="0" collapsed="false">
      <c r="A78" s="3" t="s">
        <v>3835</v>
      </c>
      <c r="B78" s="3" t="n">
        <v>1</v>
      </c>
      <c r="C78" s="1" t="s">
        <v>3836</v>
      </c>
    </row>
    <row r="79" customFormat="false" ht="14.4" hidden="false" customHeight="false" outlineLevel="0" collapsed="false">
      <c r="A79" s="3" t="s">
        <v>3837</v>
      </c>
      <c r="B79" s="3" t="n">
        <v>1</v>
      </c>
      <c r="C79" s="1" t="s">
        <v>3838</v>
      </c>
    </row>
    <row r="80" customFormat="false" ht="14.4" hidden="false" customHeight="false" outlineLevel="0" collapsed="false">
      <c r="A80" s="3" t="s">
        <v>3839</v>
      </c>
      <c r="B80" s="3" t="n">
        <v>1</v>
      </c>
      <c r="C80" s="1" t="s">
        <v>3840</v>
      </c>
    </row>
    <row r="81" customFormat="false" ht="14.4" hidden="false" customHeight="false" outlineLevel="0" collapsed="false">
      <c r="A81" s="3" t="s">
        <v>3841</v>
      </c>
      <c r="B81" s="3" t="n">
        <v>1</v>
      </c>
      <c r="C81" s="1" t="s">
        <v>4</v>
      </c>
    </row>
    <row r="82" customFormat="false" ht="14.4" hidden="false" customHeight="false" outlineLevel="0" collapsed="false">
      <c r="A82" s="3" t="s">
        <v>3842</v>
      </c>
      <c r="B82" s="3" t="n">
        <v>1</v>
      </c>
      <c r="C82" s="1" t="s">
        <v>3843</v>
      </c>
    </row>
    <row r="83" customFormat="false" ht="14.4" hidden="false" customHeight="false" outlineLevel="0" collapsed="false">
      <c r="A83" s="3" t="s">
        <v>3844</v>
      </c>
      <c r="B83" s="3" t="n">
        <v>1</v>
      </c>
      <c r="C83" s="1" t="s">
        <v>3845</v>
      </c>
    </row>
    <row r="84" customFormat="false" ht="14.4" hidden="false" customHeight="false" outlineLevel="0" collapsed="false">
      <c r="A84" s="3" t="s">
        <v>3846</v>
      </c>
      <c r="B84" s="3" t="n">
        <v>1</v>
      </c>
      <c r="C84" s="1" t="s">
        <v>3847</v>
      </c>
    </row>
    <row r="85" customFormat="false" ht="14.4" hidden="false" customHeight="false" outlineLevel="0" collapsed="false">
      <c r="A85" s="3" t="s">
        <v>3848</v>
      </c>
      <c r="B85" s="3" t="n">
        <v>1</v>
      </c>
      <c r="C85" s="1" t="s">
        <v>3849</v>
      </c>
    </row>
    <row r="86" customFormat="false" ht="14.4" hidden="false" customHeight="false" outlineLevel="0" collapsed="false">
      <c r="A86" s="3" t="s">
        <v>3850</v>
      </c>
      <c r="B86" s="3" t="n">
        <v>1</v>
      </c>
      <c r="C86" s="1" t="s">
        <v>3851</v>
      </c>
    </row>
    <row r="87" customFormat="false" ht="14.4" hidden="false" customHeight="false" outlineLevel="0" collapsed="false">
      <c r="A87" s="3" t="s">
        <v>3852</v>
      </c>
      <c r="B87" s="3" t="n">
        <v>1</v>
      </c>
      <c r="C87" s="1" t="s">
        <v>3853</v>
      </c>
    </row>
    <row r="88" customFormat="false" ht="14.4" hidden="false" customHeight="false" outlineLevel="0" collapsed="false">
      <c r="A88" s="3" t="s">
        <v>3854</v>
      </c>
      <c r="B88" s="3" t="n">
        <v>1</v>
      </c>
      <c r="C88" s="1" t="s">
        <v>3855</v>
      </c>
    </row>
    <row r="89" customFormat="false" ht="14.4" hidden="false" customHeight="false" outlineLevel="0" collapsed="false">
      <c r="A89" s="3" t="s">
        <v>3856</v>
      </c>
      <c r="B89" s="3" t="n">
        <v>1</v>
      </c>
      <c r="C89" s="1" t="s">
        <v>3857</v>
      </c>
    </row>
    <row r="90" customFormat="false" ht="14.4" hidden="false" customHeight="false" outlineLevel="0" collapsed="false">
      <c r="A90" s="3" t="s">
        <v>3858</v>
      </c>
      <c r="B90" s="3" t="n">
        <v>1</v>
      </c>
      <c r="C90" s="1" t="s">
        <v>3859</v>
      </c>
    </row>
    <row r="91" customFormat="false" ht="14.4" hidden="false" customHeight="false" outlineLevel="0" collapsed="false">
      <c r="A91" s="3" t="s">
        <v>3860</v>
      </c>
      <c r="B91" s="3" t="n">
        <v>1</v>
      </c>
      <c r="C91" s="1" t="s">
        <v>3861</v>
      </c>
    </row>
    <row r="92" customFormat="false" ht="14.4" hidden="false" customHeight="false" outlineLevel="0" collapsed="false">
      <c r="A92" s="3" t="s">
        <v>3862</v>
      </c>
      <c r="B92" s="3" t="n">
        <v>1</v>
      </c>
      <c r="C92" s="1" t="s">
        <v>3863</v>
      </c>
    </row>
    <row r="93" customFormat="false" ht="14.4" hidden="false" customHeight="false" outlineLevel="0" collapsed="false">
      <c r="A93" s="3" t="s">
        <v>3864</v>
      </c>
      <c r="B93" s="3" t="n">
        <v>1</v>
      </c>
      <c r="C93" s="1" t="s">
        <v>16</v>
      </c>
    </row>
    <row r="94" customFormat="false" ht="14.4" hidden="false" customHeight="false" outlineLevel="0" collapsed="false">
      <c r="A94" s="3" t="s">
        <v>3865</v>
      </c>
      <c r="B94" s="3" t="n">
        <v>1</v>
      </c>
      <c r="C94" s="1" t="s">
        <v>17</v>
      </c>
    </row>
    <row r="95" customFormat="false" ht="14.4" hidden="false" customHeight="false" outlineLevel="0" collapsed="false">
      <c r="A95" s="3" t="s">
        <v>3866</v>
      </c>
      <c r="B95" s="3" t="n">
        <v>1</v>
      </c>
      <c r="C95" s="1" t="s">
        <v>3867</v>
      </c>
    </row>
    <row r="96" customFormat="false" ht="14.4" hidden="false" customHeight="false" outlineLevel="0" collapsed="false">
      <c r="A96" s="3" t="s">
        <v>3868</v>
      </c>
      <c r="B96" s="3" t="n">
        <v>1</v>
      </c>
      <c r="C96" s="1" t="s">
        <v>3869</v>
      </c>
    </row>
    <row r="97" customFormat="false" ht="14.4" hidden="false" customHeight="false" outlineLevel="0" collapsed="false">
      <c r="A97" s="3" t="s">
        <v>3870</v>
      </c>
      <c r="B97" s="3" t="n">
        <v>1</v>
      </c>
      <c r="C97" s="1" t="s">
        <v>3871</v>
      </c>
    </row>
    <row r="98" customFormat="false" ht="14.4" hidden="false" customHeight="false" outlineLevel="0" collapsed="false">
      <c r="A98" s="3" t="s">
        <v>3872</v>
      </c>
      <c r="B98" s="3" t="n">
        <v>1</v>
      </c>
      <c r="C98" s="1" t="s">
        <v>3873</v>
      </c>
    </row>
    <row r="99" customFormat="false" ht="14.4" hidden="false" customHeight="false" outlineLevel="0" collapsed="false">
      <c r="A99" s="3" t="s">
        <v>3874</v>
      </c>
      <c r="B99" s="3" t="n">
        <v>1</v>
      </c>
      <c r="C99" s="1" t="s">
        <v>3875</v>
      </c>
    </row>
    <row r="100" customFormat="false" ht="14.4" hidden="false" customHeight="false" outlineLevel="0" collapsed="false">
      <c r="A100" s="3" t="s">
        <v>3876</v>
      </c>
      <c r="B100" s="3" t="n">
        <v>1</v>
      </c>
      <c r="C100" s="1" t="s">
        <v>3877</v>
      </c>
    </row>
    <row r="101" customFormat="false" ht="14.4" hidden="false" customHeight="false" outlineLevel="0" collapsed="false">
      <c r="A101" s="3" t="s">
        <v>3878</v>
      </c>
      <c r="B101" s="3" t="n">
        <v>1</v>
      </c>
      <c r="C101" s="1" t="s">
        <v>3879</v>
      </c>
    </row>
    <row r="102" customFormat="false" ht="14.4" hidden="false" customHeight="false" outlineLevel="0" collapsed="false">
      <c r="A102" s="3" t="s">
        <v>3880</v>
      </c>
      <c r="B102" s="3" t="n">
        <v>1</v>
      </c>
      <c r="C102" s="1" t="s">
        <v>3881</v>
      </c>
    </row>
    <row r="103" customFormat="false" ht="14.4" hidden="false" customHeight="false" outlineLevel="0" collapsed="false">
      <c r="A103" s="3" t="s">
        <v>3882</v>
      </c>
      <c r="B103" s="3" t="n">
        <v>1</v>
      </c>
      <c r="C103" s="1" t="s">
        <v>3883</v>
      </c>
    </row>
    <row r="104" customFormat="false" ht="14.4" hidden="false" customHeight="false" outlineLevel="0" collapsed="false">
      <c r="A104" s="3" t="s">
        <v>3884</v>
      </c>
      <c r="B104" s="3" t="n">
        <v>1</v>
      </c>
      <c r="C104" s="1" t="s">
        <v>3885</v>
      </c>
    </row>
    <row r="105" customFormat="false" ht="14.4" hidden="false" customHeight="false" outlineLevel="0" collapsed="false">
      <c r="A105" s="3" t="s">
        <v>3886</v>
      </c>
      <c r="B105" s="3" t="n">
        <v>1</v>
      </c>
      <c r="C105" s="1" t="s">
        <v>3887</v>
      </c>
    </row>
    <row r="106" customFormat="false" ht="14.4" hidden="false" customHeight="false" outlineLevel="0" collapsed="false">
      <c r="A106" s="3" t="s">
        <v>3888</v>
      </c>
      <c r="B106" s="3" t="n">
        <v>1</v>
      </c>
      <c r="C106" s="1" t="s">
        <v>3889</v>
      </c>
    </row>
    <row r="107" customFormat="false" ht="14.4" hidden="false" customHeight="false" outlineLevel="0" collapsed="false">
      <c r="A107" s="3" t="s">
        <v>3890</v>
      </c>
      <c r="B107" s="3" t="n">
        <v>1</v>
      </c>
      <c r="C107" s="1" t="s">
        <v>3891</v>
      </c>
    </row>
    <row r="108" customFormat="false" ht="14.4" hidden="false" customHeight="false" outlineLevel="0" collapsed="false">
      <c r="A108" s="3" t="s">
        <v>3892</v>
      </c>
      <c r="B108" s="3" t="n">
        <v>1</v>
      </c>
      <c r="C108" s="1" t="s">
        <v>3893</v>
      </c>
    </row>
    <row r="109" customFormat="false" ht="14.4" hidden="false" customHeight="false" outlineLevel="0" collapsed="false">
      <c r="A109" s="3" t="s">
        <v>3894</v>
      </c>
      <c r="B109" s="3" t="n">
        <v>1</v>
      </c>
      <c r="C109" s="1" t="s">
        <v>7</v>
      </c>
    </row>
    <row r="110" customFormat="false" ht="14.4" hidden="false" customHeight="false" outlineLevel="0" collapsed="false">
      <c r="A110" s="3" t="s">
        <v>3895</v>
      </c>
      <c r="B110" s="3" t="n">
        <v>1</v>
      </c>
      <c r="C110" s="1" t="s">
        <v>3896</v>
      </c>
    </row>
    <row r="111" customFormat="false" ht="14.4" hidden="false" customHeight="false" outlineLevel="0" collapsed="false">
      <c r="A111" s="3" t="s">
        <v>3897</v>
      </c>
      <c r="B111" s="3" t="n">
        <v>1</v>
      </c>
      <c r="C111" s="1" t="s">
        <v>8</v>
      </c>
    </row>
    <row r="112" customFormat="false" ht="14.4" hidden="false" customHeight="false" outlineLevel="0" collapsed="false">
      <c r="A112" s="3" t="s">
        <v>3898</v>
      </c>
      <c r="B112" s="3" t="n">
        <v>1</v>
      </c>
      <c r="C112" s="1" t="s">
        <v>3899</v>
      </c>
    </row>
    <row r="113" customFormat="false" ht="14.4" hidden="false" customHeight="false" outlineLevel="0" collapsed="false">
      <c r="A113" s="3" t="s">
        <v>3900</v>
      </c>
      <c r="B113" s="3" t="n">
        <v>1</v>
      </c>
      <c r="C113" s="1" t="s">
        <v>3901</v>
      </c>
    </row>
    <row r="114" customFormat="false" ht="14.4" hidden="false" customHeight="false" outlineLevel="0" collapsed="false">
      <c r="A114" s="3" t="s">
        <v>3902</v>
      </c>
      <c r="B114" s="3" t="n">
        <v>1</v>
      </c>
      <c r="C114" s="1" t="s">
        <v>3903</v>
      </c>
    </row>
    <row r="115" customFormat="false" ht="14.4" hidden="false" customHeight="false" outlineLevel="0" collapsed="false">
      <c r="A115" s="3" t="s">
        <v>3904</v>
      </c>
      <c r="B115" s="3" t="n">
        <v>1</v>
      </c>
      <c r="C115" s="1" t="s">
        <v>3905</v>
      </c>
    </row>
    <row r="116" customFormat="false" ht="14.4" hidden="false" customHeight="false" outlineLevel="0" collapsed="false">
      <c r="A116" s="3" t="s">
        <v>3906</v>
      </c>
      <c r="B116" s="3" t="n">
        <v>1</v>
      </c>
      <c r="C116" s="1" t="s">
        <v>26</v>
      </c>
    </row>
    <row r="117" customFormat="false" ht="14.4" hidden="false" customHeight="false" outlineLevel="0" collapsed="false">
      <c r="A117" s="3" t="s">
        <v>3907</v>
      </c>
      <c r="B117" s="3" t="n">
        <v>1</v>
      </c>
      <c r="C117" s="1" t="s">
        <v>3908</v>
      </c>
    </row>
    <row r="118" customFormat="false" ht="14.4" hidden="false" customHeight="false" outlineLevel="0" collapsed="false">
      <c r="A118" s="3" t="s">
        <v>3909</v>
      </c>
      <c r="B118" s="3" t="n">
        <v>1</v>
      </c>
      <c r="C118" s="1" t="s">
        <v>5</v>
      </c>
    </row>
    <row r="119" customFormat="false" ht="14.4" hidden="false" customHeight="false" outlineLevel="0" collapsed="false">
      <c r="A119" s="3" t="s">
        <v>3910</v>
      </c>
      <c r="B119" s="3" t="n">
        <v>1</v>
      </c>
      <c r="C119" s="1" t="s">
        <v>3911</v>
      </c>
    </row>
    <row r="120" customFormat="false" ht="14.4" hidden="false" customHeight="false" outlineLevel="0" collapsed="false">
      <c r="A120" s="3" t="s">
        <v>3912</v>
      </c>
      <c r="B120" s="3" t="n">
        <v>1</v>
      </c>
      <c r="C120" s="1" t="s">
        <v>3913</v>
      </c>
    </row>
    <row r="121" customFormat="false" ht="14.4" hidden="false" customHeight="false" outlineLevel="0" collapsed="false">
      <c r="A121" s="3" t="s">
        <v>3914</v>
      </c>
      <c r="B121" s="3" t="n">
        <v>1</v>
      </c>
      <c r="C121" s="1" t="s">
        <v>3915</v>
      </c>
    </row>
    <row r="122" customFormat="false" ht="14.4" hidden="false" customHeight="false" outlineLevel="0" collapsed="false">
      <c r="A122" s="3" t="s">
        <v>3916</v>
      </c>
      <c r="B122" s="3" t="n">
        <v>1</v>
      </c>
      <c r="C122" s="1" t="s">
        <v>3917</v>
      </c>
    </row>
    <row r="123" customFormat="false" ht="14.4" hidden="false" customHeight="false" outlineLevel="0" collapsed="false">
      <c r="A123" s="3" t="s">
        <v>3918</v>
      </c>
      <c r="B123" s="3" t="n">
        <v>1</v>
      </c>
      <c r="C123" s="1" t="s">
        <v>3919</v>
      </c>
    </row>
    <row r="124" customFormat="false" ht="14.4" hidden="false" customHeight="false" outlineLevel="0" collapsed="false">
      <c r="A124" s="3" t="s">
        <v>3920</v>
      </c>
      <c r="B124" s="3" t="n">
        <v>1</v>
      </c>
      <c r="C124" s="1" t="s">
        <v>9</v>
      </c>
    </row>
    <row r="125" customFormat="false" ht="14.4" hidden="false" customHeight="false" outlineLevel="0" collapsed="false">
      <c r="A125" s="3" t="s">
        <v>3921</v>
      </c>
      <c r="B125" s="3" t="n">
        <v>1</v>
      </c>
      <c r="C125" s="1" t="s">
        <v>3922</v>
      </c>
    </row>
    <row r="126" customFormat="false" ht="14.4" hidden="false" customHeight="false" outlineLevel="0" collapsed="false">
      <c r="A126" s="3" t="s">
        <v>3923</v>
      </c>
      <c r="B126" s="3" t="n">
        <v>1</v>
      </c>
      <c r="C126" s="1" t="s">
        <v>3924</v>
      </c>
    </row>
    <row r="127" customFormat="false" ht="14.4" hidden="false" customHeight="false" outlineLevel="0" collapsed="false">
      <c r="A127" s="3" t="s">
        <v>3925</v>
      </c>
      <c r="B127" s="3" t="n">
        <v>1</v>
      </c>
      <c r="C127" s="1" t="s">
        <v>3926</v>
      </c>
    </row>
    <row r="128" customFormat="false" ht="14.4" hidden="false" customHeight="false" outlineLevel="0" collapsed="false">
      <c r="A128" s="3" t="s">
        <v>3927</v>
      </c>
      <c r="B128" s="3" t="n">
        <v>1</v>
      </c>
      <c r="C128" s="1" t="s">
        <v>3928</v>
      </c>
    </row>
    <row r="129" customFormat="false" ht="14.4" hidden="false" customHeight="false" outlineLevel="0" collapsed="false">
      <c r="A129" s="3" t="s">
        <v>3929</v>
      </c>
      <c r="B129" s="3" t="n">
        <v>1</v>
      </c>
      <c r="C129" s="1" t="s">
        <v>3930</v>
      </c>
    </row>
    <row r="130" customFormat="false" ht="14.4" hidden="false" customHeight="false" outlineLevel="0" collapsed="false">
      <c r="A130" s="3" t="s">
        <v>3931</v>
      </c>
      <c r="B130" s="3" t="n">
        <v>1</v>
      </c>
      <c r="C130" s="1" t="s">
        <v>3932</v>
      </c>
    </row>
    <row r="131" customFormat="false" ht="14.4" hidden="false" customHeight="false" outlineLevel="0" collapsed="false">
      <c r="A131" s="3" t="s">
        <v>3933</v>
      </c>
      <c r="B131" s="3" t="n">
        <v>1</v>
      </c>
      <c r="C131" s="1" t="s">
        <v>3934</v>
      </c>
    </row>
    <row r="132" customFormat="false" ht="14.4" hidden="false" customHeight="false" outlineLevel="0" collapsed="false">
      <c r="A132" s="3" t="s">
        <v>3935</v>
      </c>
      <c r="B132" s="3" t="n">
        <v>1</v>
      </c>
      <c r="C132" s="1" t="s">
        <v>3936</v>
      </c>
    </row>
    <row r="133" customFormat="false" ht="14.4" hidden="false" customHeight="false" outlineLevel="0" collapsed="false">
      <c r="A133" s="3" t="s">
        <v>3937</v>
      </c>
      <c r="B133" s="3" t="n">
        <v>1</v>
      </c>
      <c r="C133" s="1" t="s">
        <v>3938</v>
      </c>
    </row>
    <row r="134" customFormat="false" ht="14.4" hidden="false" customHeight="false" outlineLevel="0" collapsed="false">
      <c r="A134" s="3" t="s">
        <v>3939</v>
      </c>
      <c r="B134" s="3" t="n">
        <v>1</v>
      </c>
      <c r="C134" s="1" t="s">
        <v>3940</v>
      </c>
    </row>
    <row r="135" customFormat="false" ht="14.4" hidden="false" customHeight="false" outlineLevel="0" collapsed="false">
      <c r="A135" s="3" t="s">
        <v>3941</v>
      </c>
      <c r="B135" s="3" t="n">
        <v>1</v>
      </c>
      <c r="C135" s="1" t="s">
        <v>3942</v>
      </c>
    </row>
    <row r="136" customFormat="false" ht="14.4" hidden="false" customHeight="false" outlineLevel="0" collapsed="false">
      <c r="A136" s="3" t="s">
        <v>3943</v>
      </c>
      <c r="B136" s="3" t="n">
        <v>1</v>
      </c>
      <c r="C136" s="1" t="s">
        <v>3944</v>
      </c>
    </row>
    <row r="137" customFormat="false" ht="14.4" hidden="false" customHeight="false" outlineLevel="0" collapsed="false">
      <c r="A137" s="3" t="s">
        <v>3945</v>
      </c>
      <c r="B137" s="3" t="n">
        <v>1</v>
      </c>
      <c r="C137" s="1" t="s">
        <v>3946</v>
      </c>
    </row>
    <row r="138" customFormat="false" ht="14.4" hidden="false" customHeight="false" outlineLevel="0" collapsed="false">
      <c r="A138" s="3" t="s">
        <v>3947</v>
      </c>
      <c r="B138" s="3" t="n">
        <v>1</v>
      </c>
      <c r="C138" s="1" t="s">
        <v>3948</v>
      </c>
    </row>
    <row r="139" customFormat="false" ht="14.4" hidden="false" customHeight="false" outlineLevel="0" collapsed="false">
      <c r="A139" s="3" t="s">
        <v>3949</v>
      </c>
      <c r="B139" s="3" t="n">
        <v>1</v>
      </c>
      <c r="C139" s="1" t="s">
        <v>3950</v>
      </c>
    </row>
    <row r="140" customFormat="false" ht="14.4" hidden="false" customHeight="false" outlineLevel="0" collapsed="false">
      <c r="A140" s="3" t="s">
        <v>3951</v>
      </c>
      <c r="B140" s="3" t="n">
        <v>1</v>
      </c>
      <c r="C140" s="1" t="s">
        <v>3952</v>
      </c>
    </row>
    <row r="141" customFormat="false" ht="14.4" hidden="false" customHeight="false" outlineLevel="0" collapsed="false">
      <c r="A141" s="3" t="s">
        <v>3953</v>
      </c>
      <c r="B141" s="3" t="n">
        <v>1</v>
      </c>
      <c r="C141" s="1" t="s">
        <v>3954</v>
      </c>
    </row>
    <row r="142" customFormat="false" ht="14.4" hidden="false" customHeight="false" outlineLevel="0" collapsed="false">
      <c r="A142" s="3" t="s">
        <v>3955</v>
      </c>
      <c r="B142" s="3" t="n">
        <v>1</v>
      </c>
      <c r="C142" s="1" t="s">
        <v>3956</v>
      </c>
    </row>
    <row r="143" customFormat="false" ht="14.4" hidden="false" customHeight="false" outlineLevel="0" collapsed="false">
      <c r="A143" s="3" t="s">
        <v>3957</v>
      </c>
      <c r="B143" s="3" t="n">
        <v>1</v>
      </c>
      <c r="C143" s="1" t="s">
        <v>3958</v>
      </c>
    </row>
    <row r="144" customFormat="false" ht="14.4" hidden="false" customHeight="false" outlineLevel="0" collapsed="false">
      <c r="A144" s="3" t="s">
        <v>3959</v>
      </c>
      <c r="B144" s="3" t="n">
        <v>1</v>
      </c>
      <c r="C144" s="1" t="s">
        <v>3960</v>
      </c>
    </row>
    <row r="145" customFormat="false" ht="14.4" hidden="false" customHeight="false" outlineLevel="0" collapsed="false">
      <c r="A145" s="3" t="s">
        <v>3961</v>
      </c>
      <c r="B145" s="3" t="n">
        <v>1</v>
      </c>
      <c r="C145" s="1" t="s">
        <v>3962</v>
      </c>
    </row>
    <row r="146" customFormat="false" ht="14.4" hidden="false" customHeight="false" outlineLevel="0" collapsed="false">
      <c r="A146" s="3" t="s">
        <v>3963</v>
      </c>
      <c r="B146" s="3" t="n">
        <v>1</v>
      </c>
      <c r="C146" s="1" t="s">
        <v>3964</v>
      </c>
    </row>
    <row r="147" customFormat="false" ht="14.4" hidden="false" customHeight="false" outlineLevel="0" collapsed="false">
      <c r="A147" s="3" t="s">
        <v>3965</v>
      </c>
      <c r="B147" s="3" t="n">
        <v>1</v>
      </c>
      <c r="C147" s="1" t="s">
        <v>3966</v>
      </c>
    </row>
    <row r="148" customFormat="false" ht="14.4" hidden="false" customHeight="false" outlineLevel="0" collapsed="false">
      <c r="A148" s="3" t="s">
        <v>3967</v>
      </c>
      <c r="B148" s="3" t="n">
        <v>1</v>
      </c>
      <c r="C148" s="1" t="s">
        <v>3968</v>
      </c>
    </row>
    <row r="149" customFormat="false" ht="14.4" hidden="false" customHeight="false" outlineLevel="0" collapsed="false">
      <c r="A149" s="3" t="s">
        <v>3969</v>
      </c>
      <c r="B149" s="3" t="n">
        <v>1</v>
      </c>
      <c r="C149" s="1" t="s">
        <v>3970</v>
      </c>
    </row>
    <row r="150" customFormat="false" ht="14.4" hidden="false" customHeight="false" outlineLevel="0" collapsed="false">
      <c r="A150" s="3" t="s">
        <v>3971</v>
      </c>
      <c r="B150" s="3" t="n">
        <v>1</v>
      </c>
      <c r="C150" s="1" t="s">
        <v>3972</v>
      </c>
    </row>
    <row r="151" customFormat="false" ht="14.4" hidden="false" customHeight="false" outlineLevel="0" collapsed="false">
      <c r="A151" s="3" t="s">
        <v>3973</v>
      </c>
      <c r="B151" s="3" t="n">
        <v>1</v>
      </c>
      <c r="C151" s="1" t="s">
        <v>3974</v>
      </c>
    </row>
    <row r="152" customFormat="false" ht="14.4" hidden="false" customHeight="false" outlineLevel="0" collapsed="false">
      <c r="A152" s="3" t="s">
        <v>3975</v>
      </c>
      <c r="B152" s="3" t="n">
        <v>1</v>
      </c>
      <c r="C152" s="1" t="s">
        <v>3976</v>
      </c>
    </row>
    <row r="153" customFormat="false" ht="14.4" hidden="false" customHeight="false" outlineLevel="0" collapsed="false">
      <c r="A153" s="3" t="s">
        <v>3977</v>
      </c>
      <c r="B153" s="3" t="n">
        <v>1</v>
      </c>
      <c r="C153" s="1" t="s">
        <v>3978</v>
      </c>
    </row>
    <row r="154" customFormat="false" ht="14.4" hidden="false" customHeight="false" outlineLevel="0" collapsed="false">
      <c r="A154" s="3" t="s">
        <v>3979</v>
      </c>
      <c r="B154" s="3" t="n">
        <v>1</v>
      </c>
      <c r="C154" s="1" t="s">
        <v>3980</v>
      </c>
    </row>
    <row r="155" customFormat="false" ht="14.4" hidden="false" customHeight="false" outlineLevel="0" collapsed="false">
      <c r="A155" s="3" t="s">
        <v>3981</v>
      </c>
      <c r="B155" s="3" t="n">
        <v>1</v>
      </c>
      <c r="C155" s="1" t="s">
        <v>3982</v>
      </c>
    </row>
    <row r="156" customFormat="false" ht="14.4" hidden="false" customHeight="false" outlineLevel="0" collapsed="false">
      <c r="A156" s="3" t="s">
        <v>3983</v>
      </c>
      <c r="B156" s="3" t="n">
        <v>1</v>
      </c>
      <c r="C156" s="1" t="s">
        <v>3984</v>
      </c>
    </row>
    <row r="157" customFormat="false" ht="14.4" hidden="false" customHeight="false" outlineLevel="0" collapsed="false">
      <c r="A157" s="3" t="s">
        <v>3985</v>
      </c>
      <c r="B157" s="3" t="n">
        <v>1</v>
      </c>
      <c r="C157" s="1" t="s">
        <v>3986</v>
      </c>
    </row>
    <row r="158" customFormat="false" ht="14.4" hidden="false" customHeight="false" outlineLevel="0" collapsed="false">
      <c r="A158" s="3" t="s">
        <v>3987</v>
      </c>
      <c r="B158" s="3" t="n">
        <v>1</v>
      </c>
      <c r="C158" s="1" t="s">
        <v>3988</v>
      </c>
    </row>
    <row r="159" customFormat="false" ht="14.4" hidden="false" customHeight="false" outlineLevel="0" collapsed="false">
      <c r="A159" s="3" t="s">
        <v>3989</v>
      </c>
      <c r="B159" s="3" t="n">
        <v>1</v>
      </c>
      <c r="C159" s="1" t="s">
        <v>3990</v>
      </c>
    </row>
    <row r="160" customFormat="false" ht="14.4" hidden="false" customHeight="false" outlineLevel="0" collapsed="false">
      <c r="A160" s="3" t="s">
        <v>3991</v>
      </c>
      <c r="B160" s="3" t="n">
        <v>1</v>
      </c>
      <c r="C160" s="1" t="s">
        <v>3992</v>
      </c>
    </row>
    <row r="161" customFormat="false" ht="14.4" hidden="false" customHeight="false" outlineLevel="0" collapsed="false">
      <c r="A161" s="3" t="s">
        <v>3993</v>
      </c>
      <c r="B161" s="3" t="n">
        <v>1</v>
      </c>
      <c r="C161" s="1" t="s">
        <v>3994</v>
      </c>
    </row>
    <row r="162" customFormat="false" ht="14.4" hidden="false" customHeight="false" outlineLevel="0" collapsed="false">
      <c r="A162" s="3" t="s">
        <v>3995</v>
      </c>
      <c r="B162" s="3" t="n">
        <v>1</v>
      </c>
      <c r="C162" s="1" t="s">
        <v>3996</v>
      </c>
    </row>
    <row r="163" customFormat="false" ht="14.4" hidden="false" customHeight="false" outlineLevel="0" collapsed="false">
      <c r="A163" s="3" t="s">
        <v>3997</v>
      </c>
      <c r="B163" s="3" t="n">
        <v>1</v>
      </c>
      <c r="C163" s="1" t="s">
        <v>3998</v>
      </c>
    </row>
    <row r="164" customFormat="false" ht="14.4" hidden="false" customHeight="false" outlineLevel="0" collapsed="false">
      <c r="A164" s="3" t="s">
        <v>3999</v>
      </c>
      <c r="B164" s="3" t="n">
        <v>1</v>
      </c>
      <c r="C164" s="1" t="s">
        <v>4000</v>
      </c>
    </row>
    <row r="165" customFormat="false" ht="14.4" hidden="false" customHeight="false" outlineLevel="0" collapsed="false">
      <c r="A165" s="3" t="s">
        <v>4001</v>
      </c>
      <c r="B165" s="3" t="n">
        <v>1</v>
      </c>
      <c r="C165" s="1" t="s">
        <v>13</v>
      </c>
    </row>
    <row r="166" customFormat="false" ht="14.4" hidden="false" customHeight="false" outlineLevel="0" collapsed="false">
      <c r="A166" s="3" t="s">
        <v>4002</v>
      </c>
      <c r="B166" s="3" t="n">
        <v>1</v>
      </c>
      <c r="C166" s="1" t="s">
        <v>15</v>
      </c>
    </row>
    <row r="167" customFormat="false" ht="14.4" hidden="false" customHeight="false" outlineLevel="0" collapsed="false">
      <c r="A167" s="3" t="s">
        <v>4003</v>
      </c>
      <c r="B167" s="3" t="n">
        <v>1</v>
      </c>
      <c r="C167" s="1" t="s">
        <v>4004</v>
      </c>
    </row>
    <row r="168" customFormat="false" ht="14.4" hidden="false" customHeight="false" outlineLevel="0" collapsed="false">
      <c r="A168" s="3" t="s">
        <v>4005</v>
      </c>
      <c r="B168" s="3" t="n">
        <v>1</v>
      </c>
      <c r="C168" s="1" t="s">
        <v>6</v>
      </c>
    </row>
    <row r="169" customFormat="false" ht="14.4" hidden="false" customHeight="false" outlineLevel="0" collapsed="false">
      <c r="A169" s="3" t="s">
        <v>4006</v>
      </c>
      <c r="B169" s="3" t="n">
        <v>1</v>
      </c>
      <c r="C169" s="1" t="s">
        <v>18</v>
      </c>
    </row>
    <row r="170" customFormat="false" ht="14.4" hidden="false" customHeight="false" outlineLevel="0" collapsed="false">
      <c r="A170" s="3" t="s">
        <v>4007</v>
      </c>
      <c r="B170" s="3" t="n">
        <v>1</v>
      </c>
      <c r="C170" s="1" t="s">
        <v>19</v>
      </c>
    </row>
    <row r="171" customFormat="false" ht="14.4" hidden="false" customHeight="false" outlineLevel="0" collapsed="false">
      <c r="A171" s="3" t="s">
        <v>4008</v>
      </c>
      <c r="B171" s="3" t="n">
        <v>1</v>
      </c>
      <c r="C171" s="1" t="s">
        <v>20</v>
      </c>
    </row>
    <row r="172" customFormat="false" ht="14.4" hidden="false" customHeight="false" outlineLevel="0" collapsed="false">
      <c r="A172" s="3" t="s">
        <v>4009</v>
      </c>
      <c r="B172" s="3" t="n">
        <v>1</v>
      </c>
      <c r="C172" s="1" t="s">
        <v>21</v>
      </c>
    </row>
    <row r="173" customFormat="false" ht="14.4" hidden="false" customHeight="false" outlineLevel="0" collapsed="false">
      <c r="A173" s="3" t="s">
        <v>4010</v>
      </c>
      <c r="B173" s="3" t="n">
        <v>1</v>
      </c>
      <c r="C173" s="1" t="s">
        <v>22</v>
      </c>
    </row>
    <row r="174" customFormat="false" ht="14.4" hidden="false" customHeight="false" outlineLevel="0" collapsed="false">
      <c r="A174" s="3" t="s">
        <v>4011</v>
      </c>
      <c r="B174" s="3" t="n">
        <v>1</v>
      </c>
      <c r="C174" s="1" t="s">
        <v>23</v>
      </c>
    </row>
    <row r="175" customFormat="false" ht="14.4" hidden="false" customHeight="false" outlineLevel="0" collapsed="false">
      <c r="A175" s="3" t="s">
        <v>4012</v>
      </c>
      <c r="B175" s="3" t="n">
        <v>1</v>
      </c>
      <c r="C175" s="1" t="s">
        <v>24</v>
      </c>
    </row>
    <row r="176" customFormat="false" ht="14.4" hidden="false" customHeight="false" outlineLevel="0" collapsed="false">
      <c r="A176" s="3" t="s">
        <v>4013</v>
      </c>
      <c r="B176" s="3" t="n">
        <v>1</v>
      </c>
      <c r="C176" s="1" t="s">
        <v>25</v>
      </c>
    </row>
    <row r="177" customFormat="false" ht="14.4" hidden="false" customHeight="false" outlineLevel="0" collapsed="false">
      <c r="A177" s="3" t="s">
        <v>4014</v>
      </c>
      <c r="B177" s="3" t="n">
        <v>1</v>
      </c>
      <c r="C177" s="1" t="s">
        <v>4015</v>
      </c>
    </row>
    <row r="178" customFormat="false" ht="14.4" hidden="false" customHeight="false" outlineLevel="0" collapsed="false">
      <c r="A178" s="3" t="s">
        <v>4016</v>
      </c>
      <c r="B178" s="3" t="n">
        <v>1</v>
      </c>
      <c r="C178" s="1" t="s">
        <v>4017</v>
      </c>
    </row>
    <row r="179" customFormat="false" ht="14.4" hidden="false" customHeight="false" outlineLevel="0" collapsed="false">
      <c r="A179" s="3" t="s">
        <v>4018</v>
      </c>
      <c r="B179" s="3" t="n">
        <v>1</v>
      </c>
      <c r="C179" s="1" t="s">
        <v>4019</v>
      </c>
    </row>
    <row r="180" customFormat="false" ht="14.4" hidden="false" customHeight="false" outlineLevel="0" collapsed="false">
      <c r="A180" s="3" t="s">
        <v>4020</v>
      </c>
      <c r="B180" s="3" t="n">
        <v>1</v>
      </c>
      <c r="C180" s="1" t="s">
        <v>4021</v>
      </c>
    </row>
    <row r="181" customFormat="false" ht="14.4" hidden="false" customHeight="false" outlineLevel="0" collapsed="false">
      <c r="A181" s="3" t="s">
        <v>4022</v>
      </c>
      <c r="B181" s="3" t="n">
        <v>1</v>
      </c>
      <c r="C181" s="1" t="s">
        <v>4023</v>
      </c>
    </row>
    <row r="182" customFormat="false" ht="14.4" hidden="false" customHeight="false" outlineLevel="0" collapsed="false">
      <c r="A182" s="3" t="s">
        <v>4024</v>
      </c>
      <c r="B182" s="3" t="n">
        <v>1</v>
      </c>
      <c r="C182" s="1" t="s">
        <v>4025</v>
      </c>
    </row>
    <row r="183" customFormat="false" ht="14.4" hidden="false" customHeight="false" outlineLevel="0" collapsed="false">
      <c r="A183" s="3" t="s">
        <v>4026</v>
      </c>
      <c r="B183" s="3" t="n">
        <v>1</v>
      </c>
      <c r="C183" s="1" t="s">
        <v>4027</v>
      </c>
    </row>
    <row r="184" customFormat="false" ht="14.4" hidden="false" customHeight="false" outlineLevel="0" collapsed="false">
      <c r="A184" s="3" t="s">
        <v>4028</v>
      </c>
      <c r="B184" s="3" t="n">
        <v>1</v>
      </c>
      <c r="C184" s="1" t="s">
        <v>4029</v>
      </c>
    </row>
    <row r="185" customFormat="false" ht="14.4" hidden="false" customHeight="false" outlineLevel="0" collapsed="false">
      <c r="A185" s="3" t="s">
        <v>4030</v>
      </c>
      <c r="B185" s="3" t="n">
        <v>1</v>
      </c>
      <c r="C185" s="1" t="s">
        <v>4031</v>
      </c>
    </row>
    <row r="186" customFormat="false" ht="14.4" hidden="false" customHeight="false" outlineLevel="0" collapsed="false">
      <c r="A186" s="3" t="s">
        <v>4032</v>
      </c>
      <c r="B186" s="3" t="n">
        <v>1</v>
      </c>
      <c r="C186" s="1" t="s">
        <v>4033</v>
      </c>
    </row>
    <row r="187" customFormat="false" ht="14.4" hidden="false" customHeight="false" outlineLevel="0" collapsed="false">
      <c r="A187" s="3" t="s">
        <v>4034</v>
      </c>
      <c r="B187" s="3" t="n">
        <v>1</v>
      </c>
      <c r="C187" s="1" t="s">
        <v>4035</v>
      </c>
    </row>
    <row r="188" customFormat="false" ht="14.4" hidden="false" customHeight="false" outlineLevel="0" collapsed="false">
      <c r="A188" s="3" t="s">
        <v>4036</v>
      </c>
      <c r="B188" s="3" t="n">
        <v>1</v>
      </c>
      <c r="C188" s="1" t="s">
        <v>4037</v>
      </c>
    </row>
    <row r="189" customFormat="false" ht="14.4" hidden="false" customHeight="false" outlineLevel="0" collapsed="false">
      <c r="A189" s="3" t="s">
        <v>4038</v>
      </c>
      <c r="B189" s="3" t="n">
        <v>1</v>
      </c>
      <c r="C189" s="1" t="s">
        <v>4039</v>
      </c>
    </row>
    <row r="190" customFormat="false" ht="14.4" hidden="false" customHeight="false" outlineLevel="0" collapsed="false">
      <c r="A190" s="3" t="s">
        <v>4040</v>
      </c>
      <c r="B190" s="3" t="n">
        <v>1</v>
      </c>
      <c r="C190" s="1" t="s">
        <v>4041</v>
      </c>
    </row>
    <row r="191" customFormat="false" ht="14.4" hidden="false" customHeight="false" outlineLevel="0" collapsed="false">
      <c r="A191" s="3" t="s">
        <v>4042</v>
      </c>
      <c r="B191" s="3" t="n">
        <v>1</v>
      </c>
      <c r="C191" s="1" t="s">
        <v>4043</v>
      </c>
    </row>
    <row r="192" customFormat="false" ht="14.4" hidden="false" customHeight="false" outlineLevel="0" collapsed="false">
      <c r="A192" s="3" t="s">
        <v>4044</v>
      </c>
      <c r="B192" s="3" t="n">
        <v>1</v>
      </c>
      <c r="C192" s="1" t="s">
        <v>4045</v>
      </c>
    </row>
    <row r="193" customFormat="false" ht="14.4" hidden="false" customHeight="false" outlineLevel="0" collapsed="false">
      <c r="A193" s="3" t="s">
        <v>4046</v>
      </c>
      <c r="B193" s="3" t="n">
        <v>1</v>
      </c>
      <c r="C193" s="1" t="s">
        <v>4047</v>
      </c>
    </row>
    <row r="194" customFormat="false" ht="14.4" hidden="false" customHeight="false" outlineLevel="0" collapsed="false">
      <c r="A194" s="3" t="s">
        <v>4048</v>
      </c>
      <c r="B194" s="3" t="n">
        <v>1</v>
      </c>
      <c r="C194" s="1" t="s">
        <v>4049</v>
      </c>
    </row>
    <row r="195" customFormat="false" ht="14.4" hidden="false" customHeight="false" outlineLevel="0" collapsed="false">
      <c r="A195" s="3" t="s">
        <v>4050</v>
      </c>
      <c r="B195" s="3" t="n">
        <v>1</v>
      </c>
      <c r="C195" s="1" t="s">
        <v>4051</v>
      </c>
    </row>
    <row r="196" customFormat="false" ht="14.4" hidden="false" customHeight="false" outlineLevel="0" collapsed="false">
      <c r="A196" s="3" t="s">
        <v>4052</v>
      </c>
      <c r="B196" s="3" t="n">
        <v>1</v>
      </c>
      <c r="C196" s="1" t="s">
        <v>4053</v>
      </c>
    </row>
    <row r="197" customFormat="false" ht="14.4" hidden="false" customHeight="false" outlineLevel="0" collapsed="false">
      <c r="A197" s="3" t="s">
        <v>4054</v>
      </c>
      <c r="B197" s="3" t="n">
        <v>1</v>
      </c>
      <c r="C197" s="1" t="s">
        <v>4055</v>
      </c>
    </row>
    <row r="198" customFormat="false" ht="14.4" hidden="false" customHeight="false" outlineLevel="0" collapsed="false">
      <c r="A198" s="3" t="s">
        <v>4056</v>
      </c>
      <c r="B198" s="3" t="n">
        <v>1</v>
      </c>
      <c r="C198" s="1" t="s">
        <v>4057</v>
      </c>
    </row>
    <row r="199" customFormat="false" ht="14.4" hidden="false" customHeight="false" outlineLevel="0" collapsed="false">
      <c r="A199" s="3" t="s">
        <v>4058</v>
      </c>
      <c r="B199" s="3" t="n">
        <v>1</v>
      </c>
      <c r="C199" s="1" t="s">
        <v>4059</v>
      </c>
    </row>
    <row r="200" customFormat="false" ht="14.4" hidden="false" customHeight="false" outlineLevel="0" collapsed="false">
      <c r="A200" s="3" t="s">
        <v>4060</v>
      </c>
      <c r="B200" s="3" t="n">
        <v>1</v>
      </c>
      <c r="C200" s="1" t="s">
        <v>14</v>
      </c>
    </row>
    <row r="201" customFormat="false" ht="14.4" hidden="false" customHeight="false" outlineLevel="0" collapsed="false">
      <c r="A201" s="3" t="s">
        <v>4061</v>
      </c>
      <c r="B201" s="3" t="n">
        <v>1</v>
      </c>
      <c r="C201" s="1" t="s">
        <v>4062</v>
      </c>
    </row>
    <row r="202" customFormat="false" ht="14.4" hidden="false" customHeight="false" outlineLevel="0" collapsed="false">
      <c r="A202" s="3" t="s">
        <v>4063</v>
      </c>
      <c r="B202" s="3" t="n">
        <v>1</v>
      </c>
      <c r="C202" s="1" t="s">
        <v>4064</v>
      </c>
    </row>
    <row r="203" customFormat="false" ht="14.4" hidden="false" customHeight="false" outlineLevel="0" collapsed="false">
      <c r="A203" s="3" t="s">
        <v>4065</v>
      </c>
      <c r="B203" s="3" t="n">
        <v>1</v>
      </c>
      <c r="C203" s="1" t="s">
        <v>4066</v>
      </c>
    </row>
    <row r="204" customFormat="false" ht="14.4" hidden="false" customHeight="false" outlineLevel="0" collapsed="false">
      <c r="A204" s="3" t="s">
        <v>4067</v>
      </c>
      <c r="B204" s="3" t="n">
        <v>1</v>
      </c>
      <c r="C204" s="1" t="s">
        <v>4068</v>
      </c>
    </row>
    <row r="205" customFormat="false" ht="14.4" hidden="false" customHeight="false" outlineLevel="0" collapsed="false">
      <c r="A205" s="3" t="s">
        <v>4069</v>
      </c>
      <c r="B205" s="3" t="n">
        <v>1</v>
      </c>
      <c r="C205" s="1" t="s">
        <v>4070</v>
      </c>
    </row>
    <row r="206" customFormat="false" ht="14.4" hidden="false" customHeight="false" outlineLevel="0" collapsed="false">
      <c r="A206" s="3" t="s">
        <v>4071</v>
      </c>
      <c r="B206" s="3" t="n">
        <v>1</v>
      </c>
      <c r="C206" s="1" t="s">
        <v>4072</v>
      </c>
    </row>
    <row r="207" customFormat="false" ht="14.4" hidden="false" customHeight="false" outlineLevel="0" collapsed="false">
      <c r="A207" s="3" t="s">
        <v>4073</v>
      </c>
      <c r="B207" s="3" t="n">
        <v>1</v>
      </c>
      <c r="C207" s="1" t="s">
        <v>4074</v>
      </c>
    </row>
    <row r="208" customFormat="false" ht="14.4" hidden="false" customHeight="false" outlineLevel="0" collapsed="false">
      <c r="A208" s="3" t="s">
        <v>4075</v>
      </c>
      <c r="B208" s="3" t="n">
        <v>1</v>
      </c>
      <c r="C208" s="1" t="s">
        <v>4076</v>
      </c>
    </row>
    <row r="209" customFormat="false" ht="14.4" hidden="false" customHeight="false" outlineLevel="0" collapsed="false">
      <c r="A209" s="3" t="s">
        <v>4077</v>
      </c>
      <c r="B209" s="3" t="n">
        <v>1</v>
      </c>
      <c r="C209" s="1" t="s">
        <v>4078</v>
      </c>
    </row>
    <row r="210" customFormat="false" ht="14.4" hidden="false" customHeight="false" outlineLevel="0" collapsed="false">
      <c r="A210" s="3" t="s">
        <v>4079</v>
      </c>
      <c r="B210" s="3" t="n">
        <v>1</v>
      </c>
      <c r="C210" s="1" t="s">
        <v>4080</v>
      </c>
    </row>
    <row r="211" customFormat="false" ht="14.4" hidden="false" customHeight="false" outlineLevel="0" collapsed="false">
      <c r="A211" s="3" t="s">
        <v>4081</v>
      </c>
      <c r="B211" s="3" t="n">
        <v>1</v>
      </c>
      <c r="C211" s="1" t="s">
        <v>4082</v>
      </c>
    </row>
    <row r="212" customFormat="false" ht="14.4" hidden="false" customHeight="false" outlineLevel="0" collapsed="false">
      <c r="A212" s="3" t="s">
        <v>4083</v>
      </c>
      <c r="B212" s="3" t="n">
        <v>1</v>
      </c>
      <c r="C212" s="1" t="s">
        <v>4084</v>
      </c>
    </row>
    <row r="213" customFormat="false" ht="14.4" hidden="false" customHeight="false" outlineLevel="0" collapsed="false">
      <c r="A213" s="3" t="s">
        <v>4085</v>
      </c>
      <c r="B213" s="3" t="n">
        <v>1</v>
      </c>
      <c r="C213" s="1" t="s">
        <v>4086</v>
      </c>
    </row>
    <row r="214" customFormat="false" ht="14.4" hidden="false" customHeight="false" outlineLevel="0" collapsed="false">
      <c r="A214" s="3" t="s">
        <v>4087</v>
      </c>
      <c r="B214" s="3" t="n">
        <v>1</v>
      </c>
      <c r="C214" s="1" t="s">
        <v>4088</v>
      </c>
    </row>
    <row r="215" customFormat="false" ht="14.4" hidden="false" customHeight="false" outlineLevel="0" collapsed="false">
      <c r="A215" s="3" t="s">
        <v>4089</v>
      </c>
      <c r="B215" s="3" t="n">
        <v>1</v>
      </c>
      <c r="C215" s="1" t="s">
        <v>4090</v>
      </c>
    </row>
    <row r="216" customFormat="false" ht="14.4" hidden="false" customHeight="false" outlineLevel="0" collapsed="false">
      <c r="A216" s="3" t="s">
        <v>4091</v>
      </c>
      <c r="B216" s="3" t="n">
        <v>1</v>
      </c>
      <c r="C216" s="1" t="s">
        <v>4092</v>
      </c>
    </row>
    <row r="217" customFormat="false" ht="14.4" hidden="false" customHeight="false" outlineLevel="0" collapsed="false">
      <c r="A217" s="3" t="s">
        <v>4093</v>
      </c>
      <c r="B217" s="3" t="n">
        <v>1</v>
      </c>
      <c r="C217" s="1" t="s">
        <v>4094</v>
      </c>
    </row>
    <row r="218" customFormat="false" ht="14.4" hidden="false" customHeight="false" outlineLevel="0" collapsed="false">
      <c r="A218" s="3" t="s">
        <v>4095</v>
      </c>
      <c r="B218" s="3" t="n">
        <v>1</v>
      </c>
      <c r="C218" s="1" t="s">
        <v>4096</v>
      </c>
    </row>
    <row r="219" customFormat="false" ht="14.4" hidden="false" customHeight="false" outlineLevel="0" collapsed="false">
      <c r="A219" s="3" t="s">
        <v>4097</v>
      </c>
      <c r="B219" s="3" t="n">
        <v>1</v>
      </c>
      <c r="C219" s="1" t="s">
        <v>4098</v>
      </c>
    </row>
    <row r="220" customFormat="false" ht="14.4" hidden="false" customHeight="false" outlineLevel="0" collapsed="false">
      <c r="A220" s="3" t="s">
        <v>4099</v>
      </c>
      <c r="B220" s="3" t="n">
        <v>1</v>
      </c>
      <c r="C220" s="1" t="s">
        <v>4100</v>
      </c>
    </row>
    <row r="221" customFormat="false" ht="14.4" hidden="false" customHeight="false" outlineLevel="0" collapsed="false">
      <c r="A221" s="3" t="s">
        <v>4101</v>
      </c>
      <c r="B221" s="3" t="n">
        <v>1</v>
      </c>
      <c r="C221" s="1" t="s">
        <v>4102</v>
      </c>
    </row>
    <row r="222" customFormat="false" ht="14.4" hidden="false" customHeight="false" outlineLevel="0" collapsed="false">
      <c r="A222" s="3" t="s">
        <v>4103</v>
      </c>
      <c r="B222" s="3" t="n">
        <v>1</v>
      </c>
      <c r="C222" s="1" t="s">
        <v>4104</v>
      </c>
    </row>
    <row r="223" customFormat="false" ht="14.4" hidden="false" customHeight="false" outlineLevel="0" collapsed="false">
      <c r="A223" s="3" t="s">
        <v>4105</v>
      </c>
      <c r="B223" s="3" t="n">
        <v>1</v>
      </c>
      <c r="C223" s="1" t="s">
        <v>4106</v>
      </c>
    </row>
    <row r="224" customFormat="false" ht="14.4" hidden="false" customHeight="false" outlineLevel="0" collapsed="false">
      <c r="A224" s="3" t="s">
        <v>4107</v>
      </c>
      <c r="B224" s="3" t="n">
        <v>1</v>
      </c>
      <c r="C224" s="1" t="s">
        <v>4108</v>
      </c>
    </row>
    <row r="225" customFormat="false" ht="14.4" hidden="false" customHeight="false" outlineLevel="0" collapsed="false">
      <c r="A225" s="3" t="s">
        <v>4109</v>
      </c>
      <c r="B225" s="3" t="n">
        <v>1</v>
      </c>
      <c r="C225" s="1" t="s">
        <v>4110</v>
      </c>
    </row>
    <row r="226" customFormat="false" ht="14.4" hidden="false" customHeight="false" outlineLevel="0" collapsed="false">
      <c r="A226" s="3" t="s">
        <v>4111</v>
      </c>
      <c r="B226" s="3" t="n">
        <v>1</v>
      </c>
      <c r="C226" s="1" t="s">
        <v>4112</v>
      </c>
    </row>
    <row r="227" customFormat="false" ht="14.4" hidden="false" customHeight="false" outlineLevel="0" collapsed="false">
      <c r="A227" s="3" t="s">
        <v>4113</v>
      </c>
      <c r="B227" s="3" t="n">
        <v>1</v>
      </c>
      <c r="C227" s="1" t="s">
        <v>4114</v>
      </c>
    </row>
    <row r="228" customFormat="false" ht="14.4" hidden="false" customHeight="false" outlineLevel="0" collapsed="false">
      <c r="A228" s="3" t="s">
        <v>4115</v>
      </c>
      <c r="B228" s="3" t="n">
        <v>1</v>
      </c>
      <c r="C228" s="1" t="s">
        <v>4116</v>
      </c>
    </row>
    <row r="229" customFormat="false" ht="14.4" hidden="false" customHeight="false" outlineLevel="0" collapsed="false">
      <c r="A229" s="3" t="s">
        <v>4117</v>
      </c>
      <c r="B229" s="3" t="n">
        <v>1</v>
      </c>
      <c r="C229" s="1" t="s">
        <v>4118</v>
      </c>
    </row>
    <row r="230" customFormat="false" ht="14.4" hidden="false" customHeight="false" outlineLevel="0" collapsed="false">
      <c r="A230" s="3" t="s">
        <v>4119</v>
      </c>
      <c r="B230" s="3" t="n">
        <v>1</v>
      </c>
      <c r="C230" s="1" t="s">
        <v>4120</v>
      </c>
    </row>
    <row r="231" customFormat="false" ht="14.4" hidden="false" customHeight="false" outlineLevel="0" collapsed="false">
      <c r="A231" s="3" t="s">
        <v>4121</v>
      </c>
      <c r="B231" s="3" t="n">
        <v>1</v>
      </c>
      <c r="C231" s="1" t="s">
        <v>4122</v>
      </c>
    </row>
    <row r="232" customFormat="false" ht="14.4" hidden="false" customHeight="false" outlineLevel="0" collapsed="false">
      <c r="A232" s="3" t="s">
        <v>4123</v>
      </c>
      <c r="B232" s="3" t="n">
        <v>1</v>
      </c>
      <c r="C232" s="1" t="s">
        <v>4124</v>
      </c>
    </row>
    <row r="233" customFormat="false" ht="14.4" hidden="false" customHeight="false" outlineLevel="0" collapsed="false">
      <c r="A233" s="3" t="s">
        <v>4125</v>
      </c>
      <c r="B233" s="3" t="n">
        <v>1</v>
      </c>
      <c r="C233" s="1" t="s">
        <v>4126</v>
      </c>
    </row>
    <row r="234" customFormat="false" ht="14.4" hidden="false" customHeight="false" outlineLevel="0" collapsed="false">
      <c r="A234" s="3" t="s">
        <v>4127</v>
      </c>
      <c r="B234" s="3" t="n">
        <v>1</v>
      </c>
      <c r="C234" s="1" t="s">
        <v>4128</v>
      </c>
    </row>
    <row r="235" customFormat="false" ht="14.4" hidden="false" customHeight="false" outlineLevel="0" collapsed="false">
      <c r="A235" s="3" t="s">
        <v>4129</v>
      </c>
      <c r="B235" s="3" t="n">
        <v>1</v>
      </c>
      <c r="C235" s="1" t="s">
        <v>4130</v>
      </c>
    </row>
    <row r="236" customFormat="false" ht="14.4" hidden="false" customHeight="false" outlineLevel="0" collapsed="false">
      <c r="A236" s="3" t="s">
        <v>4131</v>
      </c>
      <c r="B236" s="3" t="n">
        <v>1</v>
      </c>
      <c r="C236" s="1" t="s">
        <v>4132</v>
      </c>
    </row>
    <row r="237" customFormat="false" ht="14.4" hidden="false" customHeight="false" outlineLevel="0" collapsed="false">
      <c r="A237" s="3" t="s">
        <v>4133</v>
      </c>
      <c r="B237" s="3" t="n">
        <v>1</v>
      </c>
      <c r="C237" s="1" t="s">
        <v>4134</v>
      </c>
    </row>
    <row r="238" customFormat="false" ht="14.4" hidden="false" customHeight="false" outlineLevel="0" collapsed="false">
      <c r="A238" s="3" t="s">
        <v>4135</v>
      </c>
      <c r="B238" s="3" t="n">
        <v>1</v>
      </c>
      <c r="C238" s="1" t="s">
        <v>4136</v>
      </c>
    </row>
    <row r="239" customFormat="false" ht="14.4" hidden="false" customHeight="false" outlineLevel="0" collapsed="false">
      <c r="A239" s="3" t="s">
        <v>4137</v>
      </c>
      <c r="B239" s="3" t="n">
        <v>1</v>
      </c>
      <c r="C239" s="1" t="s">
        <v>4138</v>
      </c>
    </row>
    <row r="240" customFormat="false" ht="14.4" hidden="false" customHeight="false" outlineLevel="0" collapsed="false">
      <c r="A240" s="3" t="s">
        <v>4139</v>
      </c>
      <c r="B240" s="3" t="n">
        <v>1</v>
      </c>
      <c r="C240" s="1" t="s">
        <v>4140</v>
      </c>
    </row>
    <row r="241" customFormat="false" ht="14.4" hidden="false" customHeight="false" outlineLevel="0" collapsed="false">
      <c r="A241" s="3" t="s">
        <v>4141</v>
      </c>
      <c r="B241" s="3" t="n">
        <v>1</v>
      </c>
      <c r="C241" s="1" t="s">
        <v>4142</v>
      </c>
    </row>
    <row r="242" customFormat="false" ht="14.4" hidden="false" customHeight="false" outlineLevel="0" collapsed="false">
      <c r="A242" s="3" t="s">
        <v>4143</v>
      </c>
      <c r="B242" s="3" t="n">
        <v>1</v>
      </c>
      <c r="C242" s="1" t="s">
        <v>4144</v>
      </c>
    </row>
    <row r="243" customFormat="false" ht="14.4" hidden="false" customHeight="false" outlineLevel="0" collapsed="false">
      <c r="A243" s="3" t="s">
        <v>4145</v>
      </c>
      <c r="B243" s="3" t="n">
        <v>1</v>
      </c>
      <c r="C243" s="1" t="s">
        <v>4146</v>
      </c>
    </row>
    <row r="244" customFormat="false" ht="14.4" hidden="false" customHeight="false" outlineLevel="0" collapsed="false">
      <c r="A244" s="3" t="s">
        <v>4147</v>
      </c>
      <c r="B244" s="3" t="n">
        <v>1</v>
      </c>
      <c r="C244" s="1" t="s">
        <v>4148</v>
      </c>
    </row>
    <row r="245" customFormat="false" ht="14.4" hidden="false" customHeight="false" outlineLevel="0" collapsed="false">
      <c r="A245" s="3" t="s">
        <v>4149</v>
      </c>
      <c r="B245" s="3" t="n">
        <v>1</v>
      </c>
      <c r="C245" s="1" t="s">
        <v>4150</v>
      </c>
    </row>
    <row r="246" customFormat="false" ht="14.4" hidden="false" customHeight="false" outlineLevel="0" collapsed="false">
      <c r="A246" s="3" t="s">
        <v>4151</v>
      </c>
      <c r="B246" s="3" t="n">
        <v>1</v>
      </c>
      <c r="C246" s="1" t="s">
        <v>4152</v>
      </c>
    </row>
    <row r="247" customFormat="false" ht="14.4" hidden="false" customHeight="false" outlineLevel="0" collapsed="false">
      <c r="A247" s="3" t="s">
        <v>4153</v>
      </c>
      <c r="B247" s="3" t="n">
        <v>1</v>
      </c>
      <c r="C247" s="1" t="s">
        <v>4154</v>
      </c>
    </row>
    <row r="248" customFormat="false" ht="14.4" hidden="false" customHeight="false" outlineLevel="0" collapsed="false">
      <c r="A248" s="3" t="s">
        <v>4155</v>
      </c>
      <c r="B248" s="3" t="n">
        <v>1</v>
      </c>
      <c r="C248" s="1" t="s">
        <v>4156</v>
      </c>
    </row>
    <row r="249" customFormat="false" ht="14.4" hidden="false" customHeight="false" outlineLevel="0" collapsed="false">
      <c r="A249" s="3" t="s">
        <v>4157</v>
      </c>
      <c r="B249" s="3" t="n">
        <v>1</v>
      </c>
      <c r="C249" s="1" t="s">
        <v>4158</v>
      </c>
    </row>
    <row r="250" customFormat="false" ht="14.4" hidden="false" customHeight="false" outlineLevel="0" collapsed="false">
      <c r="A250" s="3" t="s">
        <v>4159</v>
      </c>
      <c r="B250" s="3" t="n">
        <v>1</v>
      </c>
      <c r="C250" s="1" t="s">
        <v>4160</v>
      </c>
    </row>
    <row r="251" customFormat="false" ht="14.4" hidden="false" customHeight="false" outlineLevel="0" collapsed="false">
      <c r="A251" s="3" t="s">
        <v>4161</v>
      </c>
      <c r="B251" s="3" t="n">
        <v>1</v>
      </c>
      <c r="C251" s="1" t="s">
        <v>4162</v>
      </c>
    </row>
    <row r="252" customFormat="false" ht="14.4" hidden="false" customHeight="false" outlineLevel="0" collapsed="false">
      <c r="A252" s="3" t="s">
        <v>4163</v>
      </c>
      <c r="B252" s="3" t="n">
        <v>1</v>
      </c>
      <c r="C252" s="1" t="s">
        <v>4164</v>
      </c>
    </row>
    <row r="253" customFormat="false" ht="14.4" hidden="false" customHeight="false" outlineLevel="0" collapsed="false">
      <c r="A253" s="3" t="s">
        <v>4165</v>
      </c>
      <c r="B253" s="3" t="n">
        <v>1</v>
      </c>
      <c r="C253" s="1" t="s">
        <v>4166</v>
      </c>
    </row>
    <row r="254" customFormat="false" ht="14.4" hidden="false" customHeight="false" outlineLevel="0" collapsed="false">
      <c r="A254" s="3" t="s">
        <v>4167</v>
      </c>
      <c r="B254" s="3" t="n">
        <v>1</v>
      </c>
      <c r="C254" s="1" t="s">
        <v>4168</v>
      </c>
    </row>
    <row r="255" customFormat="false" ht="14.4" hidden="false" customHeight="false" outlineLevel="0" collapsed="false">
      <c r="A255" s="3" t="s">
        <v>4169</v>
      </c>
      <c r="B255" s="3" t="n">
        <v>1</v>
      </c>
      <c r="C255" s="1" t="s">
        <v>4170</v>
      </c>
    </row>
    <row r="256" customFormat="false" ht="14.4" hidden="false" customHeight="false" outlineLevel="0" collapsed="false">
      <c r="A256" s="3" t="s">
        <v>4171</v>
      </c>
      <c r="B256" s="3" t="n">
        <v>1</v>
      </c>
      <c r="C256" s="1" t="s">
        <v>4172</v>
      </c>
    </row>
    <row r="257" customFormat="false" ht="14.4" hidden="false" customHeight="false" outlineLevel="0" collapsed="false">
      <c r="A257" s="3" t="s">
        <v>4173</v>
      </c>
      <c r="B257" s="3" t="n">
        <v>1</v>
      </c>
      <c r="C257" s="1" t="s">
        <v>4174</v>
      </c>
    </row>
    <row r="258" customFormat="false" ht="14.4" hidden="false" customHeight="false" outlineLevel="0" collapsed="false">
      <c r="A258" s="3" t="s">
        <v>4175</v>
      </c>
      <c r="B258" s="3" t="n">
        <v>1</v>
      </c>
      <c r="C258" s="1" t="s">
        <v>4176</v>
      </c>
    </row>
    <row r="259" customFormat="false" ht="14.4" hidden="false" customHeight="false" outlineLevel="0" collapsed="false">
      <c r="A259" s="3" t="s">
        <v>4177</v>
      </c>
      <c r="B259" s="3" t="n">
        <v>1</v>
      </c>
      <c r="C259" s="1" t="s">
        <v>4178</v>
      </c>
    </row>
    <row r="260" customFormat="false" ht="14.4" hidden="false" customHeight="false" outlineLevel="0" collapsed="false">
      <c r="A260" s="3" t="s">
        <v>4179</v>
      </c>
      <c r="B260" s="3" t="n">
        <v>1</v>
      </c>
      <c r="C260" s="1" t="s">
        <v>4180</v>
      </c>
    </row>
    <row r="261" customFormat="false" ht="14.4" hidden="false" customHeight="false" outlineLevel="0" collapsed="false">
      <c r="A261" s="3" t="s">
        <v>4181</v>
      </c>
      <c r="B261" s="3" t="n">
        <v>1</v>
      </c>
      <c r="C261" s="1" t="s">
        <v>4182</v>
      </c>
    </row>
    <row r="262" customFormat="false" ht="14.4" hidden="false" customHeight="false" outlineLevel="0" collapsed="false">
      <c r="A262" s="3" t="s">
        <v>4183</v>
      </c>
      <c r="B262" s="3" t="n">
        <v>1</v>
      </c>
      <c r="C262" s="1" t="s">
        <v>4184</v>
      </c>
    </row>
    <row r="263" customFormat="false" ht="14.4" hidden="false" customHeight="false" outlineLevel="0" collapsed="false">
      <c r="A263" s="3" t="s">
        <v>4185</v>
      </c>
      <c r="B263" s="3" t="n">
        <v>1</v>
      </c>
      <c r="C263" s="1" t="s">
        <v>4186</v>
      </c>
    </row>
    <row r="264" customFormat="false" ht="14.4" hidden="false" customHeight="false" outlineLevel="0" collapsed="false">
      <c r="A264" s="3" t="s">
        <v>4187</v>
      </c>
      <c r="B264" s="3" t="n">
        <v>1</v>
      </c>
      <c r="C264" s="1" t="s">
        <v>4188</v>
      </c>
    </row>
    <row r="265" customFormat="false" ht="14.4" hidden="false" customHeight="false" outlineLevel="0" collapsed="false">
      <c r="A265" s="3" t="s">
        <v>4189</v>
      </c>
      <c r="B265" s="3" t="n">
        <v>1</v>
      </c>
      <c r="C265" s="1" t="s">
        <v>4190</v>
      </c>
    </row>
    <row r="266" customFormat="false" ht="14.4" hidden="false" customHeight="false" outlineLevel="0" collapsed="false">
      <c r="A266" s="3" t="s">
        <v>4191</v>
      </c>
      <c r="B266" s="3" t="n">
        <v>1</v>
      </c>
      <c r="C266" s="1" t="s">
        <v>4192</v>
      </c>
    </row>
    <row r="267" customFormat="false" ht="14.4" hidden="false" customHeight="false" outlineLevel="0" collapsed="false">
      <c r="A267" s="3" t="s">
        <v>4193</v>
      </c>
      <c r="B267" s="3" t="n">
        <v>1</v>
      </c>
      <c r="C267" s="1" t="s">
        <v>4194</v>
      </c>
    </row>
    <row r="268" customFormat="false" ht="14.4" hidden="false" customHeight="false" outlineLevel="0" collapsed="false">
      <c r="A268" s="3" t="s">
        <v>4195</v>
      </c>
      <c r="B268" s="3" t="n">
        <v>1</v>
      </c>
      <c r="C268" s="1" t="s">
        <v>4196</v>
      </c>
    </row>
    <row r="269" customFormat="false" ht="14.4" hidden="false" customHeight="false" outlineLevel="0" collapsed="false">
      <c r="A269" s="3" t="s">
        <v>4197</v>
      </c>
      <c r="B269" s="3" t="n">
        <v>1</v>
      </c>
      <c r="C269" s="1" t="s">
        <v>4198</v>
      </c>
    </row>
    <row r="270" customFormat="false" ht="14.4" hidden="false" customHeight="false" outlineLevel="0" collapsed="false">
      <c r="A270" s="3" t="s">
        <v>4199</v>
      </c>
      <c r="B270" s="3" t="n">
        <v>1</v>
      </c>
      <c r="C270" s="1" t="s">
        <v>4200</v>
      </c>
    </row>
    <row r="271" customFormat="false" ht="14.4" hidden="false" customHeight="false" outlineLevel="0" collapsed="false">
      <c r="A271" s="3" t="s">
        <v>4201</v>
      </c>
      <c r="B271" s="3" t="n">
        <v>1</v>
      </c>
      <c r="C271" s="1" t="s">
        <v>4202</v>
      </c>
    </row>
    <row r="272" customFormat="false" ht="14.4" hidden="false" customHeight="false" outlineLevel="0" collapsed="false">
      <c r="A272" s="3" t="s">
        <v>4203</v>
      </c>
      <c r="B272" s="3" t="n">
        <v>1</v>
      </c>
      <c r="C272" s="1" t="s">
        <v>4204</v>
      </c>
    </row>
    <row r="273" customFormat="false" ht="14.4" hidden="false" customHeight="false" outlineLevel="0" collapsed="false">
      <c r="A273" s="3" t="s">
        <v>4205</v>
      </c>
      <c r="B273" s="3" t="n">
        <v>1</v>
      </c>
      <c r="C273" s="1" t="s">
        <v>4206</v>
      </c>
    </row>
    <row r="274" customFormat="false" ht="14.4" hidden="false" customHeight="false" outlineLevel="0" collapsed="false">
      <c r="A274" s="3" t="s">
        <v>4207</v>
      </c>
      <c r="B274" s="3" t="n">
        <v>1</v>
      </c>
      <c r="C274" s="1" t="s">
        <v>4208</v>
      </c>
    </row>
    <row r="275" customFormat="false" ht="14.4" hidden="false" customHeight="false" outlineLevel="0" collapsed="false">
      <c r="A275" s="3" t="s">
        <v>4209</v>
      </c>
      <c r="B275" s="3" t="n">
        <v>1</v>
      </c>
      <c r="C275" s="1" t="s">
        <v>4210</v>
      </c>
    </row>
    <row r="276" customFormat="false" ht="14.4" hidden="false" customHeight="false" outlineLevel="0" collapsed="false">
      <c r="A276" s="3" t="s">
        <v>4211</v>
      </c>
      <c r="B276" s="3" t="n">
        <v>1</v>
      </c>
      <c r="C276" s="1" t="s">
        <v>4212</v>
      </c>
    </row>
    <row r="277" customFormat="false" ht="14.4" hidden="false" customHeight="false" outlineLevel="0" collapsed="false">
      <c r="A277" s="3" t="s">
        <v>4213</v>
      </c>
      <c r="B277" s="3" t="n">
        <v>1</v>
      </c>
      <c r="C277" s="1" t="s">
        <v>4214</v>
      </c>
    </row>
    <row r="278" customFormat="false" ht="14.4" hidden="false" customHeight="false" outlineLevel="0" collapsed="false">
      <c r="A278" s="3" t="s">
        <v>4215</v>
      </c>
      <c r="B278" s="3" t="n">
        <v>1</v>
      </c>
      <c r="C278" s="1" t="s">
        <v>4216</v>
      </c>
    </row>
    <row r="279" customFormat="false" ht="14.4" hidden="false" customHeight="false" outlineLevel="0" collapsed="false">
      <c r="A279" s="3" t="s">
        <v>4217</v>
      </c>
      <c r="B279" s="3" t="n">
        <v>1</v>
      </c>
      <c r="C279" s="1" t="s">
        <v>4218</v>
      </c>
    </row>
    <row r="280" customFormat="false" ht="14.4" hidden="false" customHeight="false" outlineLevel="0" collapsed="false">
      <c r="A280" s="3" t="s">
        <v>4219</v>
      </c>
      <c r="B280" s="3" t="n">
        <v>1</v>
      </c>
      <c r="C280" s="1" t="s">
        <v>4220</v>
      </c>
    </row>
    <row r="281" customFormat="false" ht="14.4" hidden="false" customHeight="false" outlineLevel="0" collapsed="false">
      <c r="A281" s="3" t="s">
        <v>4221</v>
      </c>
      <c r="B281" s="3" t="n">
        <v>1</v>
      </c>
      <c r="C281" s="1" t="s">
        <v>4222</v>
      </c>
    </row>
    <row r="282" customFormat="false" ht="14.4" hidden="false" customHeight="false" outlineLevel="0" collapsed="false">
      <c r="A282" s="3" t="s">
        <v>4223</v>
      </c>
      <c r="B282" s="3" t="n">
        <v>1</v>
      </c>
      <c r="C282" s="1" t="s">
        <v>4224</v>
      </c>
    </row>
    <row r="283" customFormat="false" ht="14.4" hidden="false" customHeight="false" outlineLevel="0" collapsed="false">
      <c r="A283" s="3" t="s">
        <v>4225</v>
      </c>
      <c r="B283" s="3" t="n">
        <v>1</v>
      </c>
      <c r="C283" s="1" t="s">
        <v>4226</v>
      </c>
    </row>
    <row r="284" customFormat="false" ht="14.4" hidden="false" customHeight="false" outlineLevel="0" collapsed="false">
      <c r="A284" s="3" t="s">
        <v>4227</v>
      </c>
      <c r="B284" s="3" t="n">
        <v>1</v>
      </c>
      <c r="C284" s="1" t="s">
        <v>4228</v>
      </c>
    </row>
    <row r="285" customFormat="false" ht="14.4" hidden="false" customHeight="false" outlineLevel="0" collapsed="false">
      <c r="A285" s="3" t="s">
        <v>4229</v>
      </c>
      <c r="B285" s="3" t="n">
        <v>1</v>
      </c>
      <c r="C285" s="1" t="s">
        <v>4230</v>
      </c>
    </row>
    <row r="286" customFormat="false" ht="14.4" hidden="false" customHeight="false" outlineLevel="0" collapsed="false">
      <c r="A286" s="3" t="s">
        <v>4231</v>
      </c>
      <c r="B286" s="3" t="n">
        <v>1</v>
      </c>
      <c r="C286" s="1" t="s">
        <v>4232</v>
      </c>
    </row>
    <row r="287" customFormat="false" ht="14.4" hidden="false" customHeight="false" outlineLevel="0" collapsed="false">
      <c r="A287" s="3" t="s">
        <v>4233</v>
      </c>
      <c r="B287" s="3" t="n">
        <v>1</v>
      </c>
      <c r="C287" s="1" t="s">
        <v>4234</v>
      </c>
    </row>
    <row r="288" customFormat="false" ht="14.4" hidden="false" customHeight="false" outlineLevel="0" collapsed="false">
      <c r="A288" s="3" t="s">
        <v>4235</v>
      </c>
      <c r="B288" s="3" t="n">
        <v>1</v>
      </c>
      <c r="C288" s="1" t="s">
        <v>4236</v>
      </c>
    </row>
    <row r="289" customFormat="false" ht="14.4" hidden="false" customHeight="false" outlineLevel="0" collapsed="false">
      <c r="A289" s="3" t="s">
        <v>4237</v>
      </c>
      <c r="B289" s="3" t="n">
        <v>1</v>
      </c>
      <c r="C289" s="1" t="s">
        <v>4238</v>
      </c>
    </row>
    <row r="290" customFormat="false" ht="14.4" hidden="false" customHeight="false" outlineLevel="0" collapsed="false">
      <c r="A290" s="3" t="s">
        <v>4239</v>
      </c>
      <c r="B290" s="3" t="n">
        <v>1</v>
      </c>
      <c r="C290" s="1" t="s">
        <v>4240</v>
      </c>
    </row>
    <row r="291" customFormat="false" ht="14.4" hidden="false" customHeight="false" outlineLevel="0" collapsed="false">
      <c r="A291" s="3" t="s">
        <v>4241</v>
      </c>
      <c r="B291" s="3" t="n">
        <v>1</v>
      </c>
      <c r="C291" s="1" t="s">
        <v>4242</v>
      </c>
    </row>
    <row r="292" customFormat="false" ht="14.4" hidden="false" customHeight="false" outlineLevel="0" collapsed="false">
      <c r="A292" s="3" t="s">
        <v>4243</v>
      </c>
      <c r="B292" s="3" t="n">
        <v>1</v>
      </c>
      <c r="C292" s="1" t="s">
        <v>4244</v>
      </c>
    </row>
    <row r="293" customFormat="false" ht="14.4" hidden="false" customHeight="false" outlineLevel="0" collapsed="false">
      <c r="A293" s="3" t="s">
        <v>4245</v>
      </c>
      <c r="B293" s="3" t="n">
        <v>1</v>
      </c>
      <c r="C293" s="1" t="s">
        <v>4246</v>
      </c>
    </row>
    <row r="294" customFormat="false" ht="14.4" hidden="false" customHeight="false" outlineLevel="0" collapsed="false">
      <c r="A294" s="3" t="s">
        <v>4247</v>
      </c>
      <c r="B294" s="3" t="n">
        <v>1</v>
      </c>
      <c r="C294" s="1" t="s">
        <v>4248</v>
      </c>
    </row>
    <row r="295" customFormat="false" ht="14.4" hidden="false" customHeight="false" outlineLevel="0" collapsed="false">
      <c r="A295" s="3" t="s">
        <v>4249</v>
      </c>
      <c r="B295" s="3" t="n">
        <v>1</v>
      </c>
      <c r="C295" s="1" t="s">
        <v>4250</v>
      </c>
    </row>
    <row r="296" customFormat="false" ht="14.4" hidden="false" customHeight="false" outlineLevel="0" collapsed="false">
      <c r="A296" s="3" t="s">
        <v>4251</v>
      </c>
      <c r="B296" s="3" t="n">
        <v>1</v>
      </c>
      <c r="C296" s="1" t="s">
        <v>4252</v>
      </c>
    </row>
    <row r="297" customFormat="false" ht="14.4" hidden="false" customHeight="false" outlineLevel="0" collapsed="false">
      <c r="A297" s="3" t="s">
        <v>4253</v>
      </c>
      <c r="B297" s="3" t="n">
        <v>1</v>
      </c>
      <c r="C297" s="1" t="s">
        <v>4254</v>
      </c>
    </row>
    <row r="298" customFormat="false" ht="14.4" hidden="false" customHeight="false" outlineLevel="0" collapsed="false">
      <c r="A298" s="3" t="s">
        <v>4255</v>
      </c>
      <c r="B298" s="3" t="n">
        <v>1</v>
      </c>
      <c r="C298" s="1" t="s">
        <v>4256</v>
      </c>
    </row>
    <row r="299" customFormat="false" ht="14.4" hidden="false" customHeight="false" outlineLevel="0" collapsed="false">
      <c r="A299" s="3" t="s">
        <v>4257</v>
      </c>
      <c r="B299" s="3" t="n">
        <v>1</v>
      </c>
      <c r="C299" s="1" t="s">
        <v>4258</v>
      </c>
    </row>
    <row r="300" customFormat="false" ht="14.4" hidden="false" customHeight="false" outlineLevel="0" collapsed="false">
      <c r="A300" s="3" t="s">
        <v>4259</v>
      </c>
      <c r="B300" s="3" t="n">
        <v>1</v>
      </c>
      <c r="C300" s="1" t="s">
        <v>4260</v>
      </c>
    </row>
    <row r="301" customFormat="false" ht="14.4" hidden="false" customHeight="false" outlineLevel="0" collapsed="false">
      <c r="A301" s="3" t="s">
        <v>4261</v>
      </c>
      <c r="B301" s="3" t="n">
        <v>1</v>
      </c>
      <c r="C301" s="1" t="s">
        <v>4262</v>
      </c>
    </row>
    <row r="302" customFormat="false" ht="14.4" hidden="false" customHeight="false" outlineLevel="0" collapsed="false">
      <c r="A302" s="3" t="s">
        <v>4263</v>
      </c>
      <c r="B302" s="3" t="n">
        <v>1</v>
      </c>
      <c r="C302" s="1" t="s">
        <v>4264</v>
      </c>
    </row>
    <row r="303" customFormat="false" ht="14.4" hidden="false" customHeight="false" outlineLevel="0" collapsed="false">
      <c r="A303" s="3" t="s">
        <v>4265</v>
      </c>
      <c r="B303" s="3" t="n">
        <v>1</v>
      </c>
      <c r="C303" s="1" t="s">
        <v>4266</v>
      </c>
    </row>
    <row r="304" customFormat="false" ht="14.4" hidden="false" customHeight="false" outlineLevel="0" collapsed="false">
      <c r="A304" s="3" t="s">
        <v>4267</v>
      </c>
      <c r="B304" s="3" t="n">
        <v>1</v>
      </c>
      <c r="C304" s="1" t="s">
        <v>4268</v>
      </c>
    </row>
    <row r="305" customFormat="false" ht="14.4" hidden="false" customHeight="false" outlineLevel="0" collapsed="false">
      <c r="A305" s="3" t="s">
        <v>4269</v>
      </c>
      <c r="B305" s="3" t="n">
        <v>1</v>
      </c>
      <c r="C305" s="1" t="s">
        <v>4270</v>
      </c>
    </row>
    <row r="306" customFormat="false" ht="14.4" hidden="false" customHeight="false" outlineLevel="0" collapsed="false">
      <c r="A306" s="3" t="s">
        <v>4271</v>
      </c>
      <c r="B306" s="3" t="n">
        <v>1</v>
      </c>
      <c r="C306" s="1" t="s">
        <v>4272</v>
      </c>
    </row>
    <row r="307" customFormat="false" ht="14.4" hidden="false" customHeight="false" outlineLevel="0" collapsed="false">
      <c r="A307" s="3" t="s">
        <v>4273</v>
      </c>
      <c r="B307" s="3" t="n">
        <v>1</v>
      </c>
      <c r="C307" s="1" t="s">
        <v>4274</v>
      </c>
    </row>
    <row r="308" customFormat="false" ht="14.4" hidden="false" customHeight="false" outlineLevel="0" collapsed="false">
      <c r="A308" s="3" t="s">
        <v>4275</v>
      </c>
      <c r="B308" s="3" t="n">
        <v>1</v>
      </c>
      <c r="C308" s="1" t="s">
        <v>4276</v>
      </c>
    </row>
    <row r="309" customFormat="false" ht="14.4" hidden="false" customHeight="false" outlineLevel="0" collapsed="false">
      <c r="A309" s="3" t="s">
        <v>4277</v>
      </c>
      <c r="B309" s="3" t="n">
        <v>1</v>
      </c>
      <c r="C309" s="1" t="s">
        <v>4278</v>
      </c>
    </row>
    <row r="310" customFormat="false" ht="14.4" hidden="false" customHeight="false" outlineLevel="0" collapsed="false">
      <c r="A310" s="3" t="s">
        <v>4279</v>
      </c>
      <c r="B310" s="3" t="n">
        <v>1</v>
      </c>
      <c r="C310" s="1" t="s">
        <v>4280</v>
      </c>
    </row>
    <row r="311" customFormat="false" ht="14.4" hidden="false" customHeight="false" outlineLevel="0" collapsed="false">
      <c r="A311" s="3" t="s">
        <v>4281</v>
      </c>
      <c r="B311" s="3" t="n">
        <v>1</v>
      </c>
      <c r="C311" s="1" t="s">
        <v>4282</v>
      </c>
    </row>
    <row r="312" customFormat="false" ht="14.4" hidden="false" customHeight="false" outlineLevel="0" collapsed="false">
      <c r="A312" s="3" t="s">
        <v>4283</v>
      </c>
      <c r="B312" s="3" t="n">
        <v>1</v>
      </c>
      <c r="C312" s="1" t="s">
        <v>4284</v>
      </c>
    </row>
    <row r="313" customFormat="false" ht="14.4" hidden="false" customHeight="false" outlineLevel="0" collapsed="false">
      <c r="A313" s="3" t="s">
        <v>4285</v>
      </c>
      <c r="B313" s="3" t="n">
        <v>1</v>
      </c>
      <c r="C313" s="1" t="s">
        <v>4286</v>
      </c>
    </row>
    <row r="314" customFormat="false" ht="14.4" hidden="false" customHeight="false" outlineLevel="0" collapsed="false">
      <c r="A314" s="3" t="s">
        <v>4287</v>
      </c>
      <c r="B314" s="3" t="n">
        <v>1</v>
      </c>
      <c r="C314" s="1" t="s">
        <v>4288</v>
      </c>
    </row>
    <row r="315" customFormat="false" ht="14.4" hidden="false" customHeight="false" outlineLevel="0" collapsed="false">
      <c r="A315" s="3" t="s">
        <v>4289</v>
      </c>
      <c r="B315" s="3" t="n">
        <v>1</v>
      </c>
      <c r="C315" s="1" t="s">
        <v>4290</v>
      </c>
    </row>
    <row r="316" customFormat="false" ht="14.4" hidden="false" customHeight="false" outlineLevel="0" collapsed="false">
      <c r="A316" s="3" t="s">
        <v>4291</v>
      </c>
      <c r="B316" s="3" t="n">
        <v>1</v>
      </c>
      <c r="C316" s="1" t="s">
        <v>4292</v>
      </c>
    </row>
    <row r="317" customFormat="false" ht="14.4" hidden="false" customHeight="false" outlineLevel="0" collapsed="false">
      <c r="A317" s="3" t="s">
        <v>4293</v>
      </c>
      <c r="B317" s="3" t="n">
        <v>1</v>
      </c>
      <c r="C317" s="1" t="s">
        <v>4294</v>
      </c>
    </row>
    <row r="318" customFormat="false" ht="14.4" hidden="false" customHeight="false" outlineLevel="0" collapsed="false">
      <c r="A318" s="3" t="s">
        <v>4295</v>
      </c>
      <c r="B318" s="3" t="n">
        <v>1</v>
      </c>
      <c r="C318" s="1" t="s">
        <v>4296</v>
      </c>
    </row>
    <row r="319" customFormat="false" ht="14.4" hidden="false" customHeight="false" outlineLevel="0" collapsed="false">
      <c r="A319" s="3" t="s">
        <v>4297</v>
      </c>
      <c r="B319" s="3" t="n">
        <v>1</v>
      </c>
      <c r="C319" s="1" t="s">
        <v>4298</v>
      </c>
    </row>
    <row r="320" customFormat="false" ht="14.4" hidden="false" customHeight="false" outlineLevel="0" collapsed="false">
      <c r="A320" s="3" t="s">
        <v>4299</v>
      </c>
      <c r="B320" s="3" t="n">
        <v>1</v>
      </c>
      <c r="C320" s="1" t="s">
        <v>4300</v>
      </c>
    </row>
    <row r="321" customFormat="false" ht="14.4" hidden="false" customHeight="false" outlineLevel="0" collapsed="false">
      <c r="A321" s="3" t="s">
        <v>4301</v>
      </c>
      <c r="B321" s="3" t="n">
        <v>1</v>
      </c>
      <c r="C321" s="1" t="s">
        <v>4302</v>
      </c>
    </row>
    <row r="322" customFormat="false" ht="14.4" hidden="false" customHeight="false" outlineLevel="0" collapsed="false">
      <c r="A322" s="3" t="s">
        <v>4303</v>
      </c>
      <c r="B322" s="3" t="n">
        <v>1</v>
      </c>
      <c r="C322" s="1" t="s">
        <v>4304</v>
      </c>
    </row>
    <row r="323" customFormat="false" ht="14.4" hidden="false" customHeight="false" outlineLevel="0" collapsed="false">
      <c r="A323" s="3" t="s">
        <v>4305</v>
      </c>
      <c r="B323" s="3" t="n">
        <v>1</v>
      </c>
      <c r="C323" s="1" t="s">
        <v>4306</v>
      </c>
    </row>
    <row r="324" customFormat="false" ht="14.4" hidden="false" customHeight="false" outlineLevel="0" collapsed="false">
      <c r="A324" s="3" t="s">
        <v>4307</v>
      </c>
      <c r="B324" s="3" t="n">
        <v>1</v>
      </c>
      <c r="C324" s="1" t="s">
        <v>4308</v>
      </c>
    </row>
    <row r="325" customFormat="false" ht="14.4" hidden="false" customHeight="false" outlineLevel="0" collapsed="false">
      <c r="A325" s="3" t="s">
        <v>4309</v>
      </c>
      <c r="B325" s="3" t="n">
        <v>1</v>
      </c>
      <c r="C325" s="1" t="s">
        <v>4310</v>
      </c>
    </row>
    <row r="326" customFormat="false" ht="14.4" hidden="false" customHeight="false" outlineLevel="0" collapsed="false">
      <c r="A326" s="3" t="s">
        <v>4311</v>
      </c>
      <c r="B326" s="3" t="n">
        <v>1</v>
      </c>
      <c r="C326" s="1" t="s">
        <v>4312</v>
      </c>
    </row>
    <row r="327" customFormat="false" ht="14.4" hidden="false" customHeight="false" outlineLevel="0" collapsed="false">
      <c r="A327" s="3" t="s">
        <v>4313</v>
      </c>
      <c r="B327" s="3" t="n">
        <v>1</v>
      </c>
      <c r="C327" s="1" t="s">
        <v>4314</v>
      </c>
    </row>
    <row r="328" customFormat="false" ht="14.4" hidden="false" customHeight="false" outlineLevel="0" collapsed="false">
      <c r="A328" s="3" t="s">
        <v>4315</v>
      </c>
      <c r="B328" s="3" t="n">
        <v>1</v>
      </c>
      <c r="C328" s="1" t="s">
        <v>4316</v>
      </c>
    </row>
    <row r="329" customFormat="false" ht="14.4" hidden="false" customHeight="false" outlineLevel="0" collapsed="false">
      <c r="A329" s="3" t="s">
        <v>4317</v>
      </c>
      <c r="B329" s="3" t="n">
        <v>1</v>
      </c>
      <c r="C329" s="1" t="s">
        <v>4318</v>
      </c>
    </row>
    <row r="330" customFormat="false" ht="14.4" hidden="false" customHeight="false" outlineLevel="0" collapsed="false">
      <c r="A330" s="3" t="s">
        <v>4319</v>
      </c>
      <c r="B330" s="3" t="n">
        <v>1</v>
      </c>
      <c r="C330" s="1" t="s">
        <v>4320</v>
      </c>
    </row>
    <row r="331" customFormat="false" ht="14.4" hidden="false" customHeight="false" outlineLevel="0" collapsed="false">
      <c r="A331" s="3" t="s">
        <v>4321</v>
      </c>
      <c r="B331" s="3" t="n">
        <v>1</v>
      </c>
      <c r="C331" s="1" t="s">
        <v>4322</v>
      </c>
    </row>
    <row r="332" customFormat="false" ht="14.4" hidden="false" customHeight="false" outlineLevel="0" collapsed="false">
      <c r="A332" s="3" t="s">
        <v>4323</v>
      </c>
      <c r="B332" s="3" t="n">
        <v>1</v>
      </c>
      <c r="C332" s="1" t="s">
        <v>4324</v>
      </c>
    </row>
    <row r="333" customFormat="false" ht="14.4" hidden="false" customHeight="false" outlineLevel="0" collapsed="false">
      <c r="A333" s="3" t="s">
        <v>4325</v>
      </c>
      <c r="B333" s="3" t="n">
        <v>1</v>
      </c>
      <c r="C333" s="1" t="s">
        <v>4326</v>
      </c>
    </row>
    <row r="334" customFormat="false" ht="14.4" hidden="false" customHeight="false" outlineLevel="0" collapsed="false">
      <c r="A334" s="3" t="s">
        <v>4327</v>
      </c>
      <c r="B334" s="3" t="n">
        <v>1</v>
      </c>
      <c r="C334" s="1" t="s">
        <v>4328</v>
      </c>
    </row>
    <row r="335" customFormat="false" ht="14.4" hidden="false" customHeight="false" outlineLevel="0" collapsed="false">
      <c r="A335" s="3" t="s">
        <v>4329</v>
      </c>
      <c r="B335" s="3" t="n">
        <v>1</v>
      </c>
      <c r="C335" s="1" t="s">
        <v>4330</v>
      </c>
    </row>
    <row r="336" customFormat="false" ht="14.4" hidden="false" customHeight="false" outlineLevel="0" collapsed="false">
      <c r="A336" s="3" t="s">
        <v>4331</v>
      </c>
      <c r="B336" s="3" t="n">
        <v>1</v>
      </c>
      <c r="C336" s="1" t="s">
        <v>4332</v>
      </c>
    </row>
    <row r="337" customFormat="false" ht="14.4" hidden="false" customHeight="false" outlineLevel="0" collapsed="false">
      <c r="A337" s="3" t="s">
        <v>4333</v>
      </c>
      <c r="B337" s="3" t="n">
        <v>1</v>
      </c>
      <c r="C337" s="1" t="s">
        <v>4334</v>
      </c>
    </row>
    <row r="338" customFormat="false" ht="14.4" hidden="false" customHeight="false" outlineLevel="0" collapsed="false">
      <c r="A338" s="3" t="s">
        <v>4335</v>
      </c>
      <c r="B338" s="3" t="n">
        <v>1</v>
      </c>
      <c r="C338" s="1" t="s">
        <v>4336</v>
      </c>
    </row>
    <row r="339" customFormat="false" ht="14.4" hidden="false" customHeight="false" outlineLevel="0" collapsed="false">
      <c r="A339" s="3" t="s">
        <v>4337</v>
      </c>
      <c r="B339" s="3" t="n">
        <v>1</v>
      </c>
      <c r="C339" s="1" t="s">
        <v>4338</v>
      </c>
    </row>
    <row r="340" customFormat="false" ht="14.4" hidden="false" customHeight="false" outlineLevel="0" collapsed="false">
      <c r="A340" s="3" t="s">
        <v>4339</v>
      </c>
      <c r="B340" s="3" t="n">
        <v>1</v>
      </c>
      <c r="C340" s="1" t="s">
        <v>4340</v>
      </c>
    </row>
    <row r="341" customFormat="false" ht="14.4" hidden="false" customHeight="false" outlineLevel="0" collapsed="false">
      <c r="A341" s="3" t="s">
        <v>4341</v>
      </c>
      <c r="B341" s="3" t="n">
        <v>1</v>
      </c>
      <c r="C341" s="1" t="s">
        <v>4342</v>
      </c>
    </row>
    <row r="342" customFormat="false" ht="14.4" hidden="false" customHeight="false" outlineLevel="0" collapsed="false">
      <c r="A342" s="3" t="s">
        <v>4343</v>
      </c>
      <c r="B342" s="3" t="n">
        <v>1</v>
      </c>
      <c r="C342" s="1" t="s">
        <v>4344</v>
      </c>
    </row>
    <row r="343" customFormat="false" ht="14.4" hidden="false" customHeight="false" outlineLevel="0" collapsed="false">
      <c r="A343" s="3" t="s">
        <v>4345</v>
      </c>
      <c r="B343" s="3" t="n">
        <v>1</v>
      </c>
      <c r="C343" s="1" t="s">
        <v>4346</v>
      </c>
    </row>
    <row r="344" customFormat="false" ht="14.4" hidden="false" customHeight="false" outlineLevel="0" collapsed="false">
      <c r="A344" s="3" t="s">
        <v>4347</v>
      </c>
      <c r="B344" s="3" t="n">
        <v>1</v>
      </c>
      <c r="C344" s="1" t="s">
        <v>4348</v>
      </c>
    </row>
    <row r="345" customFormat="false" ht="14.4" hidden="false" customHeight="false" outlineLevel="0" collapsed="false">
      <c r="A345" s="3" t="s">
        <v>4349</v>
      </c>
      <c r="B345" s="3" t="n">
        <v>1</v>
      </c>
      <c r="C345" s="1" t="s">
        <v>4350</v>
      </c>
    </row>
    <row r="346" customFormat="false" ht="14.4" hidden="false" customHeight="false" outlineLevel="0" collapsed="false">
      <c r="A346" s="3" t="s">
        <v>4351</v>
      </c>
      <c r="B346" s="3" t="n">
        <v>1</v>
      </c>
      <c r="C346" s="1" t="s">
        <v>4352</v>
      </c>
    </row>
    <row r="347" customFormat="false" ht="14.4" hidden="false" customHeight="false" outlineLevel="0" collapsed="false">
      <c r="A347" s="3" t="s">
        <v>4353</v>
      </c>
      <c r="B347" s="3" t="n">
        <v>1</v>
      </c>
      <c r="C347" s="1" t="s">
        <v>4354</v>
      </c>
    </row>
    <row r="348" customFormat="false" ht="14.4" hidden="false" customHeight="false" outlineLevel="0" collapsed="false">
      <c r="A348" s="3" t="s">
        <v>4355</v>
      </c>
      <c r="B348" s="3" t="n">
        <v>1</v>
      </c>
      <c r="C348" s="1" t="s">
        <v>4356</v>
      </c>
    </row>
    <row r="349" customFormat="false" ht="14.4" hidden="false" customHeight="false" outlineLevel="0" collapsed="false">
      <c r="A349" s="3" t="s">
        <v>4357</v>
      </c>
      <c r="B349" s="3" t="n">
        <v>1</v>
      </c>
      <c r="C349" s="1" t="s">
        <v>4358</v>
      </c>
    </row>
    <row r="350" customFormat="false" ht="14.4" hidden="false" customHeight="false" outlineLevel="0" collapsed="false">
      <c r="A350" s="3" t="s">
        <v>4359</v>
      </c>
      <c r="B350" s="3" t="n">
        <v>1</v>
      </c>
      <c r="C350" s="1" t="s">
        <v>4360</v>
      </c>
    </row>
    <row r="351" customFormat="false" ht="14.4" hidden="false" customHeight="false" outlineLevel="0" collapsed="false">
      <c r="A351" s="3" t="s">
        <v>4361</v>
      </c>
      <c r="B351" s="3" t="n">
        <v>1</v>
      </c>
      <c r="C351" s="1" t="s">
        <v>4362</v>
      </c>
    </row>
    <row r="352" customFormat="false" ht="14.4" hidden="false" customHeight="false" outlineLevel="0" collapsed="false">
      <c r="A352" s="3" t="s">
        <v>4363</v>
      </c>
      <c r="B352" s="3" t="n">
        <v>1</v>
      </c>
      <c r="C352" s="1" t="s">
        <v>4364</v>
      </c>
    </row>
    <row r="353" customFormat="false" ht="14.4" hidden="false" customHeight="false" outlineLevel="0" collapsed="false">
      <c r="A353" s="3" t="s">
        <v>4365</v>
      </c>
      <c r="B353" s="3" t="n">
        <v>1</v>
      </c>
      <c r="C353" s="1" t="s">
        <v>4366</v>
      </c>
    </row>
    <row r="354" customFormat="false" ht="14.4" hidden="false" customHeight="false" outlineLevel="0" collapsed="false">
      <c r="A354" s="3" t="s">
        <v>4367</v>
      </c>
      <c r="B354" s="3" t="n">
        <v>1</v>
      </c>
      <c r="C354" s="1" t="s">
        <v>4368</v>
      </c>
    </row>
    <row r="355" customFormat="false" ht="14.4" hidden="false" customHeight="false" outlineLevel="0" collapsed="false">
      <c r="A355" s="3" t="s">
        <v>4369</v>
      </c>
      <c r="B355" s="3" t="n">
        <v>1</v>
      </c>
      <c r="C355" s="1" t="s">
        <v>4370</v>
      </c>
    </row>
    <row r="356" customFormat="false" ht="14.4" hidden="false" customHeight="false" outlineLevel="0" collapsed="false">
      <c r="A356" s="3" t="s">
        <v>4371</v>
      </c>
      <c r="B356" s="3" t="n">
        <v>1</v>
      </c>
      <c r="C356" s="1" t="s">
        <v>4372</v>
      </c>
    </row>
    <row r="357" customFormat="false" ht="14.4" hidden="false" customHeight="false" outlineLevel="0" collapsed="false">
      <c r="A357" s="3" t="s">
        <v>4373</v>
      </c>
      <c r="B357" s="3" t="n">
        <v>1</v>
      </c>
      <c r="C357" s="1" t="s">
        <v>4374</v>
      </c>
    </row>
    <row r="358" customFormat="false" ht="14.4" hidden="false" customHeight="false" outlineLevel="0" collapsed="false">
      <c r="A358" s="3" t="s">
        <v>4375</v>
      </c>
      <c r="B358" s="3" t="n">
        <v>1</v>
      </c>
      <c r="C358" s="1" t="s">
        <v>4376</v>
      </c>
    </row>
    <row r="359" customFormat="false" ht="14.4" hidden="false" customHeight="false" outlineLevel="0" collapsed="false">
      <c r="A359" s="3" t="s">
        <v>4377</v>
      </c>
      <c r="B359" s="3" t="n">
        <v>1</v>
      </c>
      <c r="C359" s="1" t="s">
        <v>4378</v>
      </c>
    </row>
    <row r="360" customFormat="false" ht="14.4" hidden="false" customHeight="false" outlineLevel="0" collapsed="false">
      <c r="A360" s="3" t="s">
        <v>4379</v>
      </c>
      <c r="B360" s="3" t="n">
        <v>1</v>
      </c>
      <c r="C360" s="1" t="s">
        <v>4380</v>
      </c>
    </row>
    <row r="361" customFormat="false" ht="14.4" hidden="false" customHeight="false" outlineLevel="0" collapsed="false">
      <c r="A361" s="3" t="s">
        <v>4381</v>
      </c>
      <c r="B361" s="3" t="n">
        <v>1</v>
      </c>
      <c r="C361" s="1" t="s">
        <v>4382</v>
      </c>
    </row>
    <row r="362" customFormat="false" ht="14.4" hidden="false" customHeight="false" outlineLevel="0" collapsed="false">
      <c r="A362" s="3" t="s">
        <v>4383</v>
      </c>
      <c r="B362" s="3" t="n">
        <v>1</v>
      </c>
      <c r="C362" s="1" t="s">
        <v>4384</v>
      </c>
    </row>
    <row r="363" customFormat="false" ht="14.4" hidden="false" customHeight="false" outlineLevel="0" collapsed="false">
      <c r="A363" s="3" t="s">
        <v>4385</v>
      </c>
      <c r="B363" s="3" t="n">
        <v>1</v>
      </c>
      <c r="C363" s="1" t="s">
        <v>4386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0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0" customFormat="false" ht="15" hidden="false" customHeight="false" outlineLevel="0" collapsed="false">
      <c r="C10" s="0" t="n">
        <v>7309</v>
      </c>
      <c r="G10" s="6" t="n">
        <v>37378</v>
      </c>
    </row>
    <row r="11" customFormat="false" ht="14.9" hidden="false" customHeight="false" outlineLevel="0" collapsed="false">
      <c r="C11" s="0" t="n">
        <v>1524</v>
      </c>
      <c r="G11" s="6" t="n">
        <v>-11056</v>
      </c>
    </row>
    <row r="12" customFormat="false" ht="12.8" hidden="false" customHeight="false" outlineLevel="0" collapsed="false">
      <c r="C12" s="0" t="n">
        <v>219</v>
      </c>
      <c r="G12" s="0" t="n">
        <v>10444</v>
      </c>
    </row>
    <row r="13" customFormat="false" ht="12.8" hidden="false" customHeight="false" outlineLevel="0" collapsed="false">
      <c r="C13" s="0" t="n">
        <v>-92</v>
      </c>
      <c r="G13" s="0" t="n">
        <f aca="false">+G10+G11+G12</f>
        <v>36766</v>
      </c>
    </row>
    <row r="14" customFormat="false" ht="12.8" hidden="false" customHeight="false" outlineLevel="0" collapsed="false">
      <c r="C14" s="0" t="n">
        <v>791</v>
      </c>
    </row>
    <row r="15" customFormat="false" ht="15" hidden="false" customHeight="false" outlineLevel="0" collapsed="false">
      <c r="C15" s="0" t="n">
        <f aca="false">SUM(C10:C14)</f>
        <v>9751</v>
      </c>
      <c r="G15" s="6" t="n">
        <v>36766</v>
      </c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2019-12-30T04:59:25Z</dcterms:created>
  <dc:creator>Amos Baranes</dc:creator>
  <dc:description/>
  <dc:language>en-US</dc:language>
  <cp:lastModifiedBy/>
  <dcterms:modified xsi:type="dcterms:W3CDTF">2021-10-20T03:33:16Z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