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os Ng\Dropbox\Spring 2014\10-708\final project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2" i="1" l="1"/>
  <c r="C73" i="1"/>
  <c r="C74" i="1"/>
  <c r="C75" i="1"/>
  <c r="C76" i="1"/>
  <c r="C77" i="1"/>
  <c r="C78" i="1"/>
  <c r="C79" i="1"/>
  <c r="C80" i="1"/>
  <c r="C81" i="1"/>
  <c r="C62" i="1"/>
  <c r="C63" i="1"/>
  <c r="C64" i="1"/>
  <c r="C65" i="1"/>
  <c r="C66" i="1"/>
  <c r="C67" i="1"/>
  <c r="C68" i="1"/>
  <c r="C69" i="1"/>
  <c r="C70" i="1"/>
  <c r="C71" i="1"/>
  <c r="C52" i="1"/>
  <c r="C53" i="1"/>
  <c r="C54" i="1"/>
  <c r="C55" i="1"/>
  <c r="C56" i="1"/>
  <c r="C57" i="1"/>
  <c r="C58" i="1"/>
  <c r="C59" i="1"/>
  <c r="C60" i="1"/>
  <c r="C61" i="1"/>
  <c r="C42" i="1"/>
  <c r="C43" i="1"/>
  <c r="C44" i="1"/>
  <c r="C45" i="1"/>
  <c r="C46" i="1"/>
  <c r="C47" i="1"/>
  <c r="C48" i="1"/>
  <c r="C49" i="1"/>
  <c r="C50" i="1"/>
  <c r="C51" i="1"/>
  <c r="C32" i="1"/>
  <c r="C33" i="1"/>
  <c r="C34" i="1"/>
  <c r="C35" i="1"/>
  <c r="C36" i="1"/>
  <c r="C37" i="1"/>
  <c r="C38" i="1"/>
  <c r="C39" i="1"/>
  <c r="C40" i="1"/>
  <c r="C41" i="1"/>
  <c r="C22" i="1"/>
  <c r="C23" i="1"/>
  <c r="C24" i="1"/>
  <c r="C25" i="1"/>
  <c r="C26" i="1"/>
  <c r="C27" i="1"/>
  <c r="C28" i="1"/>
  <c r="C29" i="1"/>
  <c r="C30" i="1"/>
  <c r="C31" i="1"/>
  <c r="C18" i="1"/>
  <c r="C19" i="1"/>
  <c r="C20" i="1"/>
  <c r="C21" i="1"/>
  <c r="C12" i="1"/>
  <c r="C13" i="1"/>
  <c r="C14" i="1"/>
  <c r="C15" i="1"/>
  <c r="C16" i="1"/>
  <c r="C17" i="1"/>
  <c r="C2" i="1"/>
  <c r="C3" i="1"/>
  <c r="C4" i="1"/>
  <c r="C5" i="1"/>
  <c r="C6" i="1"/>
  <c r="C7" i="1"/>
  <c r="C8" i="1"/>
  <c r="C9" i="1"/>
  <c r="C10" i="1"/>
  <c r="C11" i="1"/>
</calcChain>
</file>

<file path=xl/sharedStrings.xml><?xml version="1.0" encoding="utf-8"?>
<sst xmlns="http://schemas.openxmlformats.org/spreadsheetml/2006/main" count="11" uniqueCount="11">
  <si>
    <t>unreg grad</t>
  </si>
  <si>
    <t>RMSE / Stdev</t>
  </si>
  <si>
    <t>sigma bar / sigma</t>
  </si>
  <si>
    <t>sqrt (B)</t>
  </si>
  <si>
    <t>reg grad</t>
  </si>
  <si>
    <t>reg static</t>
  </si>
  <si>
    <t>unreg static</t>
  </si>
  <si>
    <t>reg dynamic</t>
  </si>
  <si>
    <t>unreg dynamic</t>
  </si>
  <si>
    <t>reg dt</t>
  </si>
  <si>
    <t>unreg 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</si>
</sst>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Unregularized spatial gradient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0903477690288714"/>
                  <c:y val="4.02949110527850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Sheet1!$A$2:$A$11</c:f>
              <c:numCache>
                <c:formatCode>0.00</c:formatCode>
                <c:ptCount val="10"/>
                <c:pt idx="0">
                  <c:v>0.86869359999999995</c:v>
                </c:pt>
                <c:pt idx="1">
                  <c:v>0.20460701000000001</c:v>
                </c:pt>
                <c:pt idx="2">
                  <c:v>0.73851109999999998</c:v>
                </c:pt>
                <c:pt idx="3">
                  <c:v>0.25814343000000001</c:v>
                </c:pt>
                <c:pt idx="4">
                  <c:v>0.19026691000000001</c:v>
                </c:pt>
                <c:pt idx="5">
                  <c:v>0.25146986999999998</c:v>
                </c:pt>
                <c:pt idx="6">
                  <c:v>8.4267842999999995E-2</c:v>
                </c:pt>
                <c:pt idx="7">
                  <c:v>0.15926754000000001</c:v>
                </c:pt>
                <c:pt idx="8">
                  <c:v>8.3701408000000005E-2</c:v>
                </c:pt>
                <c:pt idx="9">
                  <c:v>0.19594602999999999</c:v>
                </c:pt>
              </c:numCache>
            </c:numRef>
          </c:xVal>
          <c:yVal>
            <c:numRef>
              <c:f>Sheet1!$C$2:$C$11</c:f>
              <c:numCache>
                <c:formatCode>0.00</c:formatCode>
                <c:ptCount val="10"/>
                <c:pt idx="0">
                  <c:v>0.84963509814508009</c:v>
                </c:pt>
                <c:pt idx="1">
                  <c:v>0.20316434234382766</c:v>
                </c:pt>
                <c:pt idx="2">
                  <c:v>0.73321006539735933</c:v>
                </c:pt>
                <c:pt idx="3">
                  <c:v>0.25746974579550119</c:v>
                </c:pt>
                <c:pt idx="4">
                  <c:v>0.18966589044949544</c:v>
                </c:pt>
                <c:pt idx="5">
                  <c:v>0.25042427997300903</c:v>
                </c:pt>
                <c:pt idx="6">
                  <c:v>8.3989011185987894E-2</c:v>
                </c:pt>
                <c:pt idx="7">
                  <c:v>0.15887960850908464</c:v>
                </c:pt>
                <c:pt idx="8">
                  <c:v>8.3478871578382033E-2</c:v>
                </c:pt>
                <c:pt idx="9">
                  <c:v>0.19530944677613521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863112"/>
        <c:axId val="410857624"/>
      </c:scatterChart>
      <c:valAx>
        <c:axId val="410863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Sigma Bar / Sigma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857624"/>
        <c:crosses val="autoZero"/>
        <c:crossBetween val="midCat"/>
      </c:valAx>
      <c:valAx>
        <c:axId val="41085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 / St.</a:t>
                </a:r>
                <a:r>
                  <a:rPr lang="en-US" baseline="0"/>
                  <a:t> Dev.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863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Regularized spatial gradient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7719181977252844"/>
                  <c:y val="8.49515164771070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Sheet1!$A$12:$A$21</c:f>
              <c:numCache>
                <c:formatCode>0.00</c:formatCode>
                <c:ptCount val="10"/>
                <c:pt idx="0">
                  <c:v>0.98724369999999995</c:v>
                </c:pt>
                <c:pt idx="1">
                  <c:v>0.2204614</c:v>
                </c:pt>
                <c:pt idx="2">
                  <c:v>0.99963489999999999</c:v>
                </c:pt>
                <c:pt idx="3">
                  <c:v>0.30153229999999998</c:v>
                </c:pt>
                <c:pt idx="4">
                  <c:v>0.31606610000000002</c:v>
                </c:pt>
                <c:pt idx="5">
                  <c:v>0.99996439999999998</c:v>
                </c:pt>
                <c:pt idx="6">
                  <c:v>8.9925110000000003E-2</c:v>
                </c:pt>
                <c:pt idx="7">
                  <c:v>0.99999360000000004</c:v>
                </c:pt>
                <c:pt idx="8">
                  <c:v>0.63229199999999997</c:v>
                </c:pt>
                <c:pt idx="9">
                  <c:v>0.87779160000000001</c:v>
                </c:pt>
              </c:numCache>
            </c:numRef>
          </c:xVal>
          <c:yVal>
            <c:numRef>
              <c:f>Sheet1!$C$12:$C$21</c:f>
              <c:numCache>
                <c:formatCode>0.00</c:formatCode>
                <c:ptCount val="10"/>
                <c:pt idx="0">
                  <c:v>0.99996709945877715</c:v>
                </c:pt>
                <c:pt idx="1">
                  <c:v>0.22950904121624491</c:v>
                </c:pt>
                <c:pt idx="2">
                  <c:v>1</c:v>
                </c:pt>
                <c:pt idx="3">
                  <c:v>0.45219907120647651</c:v>
                </c:pt>
                <c:pt idx="4">
                  <c:v>0.32895592409926289</c:v>
                </c:pt>
                <c:pt idx="5">
                  <c:v>1</c:v>
                </c:pt>
                <c:pt idx="6">
                  <c:v>9.554000209336401E-2</c:v>
                </c:pt>
                <c:pt idx="7">
                  <c:v>1</c:v>
                </c:pt>
                <c:pt idx="8">
                  <c:v>0.90910934435853208</c:v>
                </c:pt>
                <c:pt idx="9">
                  <c:v>0.99607017825050859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04472"/>
        <c:axId val="419007216"/>
      </c:scatterChart>
      <c:valAx>
        <c:axId val="419004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07216"/>
        <c:crosses val="autoZero"/>
        <c:crossBetween val="midCat"/>
      </c:valAx>
      <c:valAx>
        <c:axId val="41900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04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Regularized static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7971303587051616"/>
                  <c:y val="-1.31178915135608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Sheet1!$A$22:$A$31</c:f>
              <c:numCache>
                <c:formatCode>General</c:formatCode>
                <c:ptCount val="10"/>
                <c:pt idx="0">
                  <c:v>0.98925129999999994</c:v>
                </c:pt>
                <c:pt idx="1">
                  <c:v>0.89857070000000006</c:v>
                </c:pt>
                <c:pt idx="2">
                  <c:v>0.99998819999999999</c:v>
                </c:pt>
                <c:pt idx="3">
                  <c:v>0.88314000000000004</c:v>
                </c:pt>
                <c:pt idx="4">
                  <c:v>0.91434629999999995</c:v>
                </c:pt>
                <c:pt idx="5">
                  <c:v>1.0000230000000001</c:v>
                </c:pt>
                <c:pt idx="6">
                  <c:v>0.98325580000000001</c:v>
                </c:pt>
                <c:pt idx="7">
                  <c:v>0.99998279999999995</c:v>
                </c:pt>
                <c:pt idx="8">
                  <c:v>0.69872829999999997</c:v>
                </c:pt>
                <c:pt idx="9">
                  <c:v>0.89507599999999998</c:v>
                </c:pt>
              </c:numCache>
            </c:numRef>
          </c:xVal>
          <c:yVal>
            <c:numRef>
              <c:f>Sheet1!$C$22:$C$31</c:f>
              <c:numCache>
                <c:formatCode>0.00</c:formatCode>
                <c:ptCount val="10"/>
                <c:pt idx="0">
                  <c:v>0.99997499968749215</c:v>
                </c:pt>
                <c:pt idx="1">
                  <c:v>0.90711702662886884</c:v>
                </c:pt>
                <c:pt idx="2">
                  <c:v>1</c:v>
                </c:pt>
                <c:pt idx="3">
                  <c:v>0.91245465640764856</c:v>
                </c:pt>
                <c:pt idx="4">
                  <c:v>0.93690415731813259</c:v>
                </c:pt>
                <c:pt idx="5">
                  <c:v>1</c:v>
                </c:pt>
                <c:pt idx="6">
                  <c:v>0.98494182569327415</c:v>
                </c:pt>
                <c:pt idx="7">
                  <c:v>1</c:v>
                </c:pt>
                <c:pt idx="8">
                  <c:v>0.92738460198560557</c:v>
                </c:pt>
                <c:pt idx="9">
                  <c:v>0.99648948815328708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888296"/>
        <c:axId val="325897312"/>
      </c:scatterChart>
      <c:valAx>
        <c:axId val="32588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897312"/>
        <c:crosses val="autoZero"/>
        <c:crossBetween val="midCat"/>
      </c:valAx>
      <c:valAx>
        <c:axId val="32589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88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Unregularized</a:t>
            </a:r>
            <a:r>
              <a:rPr lang="en-US" baseline="0"/>
              <a:t> static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246347331583553"/>
                  <c:y val="-2.3564814814814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Sheet1!$A$32:$A$41</c:f>
              <c:numCache>
                <c:formatCode>General</c:formatCode>
                <c:ptCount val="10"/>
                <c:pt idx="0">
                  <c:v>0.92436410000000002</c:v>
                </c:pt>
                <c:pt idx="1">
                  <c:v>0.80584239999999996</c:v>
                </c:pt>
                <c:pt idx="2">
                  <c:v>0.89406249999999998</c:v>
                </c:pt>
                <c:pt idx="3">
                  <c:v>0.6082552</c:v>
                </c:pt>
                <c:pt idx="4">
                  <c:v>0.42093320000000001</c:v>
                </c:pt>
                <c:pt idx="5">
                  <c:v>0.32486730000000003</c:v>
                </c:pt>
                <c:pt idx="6">
                  <c:v>0.9410828</c:v>
                </c:pt>
                <c:pt idx="7">
                  <c:v>0.47364689999999998</c:v>
                </c:pt>
                <c:pt idx="8">
                  <c:v>0.46566540000000001</c:v>
                </c:pt>
                <c:pt idx="9">
                  <c:v>0.78729830000000001</c:v>
                </c:pt>
              </c:numCache>
            </c:numRef>
          </c:xVal>
          <c:yVal>
            <c:numRef>
              <c:f>Sheet1!$C$32:$C$41</c:f>
              <c:numCache>
                <c:formatCode>0.00</c:formatCode>
                <c:ptCount val="10"/>
                <c:pt idx="0">
                  <c:v>0.92420922955789619</c:v>
                </c:pt>
                <c:pt idx="1">
                  <c:v>0.80542181495164389</c:v>
                </c:pt>
                <c:pt idx="2">
                  <c:v>0.89306214789341509</c:v>
                </c:pt>
                <c:pt idx="3">
                  <c:v>0.60809119381882193</c:v>
                </c:pt>
                <c:pt idx="4">
                  <c:v>0.42081634949226959</c:v>
                </c:pt>
                <c:pt idx="5">
                  <c:v>0.32479886083544074</c:v>
                </c:pt>
                <c:pt idx="6">
                  <c:v>0.94066354239972538</c:v>
                </c:pt>
                <c:pt idx="7">
                  <c:v>0.47361271097807334</c:v>
                </c:pt>
                <c:pt idx="8">
                  <c:v>0.46574316956880857</c:v>
                </c:pt>
                <c:pt idx="9">
                  <c:v>0.78692807803508957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894960"/>
        <c:axId val="325897704"/>
      </c:scatterChart>
      <c:valAx>
        <c:axId val="32589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897704"/>
        <c:crosses val="autoZero"/>
        <c:crossBetween val="midCat"/>
      </c:valAx>
      <c:valAx>
        <c:axId val="32589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89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Regularized</a:t>
            </a:r>
            <a:r>
              <a:rPr lang="en-US" baseline="0"/>
              <a:t> dynamic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8413101487314085"/>
                  <c:y val="8.92166083406240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Sheet1!$A$42:$A$51</c:f>
              <c:numCache>
                <c:formatCode>General</c:formatCode>
                <c:ptCount val="10"/>
                <c:pt idx="0">
                  <c:v>0.98896300000000004</c:v>
                </c:pt>
                <c:pt idx="1">
                  <c:v>0.22019643</c:v>
                </c:pt>
                <c:pt idx="2">
                  <c:v>0.99998779999999998</c:v>
                </c:pt>
                <c:pt idx="3">
                  <c:v>0.30091240000000002</c:v>
                </c:pt>
                <c:pt idx="4">
                  <c:v>0.31646200000000002</c:v>
                </c:pt>
                <c:pt idx="5">
                  <c:v>1.00014</c:v>
                </c:pt>
                <c:pt idx="6">
                  <c:v>8.7611154999999996E-2</c:v>
                </c:pt>
                <c:pt idx="7">
                  <c:v>0.99990769999999995</c:v>
                </c:pt>
                <c:pt idx="8">
                  <c:v>0.62894939999999999</c:v>
                </c:pt>
                <c:pt idx="9">
                  <c:v>0.88035810000000003</c:v>
                </c:pt>
              </c:numCache>
            </c:numRef>
          </c:xVal>
          <c:yVal>
            <c:numRef>
              <c:f>Sheet1!$C$42:$C$51</c:f>
              <c:numCache>
                <c:formatCode>0.00</c:formatCode>
                <c:ptCount val="10"/>
                <c:pt idx="0">
                  <c:v>0.9999749496862409</c:v>
                </c:pt>
                <c:pt idx="1">
                  <c:v>0.22974516316997839</c:v>
                </c:pt>
                <c:pt idx="2">
                  <c:v>1</c:v>
                </c:pt>
                <c:pt idx="3">
                  <c:v>0.45123951511364779</c:v>
                </c:pt>
                <c:pt idx="4">
                  <c:v>0.32927040559394344</c:v>
                </c:pt>
                <c:pt idx="5">
                  <c:v>1</c:v>
                </c:pt>
                <c:pt idx="6">
                  <c:v>9.3074131744540059E-2</c:v>
                </c:pt>
                <c:pt idx="7">
                  <c:v>1</c:v>
                </c:pt>
                <c:pt idx="8">
                  <c:v>0.90843491786698738</c:v>
                </c:pt>
                <c:pt idx="9">
                  <c:v>0.99600311244493611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855272"/>
        <c:axId val="410866640"/>
      </c:scatterChart>
      <c:valAx>
        <c:axId val="41085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866640"/>
        <c:crosses val="autoZero"/>
        <c:crossBetween val="midCat"/>
      </c:valAx>
      <c:valAx>
        <c:axId val="41086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855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Unregularized dynamic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1082589676290465"/>
                  <c:y val="8.18860521222725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Sheet1!$A$52:$A$61</c:f>
              <c:numCache>
                <c:formatCode>General</c:formatCode>
                <c:ptCount val="10"/>
                <c:pt idx="0">
                  <c:v>0.83552459999999995</c:v>
                </c:pt>
                <c:pt idx="1">
                  <c:v>0.2058605</c:v>
                </c:pt>
                <c:pt idx="2">
                  <c:v>0.71625779999999994</c:v>
                </c:pt>
                <c:pt idx="3">
                  <c:v>0.25952849</c:v>
                </c:pt>
                <c:pt idx="4">
                  <c:v>0.19101329</c:v>
                </c:pt>
                <c:pt idx="5">
                  <c:v>0.25401321999999998</c:v>
                </c:pt>
                <c:pt idx="6">
                  <c:v>8.2789330999999994E-2</c:v>
                </c:pt>
                <c:pt idx="7">
                  <c:v>0.15984372999999999</c:v>
                </c:pt>
                <c:pt idx="8">
                  <c:v>8.5673339000000001E-2</c:v>
                </c:pt>
                <c:pt idx="9">
                  <c:v>0.19788606</c:v>
                </c:pt>
              </c:numCache>
            </c:numRef>
          </c:xVal>
          <c:yVal>
            <c:numRef>
              <c:f>Sheet1!$C$52:$C$61</c:f>
              <c:numCache>
                <c:formatCode>0.00</c:formatCode>
                <c:ptCount val="10"/>
                <c:pt idx="0">
                  <c:v>0.83247288244122397</c:v>
                </c:pt>
                <c:pt idx="1">
                  <c:v>0.20511506526825377</c:v>
                </c:pt>
                <c:pt idx="2">
                  <c:v>0.71459142172293111</c:v>
                </c:pt>
                <c:pt idx="3">
                  <c:v>0.25891936968871215</c:v>
                </c:pt>
                <c:pt idx="4">
                  <c:v>0.19057324051398192</c:v>
                </c:pt>
                <c:pt idx="5">
                  <c:v>0.25422755554817422</c:v>
                </c:pt>
                <c:pt idx="6">
                  <c:v>8.2732309287242789E-2</c:v>
                </c:pt>
                <c:pt idx="7">
                  <c:v>0.16089021101359771</c:v>
                </c:pt>
                <c:pt idx="8">
                  <c:v>8.6292050618814245E-2</c:v>
                </c:pt>
                <c:pt idx="9">
                  <c:v>0.19767361988894724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898488"/>
        <c:axId val="325888688"/>
      </c:scatterChart>
      <c:valAx>
        <c:axId val="325898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888688"/>
        <c:crosses val="autoZero"/>
        <c:crossBetween val="midCat"/>
      </c:valAx>
      <c:valAx>
        <c:axId val="32588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898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Regularized temporal</a:t>
            </a:r>
            <a:r>
              <a:rPr lang="en-US" baseline="0"/>
              <a:t> gradient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7970516185476818"/>
                  <c:y val="6.47712418300653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Sheet1!$A$62:$A$71</c:f>
              <c:numCache>
                <c:formatCode>General</c:formatCode>
                <c:ptCount val="10"/>
                <c:pt idx="0">
                  <c:v>0.98847739999999995</c:v>
                </c:pt>
                <c:pt idx="1">
                  <c:v>0.15776834000000001</c:v>
                </c:pt>
                <c:pt idx="2">
                  <c:v>0.99993500000000002</c:v>
                </c:pt>
                <c:pt idx="3">
                  <c:v>0.2969868</c:v>
                </c:pt>
                <c:pt idx="4">
                  <c:v>0.18060177999999999</c:v>
                </c:pt>
                <c:pt idx="5">
                  <c:v>0.99987289999999995</c:v>
                </c:pt>
                <c:pt idx="6">
                  <c:v>6.6487291000000004E-2</c:v>
                </c:pt>
                <c:pt idx="7">
                  <c:v>1.0000119999999999</c:v>
                </c:pt>
                <c:pt idx="8">
                  <c:v>0.61673310000000003</c:v>
                </c:pt>
                <c:pt idx="9">
                  <c:v>0.88055890000000003</c:v>
                </c:pt>
              </c:numCache>
            </c:numRef>
          </c:xVal>
          <c:yVal>
            <c:numRef>
              <c:f>Sheet1!$C$62:$C$71</c:f>
              <c:numCache>
                <c:formatCode>0.00</c:formatCode>
                <c:ptCount val="10"/>
                <c:pt idx="0">
                  <c:v>0.9999748996849871</c:v>
                </c:pt>
                <c:pt idx="1">
                  <c:v>0.17658909932382577</c:v>
                </c:pt>
                <c:pt idx="2">
                  <c:v>1</c:v>
                </c:pt>
                <c:pt idx="3">
                  <c:v>0.44986831406534955</c:v>
                </c:pt>
                <c:pt idx="4">
                  <c:v>0.20214952386785381</c:v>
                </c:pt>
                <c:pt idx="5">
                  <c:v>1</c:v>
                </c:pt>
                <c:pt idx="6">
                  <c:v>7.632042321685592E-2</c:v>
                </c:pt>
                <c:pt idx="7">
                  <c:v>1</c:v>
                </c:pt>
                <c:pt idx="8">
                  <c:v>0.90753402140085082</c:v>
                </c:pt>
                <c:pt idx="9">
                  <c:v>0.99599106421694372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586776"/>
        <c:axId val="420580504"/>
      </c:scatterChart>
      <c:valAx>
        <c:axId val="420586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580504"/>
        <c:crosses val="autoZero"/>
        <c:crossBetween val="midCat"/>
      </c:valAx>
      <c:valAx>
        <c:axId val="42058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586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Unregularized</a:t>
            </a:r>
            <a:r>
              <a:rPr lang="en-US" baseline="0"/>
              <a:t> temporal gradient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0846456692913388"/>
                  <c:y val="7.2136482939632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Sheet1!$A$72:$A$81</c:f>
              <c:numCache>
                <c:formatCode>General</c:formatCode>
                <c:ptCount val="10"/>
                <c:pt idx="0">
                  <c:v>0.83595629999999999</c:v>
                </c:pt>
                <c:pt idx="1">
                  <c:v>0.15016183</c:v>
                </c:pt>
                <c:pt idx="2">
                  <c:v>0.70897889999999997</c:v>
                </c:pt>
                <c:pt idx="3">
                  <c:v>0.24518403</c:v>
                </c:pt>
                <c:pt idx="4">
                  <c:v>0.16140595999999999</c:v>
                </c:pt>
                <c:pt idx="5">
                  <c:v>0.21647859999999999</c:v>
                </c:pt>
                <c:pt idx="6">
                  <c:v>6.2388169E-2</c:v>
                </c:pt>
                <c:pt idx="7">
                  <c:v>0.15582282</c:v>
                </c:pt>
                <c:pt idx="8">
                  <c:v>7.1088403999999994E-2</c:v>
                </c:pt>
                <c:pt idx="9">
                  <c:v>0.19124864</c:v>
                </c:pt>
              </c:numCache>
            </c:numRef>
          </c:xVal>
          <c:yVal>
            <c:numRef>
              <c:f>Sheet1!$C$72:$C$81</c:f>
              <c:numCache>
                <c:formatCode>0.00</c:formatCode>
                <c:ptCount val="10"/>
                <c:pt idx="0">
                  <c:v>0.8306031543402661</c:v>
                </c:pt>
                <c:pt idx="1">
                  <c:v>0.14917325497554848</c:v>
                </c:pt>
                <c:pt idx="2">
                  <c:v>0.7070842948333671</c:v>
                </c:pt>
                <c:pt idx="3">
                  <c:v>0.24456424513816405</c:v>
                </c:pt>
                <c:pt idx="4">
                  <c:v>0.16092262115687775</c:v>
                </c:pt>
                <c:pt idx="5">
                  <c:v>0.21679462631716681</c:v>
                </c:pt>
                <c:pt idx="6">
                  <c:v>6.2274914692835991E-2</c:v>
                </c:pt>
                <c:pt idx="7">
                  <c:v>0.15669441598219128</c:v>
                </c:pt>
                <c:pt idx="8">
                  <c:v>7.1724312474920254E-2</c:v>
                </c:pt>
                <c:pt idx="9">
                  <c:v>0.19081747823509251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859192"/>
        <c:axId val="410868600"/>
      </c:scatterChart>
      <c:valAx>
        <c:axId val="410859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868600"/>
        <c:crosses val="autoZero"/>
        <c:crossBetween val="midCat"/>
      </c:valAx>
      <c:valAx>
        <c:axId val="41086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859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280987</xdr:colOff>
      <xdr:row>0</xdr:row>
      <xdr:rowOff>180974</xdr:rowOff>
    </xdr:from>
    <xdr:to>
      <xdr:col>11</xdr:col>
      <xdr:colOff>585787</xdr:colOff>
      <xdr:row>10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271462</xdr:colOff>
      <xdr:row>11</xdr:row>
      <xdr:rowOff>9525</xdr:rowOff>
    </xdr:from>
    <xdr:to>
      <xdr:col>11</xdr:col>
      <xdr:colOff>576262</xdr:colOff>
      <xdr:row>21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271462</xdr:colOff>
      <xdr:row>21</xdr:row>
      <xdr:rowOff>9525</xdr:rowOff>
    </xdr:from>
    <xdr:to>
      <xdr:col>11</xdr:col>
      <xdr:colOff>576262</xdr:colOff>
      <xdr:row>30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271462</xdr:colOff>
      <xdr:row>30</xdr:row>
      <xdr:rowOff>180975</xdr:rowOff>
    </xdr:from>
    <xdr:to>
      <xdr:col>11</xdr:col>
      <xdr:colOff>576262</xdr:colOff>
      <xdr:row>41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271462</xdr:colOff>
      <xdr:row>41</xdr:row>
      <xdr:rowOff>0</xdr:rowOff>
    </xdr:from>
    <xdr:to>
      <xdr:col>11</xdr:col>
      <xdr:colOff>576262</xdr:colOff>
      <xdr:row>51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271462</xdr:colOff>
      <xdr:row>51</xdr:row>
      <xdr:rowOff>9526</xdr:rowOff>
    </xdr:from>
    <xdr:to>
      <xdr:col>11</xdr:col>
      <xdr:colOff>576262</xdr:colOff>
      <xdr:row>60</xdr:row>
      <xdr:rowOff>180976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261937</xdr:colOff>
      <xdr:row>60</xdr:row>
      <xdr:rowOff>171450</xdr:rowOff>
    </xdr:from>
    <xdr:to>
      <xdr:col>11</xdr:col>
      <xdr:colOff>566737</xdr:colOff>
      <xdr:row>71</xdr:row>
      <xdr:rowOff>19050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261937</xdr:colOff>
      <xdr:row>71</xdr:row>
      <xdr:rowOff>0</xdr:rowOff>
    </xdr:from>
    <xdr:to>
      <xdr:col>11</xdr:col>
      <xdr:colOff>566737</xdr:colOff>
      <xdr:row>81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tabSelected="1" topLeftCell="A59" workbookViewId="0">
      <selection activeCell="N68" sqref="N68"/>
    </sheetView>
  </sheetViews>
  <sheetFormatPr defaultRowHeight="15" x14ac:dyDescent="0.25"/>
  <cols>
    <col min="1" max="1" width="12.5703125" bestFit="1" customWidth="1"/>
    <col min="2" max="2" width="16.42578125" bestFit="1" customWidth="1"/>
  </cols>
  <sheetData>
    <row r="1" spans="1:4" x14ac:dyDescent="0.25">
      <c r="A1" t="s">
        <v>1</v>
      </c>
      <c r="B1" t="s">
        <v>2</v>
      </c>
      <c r="C1" t="s">
        <v>3</v>
      </c>
    </row>
    <row r="2" spans="1:4" x14ac:dyDescent="0.25">
      <c r="A2" s="1">
        <v>0.86869359999999995</v>
      </c>
      <c r="B2" s="1">
        <v>0.72187979999999996</v>
      </c>
      <c r="C2" s="2">
        <f>SQRT(B2)</f>
        <v>0.84963509814508009</v>
      </c>
      <c r="D2" t="s">
        <v>0</v>
      </c>
    </row>
    <row r="3" spans="1:4" x14ac:dyDescent="0.25">
      <c r="A3" s="2">
        <v>0.20460701000000001</v>
      </c>
      <c r="B3" s="2">
        <v>4.127575E-2</v>
      </c>
      <c r="C3" s="2">
        <f t="shared" ref="C3:C66" si="0">SQRT(B3)</f>
        <v>0.20316434234382766</v>
      </c>
    </row>
    <row r="4" spans="1:4" x14ac:dyDescent="0.25">
      <c r="A4" s="2">
        <v>0.73851109999999998</v>
      </c>
      <c r="B4" s="2">
        <v>0.53759699999999999</v>
      </c>
      <c r="C4" s="2">
        <f t="shared" si="0"/>
        <v>0.73321006539735933</v>
      </c>
    </row>
    <row r="5" spans="1:4" x14ac:dyDescent="0.25">
      <c r="A5" s="2">
        <v>0.25814343000000001</v>
      </c>
      <c r="B5" s="2">
        <v>6.6290669999999996E-2</v>
      </c>
      <c r="C5" s="2">
        <f t="shared" si="0"/>
        <v>0.25746974579550119</v>
      </c>
    </row>
    <row r="6" spans="1:4" x14ac:dyDescent="0.25">
      <c r="A6" s="2">
        <v>0.19026691000000001</v>
      </c>
      <c r="B6" s="2">
        <v>3.5973150000000002E-2</v>
      </c>
      <c r="C6" s="2">
        <f t="shared" si="0"/>
        <v>0.18966589044949544</v>
      </c>
    </row>
    <row r="7" spans="1:4" x14ac:dyDescent="0.25">
      <c r="A7" s="1">
        <v>0.25146986999999998</v>
      </c>
      <c r="B7" s="1">
        <v>6.2712320000000002E-2</v>
      </c>
      <c r="C7" s="2">
        <f t="shared" si="0"/>
        <v>0.25042427997300903</v>
      </c>
    </row>
    <row r="8" spans="1:4" x14ac:dyDescent="0.25">
      <c r="A8" s="2">
        <v>8.4267842999999995E-2</v>
      </c>
      <c r="B8" s="2">
        <v>7.054154E-3</v>
      </c>
      <c r="C8" s="2">
        <f t="shared" si="0"/>
        <v>8.3989011185987894E-2</v>
      </c>
    </row>
    <row r="9" spans="1:4" x14ac:dyDescent="0.25">
      <c r="A9" s="2">
        <v>0.15926754000000001</v>
      </c>
      <c r="B9" s="2">
        <v>2.5242730000000001E-2</v>
      </c>
      <c r="C9" s="2">
        <f t="shared" si="0"/>
        <v>0.15887960850908464</v>
      </c>
    </row>
    <row r="10" spans="1:4" x14ac:dyDescent="0.25">
      <c r="A10" s="2">
        <v>8.3701408000000005E-2</v>
      </c>
      <c r="B10" s="2">
        <v>6.9687220000000001E-3</v>
      </c>
      <c r="C10" s="2">
        <f t="shared" si="0"/>
        <v>8.3478871578382033E-2</v>
      </c>
    </row>
    <row r="11" spans="1:4" x14ac:dyDescent="0.25">
      <c r="A11" s="2">
        <v>0.19594602999999999</v>
      </c>
      <c r="B11" s="2">
        <v>3.8145779999999997E-2</v>
      </c>
      <c r="C11" s="2">
        <f t="shared" si="0"/>
        <v>0.19530944677613521</v>
      </c>
    </row>
    <row r="12" spans="1:4" x14ac:dyDescent="0.25">
      <c r="A12" s="1">
        <v>0.98724369999999995</v>
      </c>
      <c r="B12" s="1">
        <v>0.9999342</v>
      </c>
      <c r="C12" s="2">
        <f t="shared" si="0"/>
        <v>0.99996709945877715</v>
      </c>
      <c r="D12" t="s">
        <v>4</v>
      </c>
    </row>
    <row r="13" spans="1:4" x14ac:dyDescent="0.25">
      <c r="A13" s="2">
        <v>0.2204614</v>
      </c>
      <c r="B13" s="2">
        <v>5.2674400000000003E-2</v>
      </c>
      <c r="C13" s="2">
        <f t="shared" si="0"/>
        <v>0.22950904121624491</v>
      </c>
    </row>
    <row r="14" spans="1:4" x14ac:dyDescent="0.25">
      <c r="A14" s="2">
        <v>0.99963489999999999</v>
      </c>
      <c r="B14" s="2">
        <v>1</v>
      </c>
      <c r="C14" s="2">
        <f t="shared" si="0"/>
        <v>1</v>
      </c>
    </row>
    <row r="15" spans="1:4" x14ac:dyDescent="0.25">
      <c r="A15" s="2">
        <v>0.30153229999999998</v>
      </c>
      <c r="B15" s="2">
        <v>0.204484</v>
      </c>
      <c r="C15" s="2">
        <f t="shared" si="0"/>
        <v>0.45219907120647651</v>
      </c>
    </row>
    <row r="16" spans="1:4" x14ac:dyDescent="0.25">
      <c r="A16" s="2">
        <v>0.31606610000000002</v>
      </c>
      <c r="B16" s="2">
        <v>0.108212</v>
      </c>
      <c r="C16" s="2">
        <f t="shared" si="0"/>
        <v>0.32895592409926289</v>
      </c>
    </row>
    <row r="17" spans="1:4" x14ac:dyDescent="0.25">
      <c r="A17" s="2">
        <v>0.99996439999999998</v>
      </c>
      <c r="B17" s="2">
        <v>1</v>
      </c>
      <c r="C17" s="2">
        <f t="shared" si="0"/>
        <v>1</v>
      </c>
    </row>
    <row r="18" spans="1:4" x14ac:dyDescent="0.25">
      <c r="A18" s="1">
        <v>8.9925110000000003E-2</v>
      </c>
      <c r="B18" s="1">
        <v>9.1278920000000003E-3</v>
      </c>
      <c r="C18" s="2">
        <f t="shared" si="0"/>
        <v>9.554000209336401E-2</v>
      </c>
    </row>
    <row r="19" spans="1:4" x14ac:dyDescent="0.25">
      <c r="A19" s="2">
        <v>0.99999360000000004</v>
      </c>
      <c r="B19" s="2">
        <v>1</v>
      </c>
      <c r="C19" s="2">
        <f t="shared" si="0"/>
        <v>1</v>
      </c>
    </row>
    <row r="20" spans="1:4" x14ac:dyDescent="0.25">
      <c r="A20" s="2">
        <v>0.63229199999999997</v>
      </c>
      <c r="B20" s="2">
        <v>0.82647979999999999</v>
      </c>
      <c r="C20" s="2">
        <f t="shared" si="0"/>
        <v>0.90910934435853208</v>
      </c>
    </row>
    <row r="21" spans="1:4" x14ac:dyDescent="0.25">
      <c r="A21" s="2">
        <v>0.87779160000000001</v>
      </c>
      <c r="B21" s="2">
        <v>0.99215580000000003</v>
      </c>
      <c r="C21" s="2">
        <f t="shared" si="0"/>
        <v>0.99607017825050859</v>
      </c>
    </row>
    <row r="22" spans="1:4" x14ac:dyDescent="0.25">
      <c r="A22">
        <v>0.98925129999999994</v>
      </c>
      <c r="B22">
        <v>0.99995000000000001</v>
      </c>
      <c r="C22" s="2">
        <f t="shared" si="0"/>
        <v>0.99997499968749215</v>
      </c>
      <c r="D22" t="s">
        <v>5</v>
      </c>
    </row>
    <row r="23" spans="1:4" x14ac:dyDescent="0.25">
      <c r="A23">
        <v>0.89857070000000006</v>
      </c>
      <c r="B23">
        <v>0.82286130000000002</v>
      </c>
      <c r="C23" s="2">
        <f t="shared" si="0"/>
        <v>0.90711702662886884</v>
      </c>
    </row>
    <row r="24" spans="1:4" x14ac:dyDescent="0.25">
      <c r="A24">
        <v>0.99998819999999999</v>
      </c>
      <c r="B24">
        <v>1</v>
      </c>
      <c r="C24" s="2">
        <f t="shared" si="0"/>
        <v>1</v>
      </c>
    </row>
    <row r="25" spans="1:4" x14ac:dyDescent="0.25">
      <c r="A25">
        <v>0.88314000000000004</v>
      </c>
      <c r="B25">
        <v>0.83257349999999997</v>
      </c>
      <c r="C25" s="2">
        <f t="shared" si="0"/>
        <v>0.91245465640764856</v>
      </c>
    </row>
    <row r="26" spans="1:4" x14ac:dyDescent="0.25">
      <c r="A26">
        <v>0.91434629999999995</v>
      </c>
      <c r="B26">
        <v>0.87778940000000005</v>
      </c>
      <c r="C26" s="2">
        <f t="shared" si="0"/>
        <v>0.93690415731813259</v>
      </c>
    </row>
    <row r="27" spans="1:4" x14ac:dyDescent="0.25">
      <c r="A27">
        <v>1.0000230000000001</v>
      </c>
      <c r="B27">
        <v>1</v>
      </c>
      <c r="C27" s="2">
        <f t="shared" si="0"/>
        <v>1</v>
      </c>
    </row>
    <row r="28" spans="1:4" x14ac:dyDescent="0.25">
      <c r="A28">
        <v>0.98325580000000001</v>
      </c>
      <c r="B28">
        <v>0.97011040000000004</v>
      </c>
      <c r="C28" s="2">
        <f t="shared" si="0"/>
        <v>0.98494182569327415</v>
      </c>
    </row>
    <row r="29" spans="1:4" x14ac:dyDescent="0.25">
      <c r="A29">
        <v>0.99998279999999995</v>
      </c>
      <c r="B29">
        <v>1</v>
      </c>
      <c r="C29" s="2">
        <f t="shared" si="0"/>
        <v>1</v>
      </c>
    </row>
    <row r="30" spans="1:4" x14ac:dyDescent="0.25">
      <c r="A30">
        <v>0.69872829999999997</v>
      </c>
      <c r="B30">
        <v>0.86004219999999998</v>
      </c>
      <c r="C30" s="2">
        <f t="shared" si="0"/>
        <v>0.92738460198560557</v>
      </c>
    </row>
    <row r="31" spans="1:4" x14ac:dyDescent="0.25">
      <c r="A31">
        <v>0.89507599999999998</v>
      </c>
      <c r="B31">
        <v>0.99299130000000002</v>
      </c>
      <c r="C31" s="2">
        <f t="shared" si="0"/>
        <v>0.99648948815328708</v>
      </c>
    </row>
    <row r="32" spans="1:4" x14ac:dyDescent="0.25">
      <c r="A32">
        <v>0.92436410000000002</v>
      </c>
      <c r="B32">
        <v>0.85416270000000005</v>
      </c>
      <c r="C32" s="2">
        <f t="shared" si="0"/>
        <v>0.92420922955789619</v>
      </c>
      <c r="D32" t="s">
        <v>6</v>
      </c>
    </row>
    <row r="33" spans="1:4" x14ac:dyDescent="0.25">
      <c r="A33">
        <v>0.80584239999999996</v>
      </c>
      <c r="B33">
        <v>0.64870430000000001</v>
      </c>
      <c r="C33" s="2">
        <f t="shared" si="0"/>
        <v>0.80542181495164389</v>
      </c>
    </row>
    <row r="34" spans="1:4" x14ac:dyDescent="0.25">
      <c r="A34">
        <v>0.89406249999999998</v>
      </c>
      <c r="B34">
        <v>0.79756000000000005</v>
      </c>
      <c r="C34" s="2">
        <f t="shared" si="0"/>
        <v>0.89306214789341509</v>
      </c>
    </row>
    <row r="35" spans="1:4" x14ac:dyDescent="0.25">
      <c r="A35">
        <v>0.6082552</v>
      </c>
      <c r="B35">
        <v>0.36977490000000002</v>
      </c>
      <c r="C35" s="2">
        <f t="shared" si="0"/>
        <v>0.60809119381882193</v>
      </c>
    </row>
    <row r="36" spans="1:4" x14ac:dyDescent="0.25">
      <c r="A36">
        <v>0.42093320000000001</v>
      </c>
      <c r="B36">
        <v>0.1770864</v>
      </c>
      <c r="C36" s="2">
        <f t="shared" si="0"/>
        <v>0.42081634949226959</v>
      </c>
    </row>
    <row r="37" spans="1:4" x14ac:dyDescent="0.25">
      <c r="A37">
        <v>0.32486730000000003</v>
      </c>
      <c r="B37">
        <v>0.1054943</v>
      </c>
      <c r="C37" s="2">
        <f t="shared" si="0"/>
        <v>0.32479886083544074</v>
      </c>
    </row>
    <row r="38" spans="1:4" x14ac:dyDescent="0.25">
      <c r="A38">
        <v>0.9410828</v>
      </c>
      <c r="B38">
        <v>0.88484790000000002</v>
      </c>
      <c r="C38" s="2">
        <f t="shared" si="0"/>
        <v>0.94066354239972538</v>
      </c>
    </row>
    <row r="39" spans="1:4" x14ac:dyDescent="0.25">
      <c r="A39">
        <v>0.47364689999999998</v>
      </c>
      <c r="B39">
        <v>0.22430900000000001</v>
      </c>
      <c r="C39" s="2">
        <f t="shared" si="0"/>
        <v>0.47361271097807334</v>
      </c>
    </row>
    <row r="40" spans="1:4" x14ac:dyDescent="0.25">
      <c r="A40">
        <v>0.46566540000000001</v>
      </c>
      <c r="B40">
        <v>0.21691669999999999</v>
      </c>
      <c r="C40" s="2">
        <f t="shared" si="0"/>
        <v>0.46574316956880857</v>
      </c>
    </row>
    <row r="41" spans="1:4" x14ac:dyDescent="0.25">
      <c r="A41">
        <v>0.78729830000000001</v>
      </c>
      <c r="B41">
        <v>0.61925580000000002</v>
      </c>
      <c r="C41" s="2">
        <f t="shared" si="0"/>
        <v>0.78692807803508957</v>
      </c>
    </row>
    <row r="42" spans="1:4" x14ac:dyDescent="0.25">
      <c r="A42">
        <v>0.98896300000000004</v>
      </c>
      <c r="B42">
        <v>0.99994989999999995</v>
      </c>
      <c r="C42" s="2">
        <f t="shared" si="0"/>
        <v>0.9999749496862409</v>
      </c>
      <c r="D42" t="s">
        <v>7</v>
      </c>
    </row>
    <row r="43" spans="1:4" x14ac:dyDescent="0.25">
      <c r="A43">
        <v>0.22019643</v>
      </c>
      <c r="B43">
        <v>5.2782839999999998E-2</v>
      </c>
      <c r="C43" s="2">
        <f t="shared" si="0"/>
        <v>0.22974516316997839</v>
      </c>
    </row>
    <row r="44" spans="1:4" x14ac:dyDescent="0.25">
      <c r="A44">
        <v>0.99998779999999998</v>
      </c>
      <c r="B44">
        <v>1</v>
      </c>
      <c r="C44" s="2">
        <f t="shared" si="0"/>
        <v>1</v>
      </c>
    </row>
    <row r="45" spans="1:4" x14ac:dyDescent="0.25">
      <c r="A45">
        <v>0.30091240000000002</v>
      </c>
      <c r="B45">
        <v>0.2036171</v>
      </c>
      <c r="C45" s="2">
        <f t="shared" si="0"/>
        <v>0.45123951511364779</v>
      </c>
    </row>
    <row r="46" spans="1:4" x14ac:dyDescent="0.25">
      <c r="A46">
        <v>0.31646200000000002</v>
      </c>
      <c r="B46">
        <v>0.108419</v>
      </c>
      <c r="C46" s="2">
        <f t="shared" si="0"/>
        <v>0.32927040559394344</v>
      </c>
    </row>
    <row r="47" spans="1:4" x14ac:dyDescent="0.25">
      <c r="A47">
        <v>1.00014</v>
      </c>
      <c r="B47">
        <v>1</v>
      </c>
      <c r="C47" s="2">
        <f t="shared" si="0"/>
        <v>1</v>
      </c>
    </row>
    <row r="48" spans="1:4" x14ac:dyDescent="0.25">
      <c r="A48">
        <v>8.7611154999999996E-2</v>
      </c>
      <c r="B48">
        <v>8.6627939999999997E-3</v>
      </c>
      <c r="C48" s="2">
        <f t="shared" si="0"/>
        <v>9.3074131744540059E-2</v>
      </c>
    </row>
    <row r="49" spans="1:4" x14ac:dyDescent="0.25">
      <c r="A49">
        <v>0.99990769999999995</v>
      </c>
      <c r="B49">
        <v>1</v>
      </c>
      <c r="C49" s="2">
        <f t="shared" si="0"/>
        <v>1</v>
      </c>
    </row>
    <row r="50" spans="1:4" x14ac:dyDescent="0.25">
      <c r="A50">
        <v>0.62894939999999999</v>
      </c>
      <c r="B50">
        <v>0.82525400000000004</v>
      </c>
      <c r="C50" s="2">
        <f t="shared" si="0"/>
        <v>0.90843491786698738</v>
      </c>
    </row>
    <row r="51" spans="1:4" x14ac:dyDescent="0.25">
      <c r="A51">
        <v>0.88035810000000003</v>
      </c>
      <c r="B51">
        <v>0.99202219999999997</v>
      </c>
      <c r="C51" s="2">
        <f t="shared" si="0"/>
        <v>0.99600311244493611</v>
      </c>
    </row>
    <row r="52" spans="1:4" x14ac:dyDescent="0.25">
      <c r="A52">
        <v>0.83552459999999995</v>
      </c>
      <c r="B52">
        <v>0.69301109999999999</v>
      </c>
      <c r="C52" s="2">
        <f t="shared" si="0"/>
        <v>0.83247288244122397</v>
      </c>
      <c r="D52" t="s">
        <v>8</v>
      </c>
    </row>
    <row r="53" spans="1:4" x14ac:dyDescent="0.25">
      <c r="A53">
        <v>0.2058605</v>
      </c>
      <c r="B53">
        <v>4.2072190000000002E-2</v>
      </c>
      <c r="C53" s="2">
        <f t="shared" si="0"/>
        <v>0.20511506526825377</v>
      </c>
    </row>
    <row r="54" spans="1:4" x14ac:dyDescent="0.25">
      <c r="A54">
        <v>0.71625779999999994</v>
      </c>
      <c r="B54">
        <v>0.51064089999999995</v>
      </c>
      <c r="C54" s="2">
        <f t="shared" si="0"/>
        <v>0.71459142172293111</v>
      </c>
    </row>
    <row r="55" spans="1:4" x14ac:dyDescent="0.25">
      <c r="A55">
        <v>0.25952849</v>
      </c>
      <c r="B55">
        <v>6.703924E-2</v>
      </c>
      <c r="C55" s="2">
        <f t="shared" si="0"/>
        <v>0.25891936968871215</v>
      </c>
    </row>
    <row r="56" spans="1:4" x14ac:dyDescent="0.25">
      <c r="A56">
        <v>0.19101329</v>
      </c>
      <c r="B56">
        <v>3.6318160000000002E-2</v>
      </c>
      <c r="C56" s="2">
        <f t="shared" si="0"/>
        <v>0.19057324051398192</v>
      </c>
    </row>
    <row r="57" spans="1:4" x14ac:dyDescent="0.25">
      <c r="A57">
        <v>0.25401321999999998</v>
      </c>
      <c r="B57">
        <v>6.4631649999999999E-2</v>
      </c>
      <c r="C57" s="2">
        <f t="shared" si="0"/>
        <v>0.25422755554817422</v>
      </c>
    </row>
    <row r="58" spans="1:4" x14ac:dyDescent="0.25">
      <c r="A58">
        <v>8.2789330999999994E-2</v>
      </c>
      <c r="B58">
        <v>6.844635E-3</v>
      </c>
      <c r="C58" s="2">
        <f t="shared" si="0"/>
        <v>8.2732309287242789E-2</v>
      </c>
    </row>
    <row r="59" spans="1:4" x14ac:dyDescent="0.25">
      <c r="A59">
        <v>0.15984372999999999</v>
      </c>
      <c r="B59">
        <v>2.5885660000000001E-2</v>
      </c>
      <c r="C59" s="2">
        <f t="shared" si="0"/>
        <v>0.16089021101359771</v>
      </c>
    </row>
    <row r="60" spans="1:4" x14ac:dyDescent="0.25">
      <c r="A60">
        <v>8.5673339000000001E-2</v>
      </c>
      <c r="B60">
        <v>7.4463180000000004E-3</v>
      </c>
      <c r="C60" s="2">
        <f t="shared" si="0"/>
        <v>8.6292050618814245E-2</v>
      </c>
    </row>
    <row r="61" spans="1:4" x14ac:dyDescent="0.25">
      <c r="A61">
        <v>0.19788606</v>
      </c>
      <c r="B61">
        <v>3.9074860000000003E-2</v>
      </c>
      <c r="C61" s="2">
        <f t="shared" si="0"/>
        <v>0.19767361988894724</v>
      </c>
    </row>
    <row r="62" spans="1:4" x14ac:dyDescent="0.25">
      <c r="A62">
        <v>0.98847739999999995</v>
      </c>
      <c r="B62">
        <v>0.9999498</v>
      </c>
      <c r="C62" s="2">
        <f t="shared" si="0"/>
        <v>0.9999748996849871</v>
      </c>
      <c r="D62" t="s">
        <v>9</v>
      </c>
    </row>
    <row r="63" spans="1:4" x14ac:dyDescent="0.25">
      <c r="A63">
        <v>0.15776834000000001</v>
      </c>
      <c r="B63">
        <v>3.118371E-2</v>
      </c>
      <c r="C63" s="2">
        <f t="shared" si="0"/>
        <v>0.17658909932382577</v>
      </c>
    </row>
    <row r="64" spans="1:4" x14ac:dyDescent="0.25">
      <c r="A64">
        <v>0.99993500000000002</v>
      </c>
      <c r="B64">
        <v>1</v>
      </c>
      <c r="C64" s="2">
        <f t="shared" si="0"/>
        <v>1</v>
      </c>
    </row>
    <row r="65" spans="1:4" x14ac:dyDescent="0.25">
      <c r="A65">
        <v>0.2969868</v>
      </c>
      <c r="B65">
        <v>0.20238149999999999</v>
      </c>
      <c r="C65" s="2">
        <f t="shared" si="0"/>
        <v>0.44986831406534955</v>
      </c>
    </row>
    <row r="66" spans="1:4" x14ac:dyDescent="0.25">
      <c r="A66">
        <v>0.18060177999999999</v>
      </c>
      <c r="B66">
        <v>4.086443E-2</v>
      </c>
      <c r="C66" s="2">
        <f t="shared" si="0"/>
        <v>0.20214952386785381</v>
      </c>
    </row>
    <row r="67" spans="1:4" x14ac:dyDescent="0.25">
      <c r="A67">
        <v>0.99987289999999995</v>
      </c>
      <c r="B67">
        <v>1</v>
      </c>
      <c r="C67" s="2">
        <f t="shared" ref="C67:C81" si="1">SQRT(B67)</f>
        <v>1</v>
      </c>
    </row>
    <row r="68" spans="1:4" x14ac:dyDescent="0.25">
      <c r="A68">
        <v>6.6487291000000004E-2</v>
      </c>
      <c r="B68">
        <v>5.8248070000000004E-3</v>
      </c>
      <c r="C68" s="2">
        <f t="shared" si="1"/>
        <v>7.632042321685592E-2</v>
      </c>
    </row>
    <row r="69" spans="1:4" x14ac:dyDescent="0.25">
      <c r="A69">
        <v>1.0000119999999999</v>
      </c>
      <c r="B69">
        <v>1</v>
      </c>
      <c r="C69" s="2">
        <f t="shared" si="1"/>
        <v>1</v>
      </c>
    </row>
    <row r="70" spans="1:4" x14ac:dyDescent="0.25">
      <c r="A70">
        <v>0.61673310000000003</v>
      </c>
      <c r="B70">
        <v>0.82361799999999996</v>
      </c>
      <c r="C70" s="2">
        <f t="shared" si="1"/>
        <v>0.90753402140085082</v>
      </c>
    </row>
    <row r="71" spans="1:4" x14ac:dyDescent="0.25">
      <c r="A71">
        <v>0.88055890000000003</v>
      </c>
      <c r="B71">
        <v>0.99199820000000005</v>
      </c>
      <c r="C71" s="2">
        <f t="shared" si="1"/>
        <v>0.99599106421694372</v>
      </c>
    </row>
    <row r="72" spans="1:4" x14ac:dyDescent="0.25">
      <c r="A72">
        <v>0.83595629999999999</v>
      </c>
      <c r="B72">
        <v>0.6899016</v>
      </c>
      <c r="C72" s="2">
        <f t="shared" si="1"/>
        <v>0.8306031543402661</v>
      </c>
      <c r="D72" t="s">
        <v>10</v>
      </c>
    </row>
    <row r="73" spans="1:4" x14ac:dyDescent="0.25">
      <c r="A73">
        <v>0.15016183</v>
      </c>
      <c r="B73">
        <v>2.225266E-2</v>
      </c>
      <c r="C73" s="2">
        <f t="shared" si="1"/>
        <v>0.14917325497554848</v>
      </c>
    </row>
    <row r="74" spans="1:4" x14ac:dyDescent="0.25">
      <c r="A74">
        <v>0.70897889999999997</v>
      </c>
      <c r="B74">
        <v>0.49996819999999997</v>
      </c>
      <c r="C74" s="2">
        <f t="shared" si="1"/>
        <v>0.7070842948333671</v>
      </c>
    </row>
    <row r="75" spans="1:4" x14ac:dyDescent="0.25">
      <c r="A75">
        <v>0.24518403</v>
      </c>
      <c r="B75">
        <v>5.9811669999999997E-2</v>
      </c>
      <c r="C75" s="2">
        <f t="shared" si="1"/>
        <v>0.24456424513816405</v>
      </c>
    </row>
    <row r="76" spans="1:4" x14ac:dyDescent="0.25">
      <c r="A76">
        <v>0.16140595999999999</v>
      </c>
      <c r="B76">
        <v>2.589609E-2</v>
      </c>
      <c r="C76" s="2">
        <f t="shared" si="1"/>
        <v>0.16092262115687775</v>
      </c>
    </row>
    <row r="77" spans="1:4" x14ac:dyDescent="0.25">
      <c r="A77">
        <v>0.21647859999999999</v>
      </c>
      <c r="B77">
        <v>4.6999909999999999E-2</v>
      </c>
      <c r="C77" s="2">
        <f t="shared" si="1"/>
        <v>0.21679462631716681</v>
      </c>
    </row>
    <row r="78" spans="1:4" x14ac:dyDescent="0.25">
      <c r="A78">
        <v>6.2388169E-2</v>
      </c>
      <c r="B78">
        <v>3.8781649999999998E-3</v>
      </c>
      <c r="C78" s="2">
        <f t="shared" si="1"/>
        <v>6.2274914692835991E-2</v>
      </c>
    </row>
    <row r="79" spans="1:4" x14ac:dyDescent="0.25">
      <c r="A79">
        <v>0.15582282</v>
      </c>
      <c r="B79">
        <v>2.4553140000000001E-2</v>
      </c>
      <c r="C79" s="2">
        <f t="shared" si="1"/>
        <v>0.15669441598219128</v>
      </c>
    </row>
    <row r="80" spans="1:4" x14ac:dyDescent="0.25">
      <c r="A80">
        <v>7.1088403999999994E-2</v>
      </c>
      <c r="B80">
        <v>5.1443770000000003E-3</v>
      </c>
      <c r="C80" s="2">
        <f t="shared" si="1"/>
        <v>7.1724312474920254E-2</v>
      </c>
    </row>
    <row r="81" spans="1:3" x14ac:dyDescent="0.25">
      <c r="A81">
        <v>0.19124864</v>
      </c>
      <c r="B81">
        <v>3.6411310000000002E-2</v>
      </c>
      <c r="C81" s="2">
        <f t="shared" si="1"/>
        <v>0.19081747823509251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Amos Ng</dc:creator>
  <cp:lastModifiedBy>Amos Ng</cp:lastModifiedBy>
  <dcterms:created xsi:type="dcterms:W3CDTF">2014-05-07T23:45:35Z</dcterms:created>
  <dcterms:modified xsi:type="dcterms:W3CDTF">2014-05-08T00:13:48Z</dcterms:modified>
</cp:coreProperties>
</file>