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ake" sheetId="1" r:id="rId4"/>
    <sheet state="visible" name="Outflow" sheetId="2" r:id="rId5"/>
    <sheet state="visible" name="Counts-Averages" sheetId="3" r:id="rId6"/>
  </sheets>
  <definedNames/>
  <calcPr/>
</workbook>
</file>

<file path=xl/sharedStrings.xml><?xml version="1.0" encoding="utf-8"?>
<sst xmlns="http://schemas.openxmlformats.org/spreadsheetml/2006/main" count="2577" uniqueCount="1010">
  <si>
    <t>Pacfa ID</t>
  </si>
  <si>
    <t>Name</t>
  </si>
  <si>
    <t>Address</t>
  </si>
  <si>
    <t>City</t>
  </si>
  <si>
    <t>State</t>
  </si>
  <si>
    <t>Zip</t>
  </si>
  <si>
    <t>Dogs Beg. Inven.</t>
  </si>
  <si>
    <t>Dogs Stray</t>
  </si>
  <si>
    <t>Dogs Owner Surr./Adop Ret.</t>
  </si>
  <si>
    <t>Dogs Confiscate/Protec. Cust.</t>
  </si>
  <si>
    <t>Dogs Trans. In from in state</t>
  </si>
  <si>
    <t>Dogs Trans. In from out of state</t>
  </si>
  <si>
    <t>Dogs Other</t>
  </si>
  <si>
    <t>Dogs Total Intake</t>
  </si>
  <si>
    <t>Cats Beg. Inven.</t>
  </si>
  <si>
    <t>Cats Stray</t>
  </si>
  <si>
    <t>Cats Owner Surr./Adop Ret.</t>
  </si>
  <si>
    <t>Cats Confiscate/Protec. Cust.</t>
  </si>
  <si>
    <t>Cats Trans. In from in state</t>
  </si>
  <si>
    <t>Cats Trans. In from out of state</t>
  </si>
  <si>
    <t>Cats Other</t>
  </si>
  <si>
    <t>Cats Total Intake</t>
  </si>
  <si>
    <t>Small Mammals Beg. Inven.</t>
  </si>
  <si>
    <t>Small Mammals Stray</t>
  </si>
  <si>
    <t>Small Mammals Owner Surr./Adop Ret.</t>
  </si>
  <si>
    <t>Small Mammals Confiscate/Protec. Cust.</t>
  </si>
  <si>
    <t>Small Mammals Trans. In from in state</t>
  </si>
  <si>
    <t>Small Mammals Trans. In from out of state</t>
  </si>
  <si>
    <t>Small Mammals Other</t>
  </si>
  <si>
    <t>Small Mammals Total Intake</t>
  </si>
  <si>
    <t>Reptiles Beg. Inven.</t>
  </si>
  <si>
    <t>Reptiles  Stray</t>
  </si>
  <si>
    <t>Reptiles Owner Surr./Adop Ret.</t>
  </si>
  <si>
    <t>Reptiles Confiscate/Protec. Cust.</t>
  </si>
  <si>
    <t>Reptiles Trans. In from in state</t>
  </si>
  <si>
    <t>Reptiles  Trans. In from out of state</t>
  </si>
  <si>
    <t>Reptiles Other</t>
  </si>
  <si>
    <t>Reptiles  Total Intake</t>
  </si>
  <si>
    <t>Pet Birds Beg. Inven.</t>
  </si>
  <si>
    <t>Pet Birds  Stray</t>
  </si>
  <si>
    <t>Pet Birds Owner Surr./Adop Ret.</t>
  </si>
  <si>
    <t>Pet Birds Confiscate/Protec. Cust.</t>
  </si>
  <si>
    <t>Pet Birds Trans. In from in state</t>
  </si>
  <si>
    <t>Pet Birds Trans. In from out of state</t>
  </si>
  <si>
    <t>Pet Birds Other</t>
  </si>
  <si>
    <t>Pet Birds Total Intake</t>
  </si>
  <si>
    <t>Column1</t>
  </si>
  <si>
    <t>4 Paws 4 Life Rescue</t>
  </si>
  <si>
    <t>3000 S Jamaica Ct, Ste 140</t>
  </si>
  <si>
    <t>Aurora</t>
  </si>
  <si>
    <t>CO</t>
  </si>
  <si>
    <t>4 PAWS RESCUE</t>
  </si>
  <si>
    <t>1332 Imperial Dr.</t>
  </si>
  <si>
    <t>COLORADO SPRINGS</t>
  </si>
  <si>
    <t>80918</t>
  </si>
  <si>
    <t>9 LIVES RESCUE</t>
  </si>
  <si>
    <t>2159 BROOKWOOD DR.</t>
  </si>
  <si>
    <t>A Puppy's Voice</t>
  </si>
  <si>
    <t>9048 W. 101st Ave.</t>
  </si>
  <si>
    <t>Westminster</t>
  </si>
  <si>
    <t>A Soft Place to Land</t>
  </si>
  <si>
    <t>1122 W. Myrtle St.</t>
  </si>
  <si>
    <t>Fort Collins</t>
  </si>
  <si>
    <t xml:space="preserve">CO </t>
  </si>
  <si>
    <t>ADAMS COUNTY ANIMAL SHELTER &amp; ADOPTION CENTER</t>
  </si>
  <si>
    <t>10705 FULTON</t>
  </si>
  <si>
    <t>BRIGHTON</t>
  </si>
  <si>
    <t>80601</t>
  </si>
  <si>
    <t>All Ears Basset Sanctuary</t>
  </si>
  <si>
    <t>8625 W. 1st Ave</t>
  </si>
  <si>
    <t>Lakewood</t>
  </si>
  <si>
    <t>Almost Home Adoptions for Rescued Cats</t>
  </si>
  <si>
    <t>6010 W. 88th Ave.</t>
  </si>
  <si>
    <t>ANGELS WITH PAWS</t>
  </si>
  <si>
    <t>2540 YOUNGFIELD ST.</t>
  </si>
  <si>
    <t>LAKEWOOD</t>
  </si>
  <si>
    <t>80215</t>
  </si>
  <si>
    <t>ANIMAL CLINIC OF JULESBURG</t>
  </si>
  <si>
    <t>809 W 3RD ST.</t>
  </si>
  <si>
    <t>JULESBURG</t>
  </si>
  <si>
    <t>80737</t>
  </si>
  <si>
    <t>Animal House Pets &amp; Grooming, Inc.</t>
  </si>
  <si>
    <t>1104 W. Vine Dr.</t>
  </si>
  <si>
    <t>FORT COLLINS</t>
  </si>
  <si>
    <t>80521</t>
  </si>
  <si>
    <t>ANIMAL LOVING PEOPLE HELPING ANIMALS (ALPHA) HUMANE</t>
  </si>
  <si>
    <t>0086 SO. RD. 1 EAST</t>
  </si>
  <si>
    <t>MONTE VISTA</t>
  </si>
  <si>
    <t>81144</t>
  </si>
  <si>
    <t>ANIMAL RESCUE &amp; ADOPTION SOCIETY</t>
  </si>
  <si>
    <t>2390 S. DELAWARE</t>
  </si>
  <si>
    <t>DENVER</t>
  </si>
  <si>
    <t>80223</t>
  </si>
  <si>
    <t>Animal Rescue Connection, Inc.</t>
  </si>
  <si>
    <t>4095 W. 16th St. Rd</t>
  </si>
  <si>
    <t>Greeley</t>
  </si>
  <si>
    <t>Animal Rescue of the Rockies</t>
  </si>
  <si>
    <t>0577A Broken Lance</t>
  </si>
  <si>
    <t>BRECKENRIDGE</t>
  </si>
  <si>
    <t>80424</t>
  </si>
  <si>
    <t>ANIMAL WELFARE &amp; PROTECTION SOCIETY</t>
  </si>
  <si>
    <t>3420 W. 8TH ST.</t>
  </si>
  <si>
    <t>PUEBLO</t>
  </si>
  <si>
    <t>81003</t>
  </si>
  <si>
    <t>ANNIE'S ORPHANS</t>
  </si>
  <si>
    <t>1630 CR 214</t>
  </si>
  <si>
    <t>DURANGO</t>
  </si>
  <si>
    <t>81303</t>
  </si>
  <si>
    <t>ARK VALLEY HUMANE SOCIETY</t>
  </si>
  <si>
    <t>701 GREGG DR</t>
  </si>
  <si>
    <t>BUENA VISTA</t>
  </si>
  <si>
    <t>81211</t>
  </si>
  <si>
    <t>Ark Valley Humane Society dba The Sunshine Shelter</t>
  </si>
  <si>
    <t>10128 US Hwy 50</t>
  </si>
  <si>
    <t>Poncha Springs</t>
  </si>
  <si>
    <t>ASPEN BOARDING KENNEL &amp; ANIMAL SHELTER</t>
  </si>
  <si>
    <t>101 ANIMAL SHELTER RD., SUITE 1</t>
  </si>
  <si>
    <t>ASPEN</t>
  </si>
  <si>
    <t>81611</t>
  </si>
  <si>
    <t>AVON PET CENTRE</t>
  </si>
  <si>
    <t>730 NOTTINGHAM RD.</t>
  </si>
  <si>
    <t>AVON</t>
  </si>
  <si>
    <t>BARNWATER CATS</t>
  </si>
  <si>
    <t>3131 E EVANS AVE</t>
  </si>
  <si>
    <t>80210</t>
  </si>
  <si>
    <t>BEAR CREEK ANIMAL HOSPITAL</t>
  </si>
  <si>
    <t>2430 E VICTORY WAY</t>
  </si>
  <si>
    <t>CRAIG</t>
  </si>
  <si>
    <t>81625</t>
  </si>
  <si>
    <t>Best Friends Forever</t>
  </si>
  <si>
    <t>6350 Oak St. #206</t>
  </si>
  <si>
    <t>Arvada</t>
  </si>
  <si>
    <t>BICHON FRISE GET AWAY &amp; RESCUE RANCH</t>
  </si>
  <si>
    <t>1979 CARLSON RD.</t>
  </si>
  <si>
    <t>PARKER</t>
  </si>
  <si>
    <t>80138</t>
  </si>
  <si>
    <t>Big Dogs Huge Paws</t>
  </si>
  <si>
    <t>17756 E. Ida Ave.</t>
  </si>
  <si>
    <t>Centennial</t>
  </si>
  <si>
    <t>Biscuit's Safe Haven Rescue</t>
  </si>
  <si>
    <t>13611 Parkview Pl</t>
  </si>
  <si>
    <t>Broomfield</t>
  </si>
  <si>
    <t>Black Canyon Animal Sanctuary</t>
  </si>
  <si>
    <t>42528 Needle Rock Rd.</t>
  </si>
  <si>
    <t>Crawford</t>
  </si>
  <si>
    <t>BLUE LION ANIMAL RESCUE</t>
  </si>
  <si>
    <t>33955 TORRENCE RD.</t>
  </si>
  <si>
    <t>YODER</t>
  </si>
  <si>
    <t>80864</t>
  </si>
  <si>
    <t>Breeder Release Adoption Service</t>
  </si>
  <si>
    <t>18500 CR 47.7</t>
  </si>
  <si>
    <t>Bon Carbo</t>
  </si>
  <si>
    <t>C.A.W.S. (CITIZENS FOR ANIMAL WELFARE &amp; SHELTER)</t>
  </si>
  <si>
    <t>42528 NEEDLE ROCK RD.</t>
  </si>
  <si>
    <t>CRAWFORD</t>
  </si>
  <si>
    <t>81415</t>
  </si>
  <si>
    <t>CALICO FIELD ANIMAL SHELTER</t>
  </si>
  <si>
    <t>12330 RAMAH HWY.</t>
  </si>
  <si>
    <t>CALHAN</t>
  </si>
  <si>
    <t>80808</t>
  </si>
  <si>
    <t>Canine Candor, Inc.</t>
  </si>
  <si>
    <t>4947 West C Street</t>
  </si>
  <si>
    <t>CARBON VALLEY ANIMAL HOSPITAL</t>
  </si>
  <si>
    <t>101 W. GRANT AVE</t>
  </si>
  <si>
    <t>FIRESTONE</t>
  </si>
  <si>
    <t>80520</t>
  </si>
  <si>
    <t>CAT CARE SOCIETY</t>
  </si>
  <si>
    <t>5787 W. 6TH AVE.</t>
  </si>
  <si>
    <t>80214</t>
  </si>
  <si>
    <t>CAVY CARE INC.</t>
  </si>
  <si>
    <t>4343 S. JASPER ST.</t>
  </si>
  <si>
    <t>AURORA</t>
  </si>
  <si>
    <t>80015</t>
  </si>
  <si>
    <t>CHARLOTTE WILLIAMS ANIMAL REFUGE</t>
  </si>
  <si>
    <t>33210 CO. RD. 34</t>
  </si>
  <si>
    <t>MATHESON</t>
  </si>
  <si>
    <t>80830</t>
  </si>
  <si>
    <t>CHIHUAHUA &amp; SMALL DOG RESCUE, INC.</t>
  </si>
  <si>
    <t>53 MONK ST.</t>
  </si>
  <si>
    <t>80911</t>
  </si>
  <si>
    <t>Christie O'Rourke</t>
  </si>
  <si>
    <t>8753 County Road 74/82</t>
  </si>
  <si>
    <t>Elbert</t>
  </si>
  <si>
    <t>CITY OF AURORA ANIMAL SHELTER</t>
  </si>
  <si>
    <t>15750 E. 32ND AVE.</t>
  </si>
  <si>
    <t>80011</t>
  </si>
  <si>
    <t>CITY OF BRIGHTON ANIMAL SHELTER</t>
  </si>
  <si>
    <t>325 1/2 N. KUNER RD.</t>
  </si>
  <si>
    <t>CITY OF BRUSH ANIMAL SHELTER</t>
  </si>
  <si>
    <t>20503 MCR 28</t>
  </si>
  <si>
    <t>BRUSH</t>
  </si>
  <si>
    <t>80723</t>
  </si>
  <si>
    <t>CITY OF BURLINGTON ANIMAL SHELTER - I</t>
  </si>
  <si>
    <t>415 15TH ST, P.O. BOX 423</t>
  </si>
  <si>
    <t>BURLINGTON</t>
  </si>
  <si>
    <t>80807</t>
  </si>
  <si>
    <t>CITY OF CORTEZ ANIMAL SHELTER</t>
  </si>
  <si>
    <t>2791 E. MAIN</t>
  </si>
  <si>
    <t>CORTEZ</t>
  </si>
  <si>
    <t>81321</t>
  </si>
  <si>
    <t>CITY OF CRIPPLE CREEK ANIMAL SHELTER</t>
  </si>
  <si>
    <t>550 HAYDEN</t>
  </si>
  <si>
    <t>CRIPPLE CREEK</t>
  </si>
  <si>
    <t>80813</t>
  </si>
  <si>
    <t>CITY OF GUNNISON ANIMAL SHELTER</t>
  </si>
  <si>
    <t>1100 W. VIRGINIA AVE.</t>
  </si>
  <si>
    <t>GUNNISON</t>
  </si>
  <si>
    <t>81230</t>
  </si>
  <si>
    <t>CITY OF LA JUNTA ANIMAL SHELTER</t>
  </si>
  <si>
    <t>30227 6TH AVE</t>
  </si>
  <si>
    <t>LA JUNTA</t>
  </si>
  <si>
    <t>81050</t>
  </si>
  <si>
    <t>CITY OF LAFAYETTE ANIMAL SHELTER</t>
  </si>
  <si>
    <t>1700 DISTEL DR.</t>
  </si>
  <si>
    <t>LAFAYETTE</t>
  </si>
  <si>
    <t>80026</t>
  </si>
  <si>
    <t>CITY OF LAMAR ANIMAL SHELTER</t>
  </si>
  <si>
    <t>8551 RD. EE.5</t>
  </si>
  <si>
    <t>LAMAR</t>
  </si>
  <si>
    <t>81052</t>
  </si>
  <si>
    <t>CITY OF LOUISVILLE</t>
  </si>
  <si>
    <t>1600 EMPIRE RD</t>
  </si>
  <si>
    <t>LOUISVILLE</t>
  </si>
  <si>
    <t>80027</t>
  </si>
  <si>
    <t>CITY OF MONTROSE ANIMAL SHELTER</t>
  </si>
  <si>
    <t>3383 NORTH TOWNSEND AVE</t>
  </si>
  <si>
    <t>MONTROSE</t>
  </si>
  <si>
    <t>81401</t>
  </si>
  <si>
    <t>576/10DOA</t>
  </si>
  <si>
    <t>601/30 DOA</t>
  </si>
  <si>
    <t>0/1DOA</t>
  </si>
  <si>
    <t>CITY OF RIFLE ANIMAL SHELTER</t>
  </si>
  <si>
    <t>0569 CR 265</t>
  </si>
  <si>
    <t>RIFLE</t>
  </si>
  <si>
    <t>81650</t>
  </si>
  <si>
    <t>CITY OF ROCKY FORD ANIMAL SHELTER</t>
  </si>
  <si>
    <t>203 S. 9TH STREET</t>
  </si>
  <si>
    <t>ROCKY FORD</t>
  </si>
  <si>
    <t>81067</t>
  </si>
  <si>
    <t>CITY OF STEAMBOAT SPRINGS ANIMAL SHELTER</t>
  </si>
  <si>
    <t>760 CRITTER CT</t>
  </si>
  <si>
    <t>STEAMBOAT SPRINGS</t>
  </si>
  <si>
    <t>80477</t>
  </si>
  <si>
    <t>CITY OF WALSENBURG ANIMAL SHELTER</t>
  </si>
  <si>
    <t>305 RAY SANDOVAL ST.</t>
  </si>
  <si>
    <t>WALSENBURG</t>
  </si>
  <si>
    <t>81089</t>
  </si>
  <si>
    <t>CITY OF WRAY ANIMAL SHELTER</t>
  </si>
  <si>
    <t>100 E. BADGER ST.</t>
  </si>
  <si>
    <t>WRAY</t>
  </si>
  <si>
    <t>80758</t>
  </si>
  <si>
    <t>CITY OF YUMA ANIMAL SHELTER</t>
  </si>
  <si>
    <t>102 N. BIRCH ST.</t>
  </si>
  <si>
    <t>YUMA</t>
  </si>
  <si>
    <t>80759</t>
  </si>
  <si>
    <t>CLAWS Rescue &amp; Adoption Center</t>
  </si>
  <si>
    <t>2214 Sanford Drive #A-5</t>
  </si>
  <si>
    <t>Grand Junction</t>
  </si>
  <si>
    <t>Clear Creek County Animal Rescue League</t>
  </si>
  <si>
    <t>12163 W. Stanford Dr.</t>
  </si>
  <si>
    <t>MORRISON</t>
  </si>
  <si>
    <t>80465</t>
  </si>
  <si>
    <t>CLEARWATER DOG TRAINING &amp; NIKENO'S SECOND CHANCES</t>
  </si>
  <si>
    <t>5555 W. EVANS</t>
  </si>
  <si>
    <t>80227</t>
  </si>
  <si>
    <t>COLORADO ANIMAL RESCUE, INC.</t>
  </si>
  <si>
    <t>2801 CO. RD. 114</t>
  </si>
  <si>
    <t>GLENWOOD SPRINGS</t>
  </si>
  <si>
    <t>81601</t>
  </si>
  <si>
    <t>Colorado Animal Welfare League</t>
  </si>
  <si>
    <t>4844 S. Kalamath Street</t>
  </si>
  <si>
    <t>Englewood</t>
  </si>
  <si>
    <t>Colorado Aussie Rescue</t>
  </si>
  <si>
    <t>9513 Milwaukee Ct</t>
  </si>
  <si>
    <t>Thornton</t>
  </si>
  <si>
    <t>COLORADO BEAGLE RESCUE, INC.</t>
  </si>
  <si>
    <t>4755 W. 102nd Pl.</t>
  </si>
  <si>
    <t>WESTMINSTER</t>
  </si>
  <si>
    <t>80031</t>
  </si>
  <si>
    <t>COLORADO CANINE / FRONT RANGE GERMAN SHEPHERD RESCUE</t>
  </si>
  <si>
    <t>4800 FOOTHILL DR.</t>
  </si>
  <si>
    <t>80526</t>
  </si>
  <si>
    <t>Colorado Canine Rescue</t>
  </si>
  <si>
    <t>3152 S. Gilpin Street</t>
  </si>
  <si>
    <t>Colorado Coonhound Rescue &amp; Adoption Service</t>
  </si>
  <si>
    <t>7953 S. Garrison Way</t>
  </si>
  <si>
    <t>Littleton</t>
  </si>
  <si>
    <t>COLORADO DOG ACADEMY, INC.</t>
  </si>
  <si>
    <t>12180 N. SHERIDAN</t>
  </si>
  <si>
    <t>BROOMFIELD</t>
  </si>
  <si>
    <t>80020</t>
  </si>
  <si>
    <t>COLORADO GREYHOUND ADOPTION</t>
  </si>
  <si>
    <t>6722 E EAGLE PLACE</t>
  </si>
  <si>
    <t>HIGHLANDS RANCH</t>
  </si>
  <si>
    <t>80130</t>
  </si>
  <si>
    <t>124racing/18adoptions</t>
  </si>
  <si>
    <t>COLORADO HOUSE RABBIT SOCIETY</t>
  </si>
  <si>
    <t>12601 LOWELL BLVD.</t>
  </si>
  <si>
    <t>Colorado Japanese Chin Rescue</t>
  </si>
  <si>
    <t>16217 E. Tennessee Ave.</t>
  </si>
  <si>
    <t>Colorado Peke &amp; Pom Rescue Inc.</t>
  </si>
  <si>
    <t>4685 S. Acoma Street</t>
  </si>
  <si>
    <t>COLORADO PUG RESCUE</t>
  </si>
  <si>
    <t>59150 E. 74TH DR.</t>
  </si>
  <si>
    <t>STRASBURG</t>
  </si>
  <si>
    <t>80136</t>
  </si>
  <si>
    <t>COLORADO PUPPY RESCUE</t>
  </si>
  <si>
    <t>4553 S. MOBILE WAY</t>
  </si>
  <si>
    <t>COLORADO REPTILE HUMANE SOCIETY</t>
  </si>
  <si>
    <t>13941 ELMORE RD.</t>
  </si>
  <si>
    <t>LONGMONT</t>
  </si>
  <si>
    <t>80504</t>
  </si>
  <si>
    <t>COLORADO SHELTIE RESCUE</t>
  </si>
  <si>
    <t>4353 S. LINCOLN ST.</t>
  </si>
  <si>
    <t>ENGLEWOOD</t>
  </si>
  <si>
    <t>80113</t>
  </si>
  <si>
    <t>COLORADO SHIH TZU / MALTESE RESCUE</t>
  </si>
  <si>
    <t>1040 EXPLORADOR CALLE</t>
  </si>
  <si>
    <t>THORNTON</t>
  </si>
  <si>
    <t>80229</t>
  </si>
  <si>
    <t>COLORADO SPRINGS ALL BREED RESCUE, INC</t>
  </si>
  <si>
    <t>20 MOUNTAINVIEW LANE. STE C</t>
  </si>
  <si>
    <t>80907</t>
  </si>
  <si>
    <t>Colorado Toy Breed Rescue</t>
  </si>
  <si>
    <t>Colorado/Wyoming Vizsla Rescue Group, Inc.</t>
  </si>
  <si>
    <t>1017 Eggleston Street</t>
  </si>
  <si>
    <t>Ft Collins</t>
  </si>
  <si>
    <t>COUNTY OF BENT/CITY OF LAS ANIMAS</t>
  </si>
  <si>
    <t>11200 COUNTY RD. GG.5</t>
  </si>
  <si>
    <t>LAS ANIMAS</t>
  </si>
  <si>
    <t>81054</t>
  </si>
  <si>
    <t>County of Clear Creek Animal Shelter</t>
  </si>
  <si>
    <t>500 W. Dumont Rd</t>
  </si>
  <si>
    <t>Dumont</t>
  </si>
  <si>
    <t>COUNTY OF PARK ANIMAL SHELTER</t>
  </si>
  <si>
    <t>59815 US HWY 285</t>
  </si>
  <si>
    <t>BAILEY</t>
  </si>
  <si>
    <t>80421</t>
  </si>
  <si>
    <t>CREATIVE ACRES, INC</t>
  </si>
  <si>
    <t>13701 CAVANAUGH MILE RD.</t>
  </si>
  <si>
    <t>HUDSON</t>
  </si>
  <si>
    <t>80642</t>
  </si>
  <si>
    <t>D N R KENNELS</t>
  </si>
  <si>
    <t>115 GATEWAY DR</t>
  </si>
  <si>
    <t>DALMATIAN RESCUE OF COLORADO, INC.</t>
  </si>
  <si>
    <t>713 MCGRAW DR.</t>
  </si>
  <si>
    <t>Delta County Citizens for Animal Welfare &amp; Shlter (CAWS)</t>
  </si>
  <si>
    <t>DELTA COUNTY HUMANE SOCIETY</t>
  </si>
  <si>
    <t>537 MAIN ST.</t>
  </si>
  <si>
    <t>DELTA</t>
  </si>
  <si>
    <t>81416</t>
  </si>
  <si>
    <t>Denkai Animal Sanctuary</t>
  </si>
  <si>
    <t>14253 Hwy 392</t>
  </si>
  <si>
    <t>Denver Animal Shelter</t>
  </si>
  <si>
    <t>1241 W. Bayaud Ave.</t>
  </si>
  <si>
    <t>Denver</t>
  </si>
  <si>
    <t>Desperate Housecats of Teller County</t>
  </si>
  <si>
    <t>211 E. Portland Ave.</t>
  </si>
  <si>
    <t>Victor</t>
  </si>
  <si>
    <t>DMK Rehoming</t>
  </si>
  <si>
    <t>8154 Downing Drive</t>
  </si>
  <si>
    <t>DOBERMAN RESCUE OF COLORADO</t>
  </si>
  <si>
    <t>3071 S. OGDEN ST</t>
  </si>
  <si>
    <t>Doggie Designs/Casa de Chihuahua</t>
  </si>
  <si>
    <t>DOGGIE HEAVEN CAMP</t>
  </si>
  <si>
    <t>321 TAYLOR BLVD.</t>
  </si>
  <si>
    <t>Doggy Dog World Rescue</t>
  </si>
  <si>
    <t>4550 S. Kipling St. #14</t>
  </si>
  <si>
    <t>DREAMPOWER ANIMAL RESCUE FOUNDATION</t>
  </si>
  <si>
    <t>826 S. Tejon St</t>
  </si>
  <si>
    <t>80903</t>
  </si>
  <si>
    <t>DUMB FRIENDS LEAGUE BUDDY CENTER, THE</t>
  </si>
  <si>
    <t>4556 CASTLETON CT.</t>
  </si>
  <si>
    <t>CASTLE ROCK</t>
  </si>
  <si>
    <t>80104</t>
  </si>
  <si>
    <t>DUMB FRIENDS LEAGUE/HUMANE SOCIETY OF DENVER</t>
  </si>
  <si>
    <t>2080 S. QUEBEC ST</t>
  </si>
  <si>
    <t>80231</t>
  </si>
  <si>
    <t>Duncan's Place, a Cat Sanctuary, LLC</t>
  </si>
  <si>
    <t>742 S. Edinburgh Drive</t>
  </si>
  <si>
    <t>Loveland</t>
  </si>
  <si>
    <t>EAGLE COUNTY ANIMAL SERVICES</t>
  </si>
  <si>
    <t>1400 FAIRGROUNDS RD</t>
  </si>
  <si>
    <t>EAGLE</t>
  </si>
  <si>
    <t>81631</t>
  </si>
  <si>
    <t>Eagle Valley Humane Society</t>
  </si>
  <si>
    <t>34500 Hwy 6, Unit B5</t>
  </si>
  <si>
    <t>Edwards</t>
  </si>
  <si>
    <t>EATON ANIMAL DEN</t>
  </si>
  <si>
    <t>231 S. ELM AVE.</t>
  </si>
  <si>
    <t>EATON</t>
  </si>
  <si>
    <t>80615</t>
  </si>
  <si>
    <t>ENGLISH SPRINGER RESCUE AMERICA, INC.</t>
  </si>
  <si>
    <t>8811 Eagles Nest Lane</t>
  </si>
  <si>
    <t>80126</t>
  </si>
  <si>
    <t>ENGLISH SPRINGER RESCUE OF THE ROCKIES</t>
  </si>
  <si>
    <t>3540 OTIS ST.</t>
  </si>
  <si>
    <t>WHEAT RIDGE</t>
  </si>
  <si>
    <t>80033</t>
  </si>
  <si>
    <t>Eskie Rescuers United</t>
  </si>
  <si>
    <t>6269 S. Monroe Dr.</t>
  </si>
  <si>
    <t>ESTES PARK PET LODGE, INC.</t>
  </si>
  <si>
    <t>1260 MANFORD AVE.</t>
  </si>
  <si>
    <t>ESTES PARK</t>
  </si>
  <si>
    <t>80517</t>
  </si>
  <si>
    <t>EVERGREEN ANIMAL PROTECTIVE LEAGUE</t>
  </si>
  <si>
    <t>5508 S. SKYLINE DR</t>
  </si>
  <si>
    <t>EVERGREEN</t>
  </si>
  <si>
    <t>80439</t>
  </si>
  <si>
    <t>Every Creature Counts</t>
  </si>
  <si>
    <t>1245 Factory Circle</t>
  </si>
  <si>
    <t>Ft Lupton</t>
  </si>
  <si>
    <t>Farfel's Farm Rescue</t>
  </si>
  <si>
    <t>Feline Rescue Network</t>
  </si>
  <si>
    <t>424 W. Fillmore</t>
  </si>
  <si>
    <t>Colorado Springs</t>
  </si>
  <si>
    <t>FLASH &amp; THELMA MEMORIAL HEDGEHOG RESCUE, INC, THE</t>
  </si>
  <si>
    <t>62 AZTEC CIR.</t>
  </si>
  <si>
    <t>DIVIDE</t>
  </si>
  <si>
    <t>80814</t>
  </si>
  <si>
    <t>FLITESONG AVIARY</t>
  </si>
  <si>
    <t>685 GREY EAGLE CIR. NORTH</t>
  </si>
  <si>
    <t>80919</t>
  </si>
  <si>
    <t>Foothills Animal Shelter</t>
  </si>
  <si>
    <t>580 McIntyre St.</t>
  </si>
  <si>
    <t>Golden</t>
  </si>
  <si>
    <t>For Pets' Sake Humane Society, Inc.</t>
  </si>
  <si>
    <t>(Kim Parr) 25508 Co. Rd. N.6 Loop</t>
  </si>
  <si>
    <t>FREEDOM SERVICE DOGS, INC.</t>
  </si>
  <si>
    <t>2099-P WADSWORTH BLVD.</t>
  </si>
  <si>
    <t>Friend of Pets</t>
  </si>
  <si>
    <t>3805 Crescent Dr</t>
  </si>
  <si>
    <t>Friends of Cedaredge Animal Control</t>
  </si>
  <si>
    <t>265 SE High Country Ave.</t>
  </si>
  <si>
    <t>Cedaredge</t>
  </si>
  <si>
    <t>FRIENDS OF RETIRED GREYHOUNDS</t>
  </si>
  <si>
    <t>20861 WCR 33</t>
  </si>
  <si>
    <t>LA SALLE</t>
  </si>
  <si>
    <t>80645</t>
  </si>
  <si>
    <t>Front Range German Shepherd Rescue</t>
  </si>
  <si>
    <t>2024 S. Ogden St.</t>
  </si>
  <si>
    <t>Ft Collins Cat Rescue</t>
  </si>
  <si>
    <t xml:space="preserve">2321 E. Mulberry St., #1 </t>
  </si>
  <si>
    <t>FT LUPTON VETRINARY HOSPITAL</t>
  </si>
  <si>
    <t>1025 1ST ST</t>
  </si>
  <si>
    <t>FORT LUPTON</t>
  </si>
  <si>
    <t>80621</t>
  </si>
  <si>
    <t>FUZIEFANIEZ</t>
  </si>
  <si>
    <t>67528 CR 89</t>
  </si>
  <si>
    <t>GROVER</t>
  </si>
  <si>
    <t>80729</t>
  </si>
  <si>
    <t>GABRIEL FOUNDATION, THE</t>
  </si>
  <si>
    <t>39520 CO. RD. 13</t>
  </si>
  <si>
    <t>ELIZABETH</t>
  </si>
  <si>
    <t>80107</t>
  </si>
  <si>
    <t>2 horses</t>
  </si>
  <si>
    <t>1025 ACOMA ST.</t>
  </si>
  <si>
    <t>80204</t>
  </si>
  <si>
    <t>Garden Valley Veterinary Hospital</t>
  </si>
  <si>
    <t>32450 Hwy 257, Ste. A</t>
  </si>
  <si>
    <t>Windsor</t>
  </si>
  <si>
    <t>German Shepherd Rescue of Central Colorado</t>
  </si>
  <si>
    <t>2660 Campfire Rd.</t>
  </si>
  <si>
    <t>Hartsel</t>
  </si>
  <si>
    <t>German Shepherd Rescue of the Rockies</t>
  </si>
  <si>
    <t>6521 Clay St. #17</t>
  </si>
  <si>
    <t>Golden Retriever Freedom Rescue</t>
  </si>
  <si>
    <t>2545 W. 8th Ave</t>
  </si>
  <si>
    <t>Golden Retriever Rescue of the Rockies</t>
  </si>
  <si>
    <t>15350 W 72nd Ave</t>
  </si>
  <si>
    <t>GOOD SAMARITAN PET ADOPTION CENTER, INC.</t>
  </si>
  <si>
    <t>112 NEWPORT ST.</t>
  </si>
  <si>
    <t>80220</t>
  </si>
  <si>
    <t>GRAND COUNTY ANIMAL SHELTER</t>
  </si>
  <si>
    <t>3475 CR 57</t>
  </si>
  <si>
    <t>GRANBY</t>
  </si>
  <si>
    <t>80446</t>
  </si>
  <si>
    <t>GRAND RIVERS HUMANE SOCIETY</t>
  </si>
  <si>
    <t>831 COLORADO AVE.</t>
  </si>
  <si>
    <t>GRAND JUNCTION</t>
  </si>
  <si>
    <t>81501</t>
  </si>
  <si>
    <t>Great Pyrenees Rescue (PYRescue)</t>
  </si>
  <si>
    <t>13990 Windy Pine Dr.</t>
  </si>
  <si>
    <t>GUNNISON VALLEY ANIMAL WELFARE LEAGUE</t>
  </si>
  <si>
    <t>304 W. TOMICHI AVE.</t>
  </si>
  <si>
    <t>HALLCREST KENNELS</t>
  </si>
  <si>
    <t>2046 COUNTY RD. 158</t>
  </si>
  <si>
    <t>Happy Cats Haven Inc</t>
  </si>
  <si>
    <t>1412 S 21st St</t>
  </si>
  <si>
    <t>HIGH COUNTRY BASSET HOUND RESCUE &amp; ADOPTION SVC. INC.</t>
  </si>
  <si>
    <t>3730 S. LOWELL BLVD.</t>
  </si>
  <si>
    <t>80236</t>
  </si>
  <si>
    <t>HIGHLAND VETERINARY CLINIC, P.C.</t>
  </si>
  <si>
    <t>206 2ND ST</t>
  </si>
  <si>
    <t>AULT</t>
  </si>
  <si>
    <t>80610</t>
  </si>
  <si>
    <t>HO-BO-CARE BOXER RESCUE</t>
  </si>
  <si>
    <t>1112 E. BAYAUD AVE.</t>
  </si>
  <si>
    <t>80209</t>
  </si>
  <si>
    <t>Hoof and Paws (West End Animal Assist)</t>
  </si>
  <si>
    <t>720 Grape Street</t>
  </si>
  <si>
    <t>Nucla</t>
  </si>
  <si>
    <t>HUMANE SOCIETY OF BOULDER VALLEY</t>
  </si>
  <si>
    <t>2323 55TH ST</t>
  </si>
  <si>
    <t>BOULDER</t>
  </si>
  <si>
    <t>80301</t>
  </si>
  <si>
    <t>HUMANE SOCIETY OF FREMONT COUNTY</t>
  </si>
  <si>
    <t>110 RHOADES AVE.</t>
  </si>
  <si>
    <t>CANON CITY</t>
  </si>
  <si>
    <t>81212</t>
  </si>
  <si>
    <t>Humane Society of Pagosa Springs</t>
  </si>
  <si>
    <t>465 Cloman Blvd.</t>
  </si>
  <si>
    <t>PAGOSA SPRINGS</t>
  </si>
  <si>
    <t>81147</t>
  </si>
  <si>
    <t>HUMANE SOCIETY OF THE PIKES PEAK REGION</t>
  </si>
  <si>
    <t>610 ABBOTT LANE</t>
  </si>
  <si>
    <t>80905</t>
  </si>
  <si>
    <t>Humane Society of the South Platte Valley</t>
  </si>
  <si>
    <t>2129 W. Chenango Avenue, Unit A</t>
  </si>
  <si>
    <t>HUMANE SOCIETY OF WELD COUNTY</t>
  </si>
  <si>
    <t>1620 42ND ST.</t>
  </si>
  <si>
    <t>EVANS</t>
  </si>
  <si>
    <t>80620</t>
  </si>
  <si>
    <t>INDIGO MOUNTAIN NATURE CENTER, INC.</t>
  </si>
  <si>
    <t>1321 COUNTY RD. 370</t>
  </si>
  <si>
    <t>LAKE GEORGE</t>
  </si>
  <si>
    <t>80827</t>
  </si>
  <si>
    <t>INTERMOUNTAIN HUMANE SOCIETY</t>
  </si>
  <si>
    <t>67318 US HWY 285</t>
  </si>
  <si>
    <t>PINE</t>
  </si>
  <si>
    <t>80470</t>
  </si>
  <si>
    <t>INTERNATIONAL HEARING DOG, INC.</t>
  </si>
  <si>
    <t>5901 E. 89TH AVE.</t>
  </si>
  <si>
    <t>HENDERSON</t>
  </si>
  <si>
    <t>80640</t>
  </si>
  <si>
    <t>JACK RUSSELL TERRIER RESCUE OF COLORADO</t>
  </si>
  <si>
    <t>107 E. C.R. 70</t>
  </si>
  <si>
    <t>WELLINGTON</t>
  </si>
  <si>
    <t>80549</t>
  </si>
  <si>
    <t>JACKSON, DAVID &amp; MARY</t>
  </si>
  <si>
    <t>11356 RD. 25.4</t>
  </si>
  <si>
    <t>Kert-Jo Setters &amp; All Setter Rescue</t>
  </si>
  <si>
    <t>9990 Defoe Street</t>
  </si>
  <si>
    <t>Strasburg</t>
  </si>
  <si>
    <t>L.O.L.A.'s Rescue</t>
  </si>
  <si>
    <t>6005 S. Taft Way</t>
  </si>
  <si>
    <t>LA PLATA COUNTY HUMANE SOCIETY</t>
  </si>
  <si>
    <t>1111 S. CAMINO DEL RIO</t>
  </si>
  <si>
    <t>Lamar Animal Sanctuary Team</t>
  </si>
  <si>
    <t>704 S. 9th</t>
  </si>
  <si>
    <t>Land of Ahs Kennel</t>
  </si>
  <si>
    <t>12599 Jordan Rd</t>
  </si>
  <si>
    <t>Fountain</t>
  </si>
  <si>
    <t>2-Other</t>
  </si>
  <si>
    <t>LARIMER HUMANE SOCIETY</t>
  </si>
  <si>
    <t>6317 KYLE AVE</t>
  </si>
  <si>
    <t>80525</t>
  </si>
  <si>
    <t>LEADVILLE / LAKE COUNTY ANIMAL SHELTER</t>
  </si>
  <si>
    <t>428 E. 12TH ST.</t>
  </si>
  <si>
    <t>LEADVILLE</t>
  </si>
  <si>
    <t>80461</t>
  </si>
  <si>
    <t>Life is Better Rescue, Inc.</t>
  </si>
  <si>
    <t>1051 S. Quitman St.</t>
  </si>
  <si>
    <t>Lifeline Pet Rescue</t>
  </si>
  <si>
    <t>15171 Riverdale Rd.</t>
  </si>
  <si>
    <t>80602</t>
  </si>
  <si>
    <t>LOGAN COUNTY HUMANE SOCIETY</t>
  </si>
  <si>
    <t>13884 CR 43</t>
  </si>
  <si>
    <t>STERLING</t>
  </si>
  <si>
    <t>80751</t>
  </si>
  <si>
    <t>Loma Cat House</t>
  </si>
  <si>
    <t>774 23 Rd</t>
  </si>
  <si>
    <t>LONGMONT HUMANE SOCIETY</t>
  </si>
  <si>
    <t>9595 NELSON RD</t>
  </si>
  <si>
    <t>80501</t>
  </si>
  <si>
    <t>LUANNE'S ANIMALS</t>
  </si>
  <si>
    <t>4001 N. WOLFCREEK MILE RD.</t>
  </si>
  <si>
    <t>Lucky Day Animal Rescue of Colorado</t>
  </si>
  <si>
    <t>75 Bus Barn Lane</t>
  </si>
  <si>
    <t>Aspen</t>
  </si>
  <si>
    <t>Lucky Dog Rescue, Inc.</t>
  </si>
  <si>
    <t>4401 Mark Dabling Blvd., Ste. 10</t>
  </si>
  <si>
    <t>Lucky Paws Rescue</t>
  </si>
  <si>
    <t>12620 Buckley Road</t>
  </si>
  <si>
    <t>Brighton</t>
  </si>
  <si>
    <t>Majestic Canine Rescue</t>
  </si>
  <si>
    <t>35780 E. Jones Rd.</t>
  </si>
  <si>
    <t>Yoder</t>
  </si>
  <si>
    <t>MAXFUND ANIMAL ADOPTION CENTER</t>
  </si>
  <si>
    <t>1025 GALAPAGO ST</t>
  </si>
  <si>
    <t>MaxFund Inc.</t>
  </si>
  <si>
    <t>720 W. 10th Ave.</t>
  </si>
  <si>
    <t>Mesa County Animal Services</t>
  </si>
  <si>
    <t>971A Coffman Rd.</t>
  </si>
  <si>
    <t>Whitewater</t>
  </si>
  <si>
    <t>MICHAEL HORAN</t>
  </si>
  <si>
    <t>65500 CR Z</t>
  </si>
  <si>
    <t>Moffat</t>
  </si>
  <si>
    <t>81143</t>
  </si>
  <si>
    <t>Mile High Husky Rescue</t>
  </si>
  <si>
    <t>5523 S. Yakima St.</t>
  </si>
  <si>
    <t>Mile High Labrador Retriever Mission</t>
  </si>
  <si>
    <t>4780 W. 125th Ave.</t>
  </si>
  <si>
    <t>Mile High Weimaraner Rescue</t>
  </si>
  <si>
    <t>17531 E. 104th Pl.</t>
  </si>
  <si>
    <t>COMMERCE CITY</t>
  </si>
  <si>
    <t>80022</t>
  </si>
  <si>
    <t>Misha May Foundation, The</t>
  </si>
  <si>
    <t>120 S. Kendall St.</t>
  </si>
  <si>
    <t>80226</t>
  </si>
  <si>
    <t>Misha Siberian Husky Rescue</t>
  </si>
  <si>
    <t>8 Heather Pl.</t>
  </si>
  <si>
    <t>Pagosa Springs</t>
  </si>
  <si>
    <t>MODESITT, PAULA</t>
  </si>
  <si>
    <t>7444 W. Chatfield Ave., Unit C</t>
  </si>
  <si>
    <t>LITTLETON</t>
  </si>
  <si>
    <t>80128</t>
  </si>
  <si>
    <t>Morgan Humane Society</t>
  </si>
  <si>
    <t>900 E. Railroad Avenue</t>
  </si>
  <si>
    <t>Ft Morgan</t>
  </si>
  <si>
    <t>Mountain Mutts &amp; More</t>
  </si>
  <si>
    <t>811 N. Main St.</t>
  </si>
  <si>
    <t>Gunnison</t>
  </si>
  <si>
    <t>Mountain Pet Rescue</t>
  </si>
  <si>
    <t>36 County road 8591</t>
  </si>
  <si>
    <t>Grandby</t>
  </si>
  <si>
    <t>MOUNTAIN SHADOWS ANIMAL HOSPITAL</t>
  </si>
  <si>
    <t>9171 U.S. HWY 50</t>
  </si>
  <si>
    <t>SALIDA</t>
  </si>
  <si>
    <t>81201</t>
  </si>
  <si>
    <t>MuttSavers Rescue, Inc.</t>
  </si>
  <si>
    <t>9970 W. 81st Dr.</t>
  </si>
  <si>
    <t>My Fairy Dawg Mother Rescue Inc</t>
  </si>
  <si>
    <t>545 Ursula St</t>
  </si>
  <si>
    <t>My Second Home Rescue</t>
  </si>
  <si>
    <t>13433 CR 108</t>
  </si>
  <si>
    <t>Carr</t>
  </si>
  <si>
    <t>National Mill Dog Rescue</t>
  </si>
  <si>
    <t>5335 JD Johnson Rd</t>
  </si>
  <si>
    <t>Peyton</t>
  </si>
  <si>
    <t>New Hope Cattle Dogs Rescue &amp; Rehoming</t>
  </si>
  <si>
    <t>47073 Silver Fir</t>
  </si>
  <si>
    <t>NO PINE RANCH &amp; RACING STABLE</t>
  </si>
  <si>
    <t>NOAH'S ARK ANIMAL WELFARE ASSOCIATION</t>
  </si>
  <si>
    <t>224 N. CHESTNUT</t>
  </si>
  <si>
    <t>TRINIDAD</t>
  </si>
  <si>
    <t>81082</t>
  </si>
  <si>
    <t>NORTH FORK VETERINARY CLINIC</t>
  </si>
  <si>
    <t>14926 BETHLEHEM RD.</t>
  </si>
  <si>
    <t>PAONIA</t>
  </si>
  <si>
    <t>81428</t>
  </si>
  <si>
    <t>North Star Siberian Husky Rescue</t>
  </si>
  <si>
    <t>18725 Saint Andrews Dr.</t>
  </si>
  <si>
    <t>Monument</t>
  </si>
  <si>
    <t>NORTHWEST ANIMAL HOSPITAL, PC</t>
  </si>
  <si>
    <t>4575 N CHESTNUT ST</t>
  </si>
  <si>
    <t>Pagosa Animal Advocates, Inc.</t>
  </si>
  <si>
    <t>1501 W. Hwy 160</t>
  </si>
  <si>
    <t>Pals Forever Animal Rescue</t>
  </si>
  <si>
    <t>5333 Copper Avenue</t>
  </si>
  <si>
    <t>Paradise Animal Welfare Society</t>
  </si>
  <si>
    <t>3 Copper Lane</t>
  </si>
  <si>
    <t>Crested Butte</t>
  </si>
  <si>
    <t>Paw Spa, LLC</t>
  </si>
  <si>
    <t>8865 W. 116th Cir.</t>
  </si>
  <si>
    <t>Paws and People</t>
  </si>
  <si>
    <t>1224 E. 20th St.</t>
  </si>
  <si>
    <t>GREELEY</t>
  </si>
  <si>
    <t>80631</t>
  </si>
  <si>
    <t>Peak View Animal Hospital, Inc.</t>
  </si>
  <si>
    <t>1050 CR JJ</t>
  </si>
  <si>
    <t>Fowler</t>
  </si>
  <si>
    <t>Peanut's Place Bully Rescue</t>
  </si>
  <si>
    <t>33815 Torrence Rd.</t>
  </si>
  <si>
    <t>Pembroke Welsh Corgi Rescue</t>
  </si>
  <si>
    <t>9464 E. Caley Ave.</t>
  </si>
  <si>
    <t>Perfect Unions Animal Rescue Foundation, Inc.</t>
  </si>
  <si>
    <t>726 Burning Mountain Ave.</t>
  </si>
  <si>
    <t>New Castle</t>
  </si>
  <si>
    <t>PET ASSOCIATION OF ESTES PARK INC.</t>
  </si>
  <si>
    <t>1260 MANFORD AVE</t>
  </si>
  <si>
    <t>PET PROJECT</t>
  </si>
  <si>
    <t>489 S. FERNCLIFF DR.</t>
  </si>
  <si>
    <t>PUEBLO WEST</t>
  </si>
  <si>
    <t>81007</t>
  </si>
  <si>
    <t>Plummer, Sharon</t>
  </si>
  <si>
    <t>240 Hunt St</t>
  </si>
  <si>
    <t>Salida</t>
  </si>
  <si>
    <t>POODLE RESCUE OF THE ROCKIES, INC.</t>
  </si>
  <si>
    <t>13221 W. DAKOTA AVE</t>
  </si>
  <si>
    <t>80228</t>
  </si>
  <si>
    <t>Poudre Puppy Rescue</t>
  </si>
  <si>
    <t>4546 Graham Ct.</t>
  </si>
  <si>
    <t>Prison Trained K-9 Companion Prog. - Arrowhead</t>
  </si>
  <si>
    <t>P.O. Box 1600</t>
  </si>
  <si>
    <t>81215</t>
  </si>
  <si>
    <t>Pueblo Animal Services</t>
  </si>
  <si>
    <t>4600 Eagleridge Pl.</t>
  </si>
  <si>
    <t>81006</t>
  </si>
  <si>
    <t>PUEBLO COLLIE/SHELTIE RESCUE</t>
  </si>
  <si>
    <t>234 S. HACIENDA DEL SOL DR.</t>
  </si>
  <si>
    <t>Pure Hearts Animal Rescue</t>
  </si>
  <si>
    <t>1935 White Ibis Ct.</t>
  </si>
  <si>
    <t>QP Wildcats</t>
  </si>
  <si>
    <t>46 Broadway Ave.</t>
  </si>
  <si>
    <t>RECYCLED CRITTER RESCUE</t>
  </si>
  <si>
    <t>11822 GILPIN ST</t>
  </si>
  <si>
    <t>NORTHGLENN</t>
  </si>
  <si>
    <t>80233</t>
  </si>
  <si>
    <t>Recycled Racers, Inc./ Closed at the end of 2011</t>
  </si>
  <si>
    <t>3126 S Idalia St</t>
  </si>
  <si>
    <t>RED HILL ANIMAL HEALTH CENTER</t>
  </si>
  <si>
    <t>955 COWEN DRIVE</t>
  </si>
  <si>
    <t>CARBONDALE</t>
  </si>
  <si>
    <t>81623</t>
  </si>
  <si>
    <t>Red River County Humane Society</t>
  </si>
  <si>
    <t>11183A S. PARKER RD.</t>
  </si>
  <si>
    <t>80134</t>
  </si>
  <si>
    <t>Rescued for Life</t>
  </si>
  <si>
    <t>16604 E. Kent Dr.</t>
  </si>
  <si>
    <t>Retriever Rescue of Colorado, Inc.</t>
  </si>
  <si>
    <t>P.O. Box 221495</t>
  </si>
  <si>
    <t>80222</t>
  </si>
  <si>
    <t>22/16</t>
  </si>
  <si>
    <t>Rocky Mountain Cocker Rescue, Inc.</t>
  </si>
  <si>
    <t>6680 S. Abilene Way</t>
  </si>
  <si>
    <t>ROCKY MOUNTAIN GREAT DANE RESCUE, INC.</t>
  </si>
  <si>
    <t>17756 E. IDA AVE.</t>
  </si>
  <si>
    <t>CENTENNIAL</t>
  </si>
  <si>
    <t>ROCKY MOUNTAIN GREYHOUND ADOPTION, INC</t>
  </si>
  <si>
    <t>25675 160TH AVE.</t>
  </si>
  <si>
    <t>Rocky Mountain Lab Rescue</t>
  </si>
  <si>
    <t>13288 Lost Lake Way</t>
  </si>
  <si>
    <t>Rocky Mountain Puppy Rescue</t>
  </si>
  <si>
    <t>12245 Sunflower St.</t>
  </si>
  <si>
    <t>ROCKY MOUNTAIN SIAMESE RESCUE</t>
  </si>
  <si>
    <t>1837 24TH AVENUE COURT</t>
  </si>
  <si>
    <t>80634</t>
  </si>
  <si>
    <t>Rocky Mountain Yorkie Rescue</t>
  </si>
  <si>
    <t>10285 Tracery Ct.</t>
  </si>
  <si>
    <t>Parker</t>
  </si>
  <si>
    <t>Roice-Hurst Humane Society</t>
  </si>
  <si>
    <t>362 28 Rd</t>
  </si>
  <si>
    <t>Rottie Aid</t>
  </si>
  <si>
    <t>555 Madison St.</t>
  </si>
  <si>
    <t>80206</t>
  </si>
  <si>
    <t xml:space="preserve">Royal Rescue </t>
  </si>
  <si>
    <t>300 E Miller Ct #1286</t>
  </si>
  <si>
    <t>Ruff Rescue</t>
  </si>
  <si>
    <t>2290 S King St</t>
  </si>
  <si>
    <t>Running Dog Ranch</t>
  </si>
  <si>
    <t>15304 CR 30</t>
  </si>
  <si>
    <t>Dolores</t>
  </si>
  <si>
    <t>Safe Harbor Lab Rescue</t>
  </si>
  <si>
    <t>601 16TH ST., #C-322</t>
  </si>
  <si>
    <t>GOLDEN</t>
  </si>
  <si>
    <t>80401</t>
  </si>
  <si>
    <t>SAFE PLACE, INC.</t>
  </si>
  <si>
    <t>605 RED CLIFF RD.</t>
  </si>
  <si>
    <t>80906</t>
  </si>
  <si>
    <t>Saint Animal Rescue</t>
  </si>
  <si>
    <t>35355 Funk Rd.</t>
  </si>
  <si>
    <t>San Luis Valley Animal Welfare Society</t>
  </si>
  <si>
    <t>23700 Rito Seco Rd.</t>
  </si>
  <si>
    <t>San Luis</t>
  </si>
  <si>
    <t>81152</t>
  </si>
  <si>
    <t>Save the Giants</t>
  </si>
  <si>
    <t>SCHULTZ, KAREN</t>
  </si>
  <si>
    <t>15643 E. 35TH PL</t>
  </si>
  <si>
    <t>SECOND CHANCE ANIMAL RESCUE FOUNDATION</t>
  </si>
  <si>
    <t>4852 COUNTY RD HH</t>
  </si>
  <si>
    <t>Second Chance Humane Society</t>
  </si>
  <si>
    <t>177 County Rd. 10</t>
  </si>
  <si>
    <t>Ridgway</t>
  </si>
  <si>
    <t>Shiba Scout Rescue</t>
  </si>
  <si>
    <t>925 Columbia Rd #132</t>
  </si>
  <si>
    <t>South East Colorado Rescue Effort</t>
  </si>
  <si>
    <t>15215 CR E 25</t>
  </si>
  <si>
    <t>Ordway</t>
  </si>
  <si>
    <t>Southern Colorado Spay-Neuter Clinic</t>
  </si>
  <si>
    <t>1700 S. Prairie Ave.</t>
  </si>
  <si>
    <t>Pueblo</t>
  </si>
  <si>
    <t>St Francis Hotel for Pets Boarding Kennel</t>
  </si>
  <si>
    <t>14851 CR G</t>
  </si>
  <si>
    <t>SUMMERLAND FARM ANIMAL SHELTER</t>
  </si>
  <si>
    <t>2683 COUNTY RD. H-1</t>
  </si>
  <si>
    <t>EGNAR</t>
  </si>
  <si>
    <t>81325</t>
  </si>
  <si>
    <t>SUMMIT COUNTY ANIMAL SHELTER</t>
  </si>
  <si>
    <t>0191 SCR 1004</t>
  </si>
  <si>
    <t>FRISCO</t>
  </si>
  <si>
    <t>80443</t>
  </si>
  <si>
    <t>Summit Dog Rescue</t>
  </si>
  <si>
    <t>TELLER COUNTY REGIONAL ANIMAL SHELTER</t>
  </si>
  <si>
    <t>308 WEAVERVILLE RD.</t>
  </si>
  <si>
    <t>TENAKER PET CARE CENTER, INC.</t>
  </si>
  <si>
    <t>895 LAREDO</t>
  </si>
  <si>
    <t>TOWN OF AKRON</t>
  </si>
  <si>
    <t>602 W. 1ST</t>
  </si>
  <si>
    <t>AKRON</t>
  </si>
  <si>
    <t>80720</t>
  </si>
  <si>
    <t>TOWN OF CHEYENNE WELLS</t>
  </si>
  <si>
    <t>151 S. 1ST, P.O. BOX 125</t>
  </si>
  <si>
    <t>CHEYENNE WELLS</t>
  </si>
  <si>
    <t>80810</t>
  </si>
  <si>
    <t>Town of Crested Butte Marshall's Office</t>
  </si>
  <si>
    <t>TOWN OF DOVE CREEK</t>
  </si>
  <si>
    <t>223 W. FIRST STREET</t>
  </si>
  <si>
    <t>DOVE CREEK</t>
  </si>
  <si>
    <t>81324</t>
  </si>
  <si>
    <t>TOWN OF EADS DOG SHELTER</t>
  </si>
  <si>
    <t>KIOWA COUNTY FAIRGROUNDS</t>
  </si>
  <si>
    <t>EADS</t>
  </si>
  <si>
    <t>81036</t>
  </si>
  <si>
    <t>TOWN OF GILCREST</t>
  </si>
  <si>
    <t>304 8TH ST.</t>
  </si>
  <si>
    <t>GILCREST</t>
  </si>
  <si>
    <t>80623</t>
  </si>
  <si>
    <t>TOWN OF HOLLY ANIMAL SHELTER</t>
  </si>
  <si>
    <t>IRVIN ST.</t>
  </si>
  <si>
    <t>HOLLY</t>
  </si>
  <si>
    <t>81047</t>
  </si>
  <si>
    <t>TOWN OF LA VETA ANIMAL SHELTER</t>
  </si>
  <si>
    <t>113 S. MAIN ST.</t>
  </si>
  <si>
    <t>LA VETA</t>
  </si>
  <si>
    <t>81055</t>
  </si>
  <si>
    <t>TOWN OF LIMON ANIMAL SHELTER - I</t>
  </si>
  <si>
    <t>701 INDIANA AVE</t>
  </si>
  <si>
    <t>LIMON</t>
  </si>
  <si>
    <t>80828</t>
  </si>
  <si>
    <t>TOWN OF MEEKER ANIMAL CONTROL FACILITY</t>
  </si>
  <si>
    <t>109 3RD ST.</t>
  </si>
  <si>
    <t>MEEKER</t>
  </si>
  <si>
    <t>81641</t>
  </si>
  <si>
    <t>TOWN OF NATURITA ANIMAL SHELTER</t>
  </si>
  <si>
    <t>P.O. BOX 505</t>
  </si>
  <si>
    <t>NATURITA</t>
  </si>
  <si>
    <t>81422</t>
  </si>
  <si>
    <t>TOWN OF PLATTEVILLE</t>
  </si>
  <si>
    <t>400 GRAND AVE.</t>
  </si>
  <si>
    <t>PLATTEVILLE</t>
  </si>
  <si>
    <t>80651</t>
  </si>
  <si>
    <t>TOWN OF RANGELY ANIMAL SHELTER</t>
  </si>
  <si>
    <t>407 1/2 BRONCO RD.</t>
  </si>
  <si>
    <t>RANGELY</t>
  </si>
  <si>
    <t>81648</t>
  </si>
  <si>
    <t>TOWN OF SILVER CLIFF</t>
  </si>
  <si>
    <t>1011 BUTLER ST.</t>
  </si>
  <si>
    <t>SILVER CLIFF</t>
  </si>
  <si>
    <t>81249</t>
  </si>
  <si>
    <t>TOWN OF SILVERTON IMPOUNDMENT FACILITY</t>
  </si>
  <si>
    <t>1450 GREENE STREET</t>
  </si>
  <si>
    <t>SILVERTON</t>
  </si>
  <si>
    <t>81433</t>
  </si>
  <si>
    <t>TOWN OF SNOWMASS VILLAGE ANIMAL SHELTER</t>
  </si>
  <si>
    <t>3745 OWL CREEK RD</t>
  </si>
  <si>
    <t>SNOWMASS VILLAGE</t>
  </si>
  <si>
    <t>81615</t>
  </si>
  <si>
    <t>TOWN OF SPRINGFIELD</t>
  </si>
  <si>
    <t>1248 SANTA FE</t>
  </si>
  <si>
    <t>SPRINGFIELD</t>
  </si>
  <si>
    <t>81073</t>
  </si>
  <si>
    <t>TOWN OF STRATTON ANIMAL SHELTER</t>
  </si>
  <si>
    <t>880 4TH ST.</t>
  </si>
  <si>
    <t>STRATTON</t>
  </si>
  <si>
    <t>80836</t>
  </si>
  <si>
    <t>TOWN OF TELLURIDE ANIMAL SHELTER</t>
  </si>
  <si>
    <t>12000 HWY 145</t>
  </si>
  <si>
    <t>TELLURIDE</t>
  </si>
  <si>
    <t>81435</t>
  </si>
  <si>
    <t>TOWN OF WALDEN ANIMAL SHELTER</t>
  </si>
  <si>
    <t>500 FIRST ST.</t>
  </si>
  <si>
    <t>WALDEN</t>
  </si>
  <si>
    <t>80480</t>
  </si>
  <si>
    <t>TOWN OF WESTCLIFFE ANIMAL SHELTER</t>
  </si>
  <si>
    <t>109 SO. 7TH</t>
  </si>
  <si>
    <t>WESTCLIFFE</t>
  </si>
  <si>
    <t>81252</t>
  </si>
  <si>
    <t>Upper Rio Grande Animal Society/Conour An. Shelter</t>
  </si>
  <si>
    <t>2825 Sherman Ave.</t>
  </si>
  <si>
    <t>Monte Vista</t>
  </si>
  <si>
    <t>VALLEY HUMANE LEAGUE, INC.</t>
  </si>
  <si>
    <t>13993 ESTRELLA RD.</t>
  </si>
  <si>
    <t>ALAMOSA</t>
  </si>
  <si>
    <t>81101</t>
  </si>
  <si>
    <t>Vibrant Pet Animal Hospital</t>
  </si>
  <si>
    <t>25628 CR L</t>
  </si>
  <si>
    <t>Cortez</t>
  </si>
  <si>
    <t>VICE, PATRICIA</t>
  </si>
  <si>
    <t>82 KUNKLE ST.</t>
  </si>
  <si>
    <t>GENOA</t>
  </si>
  <si>
    <t>80818</t>
  </si>
  <si>
    <t>VINTAGE DOG RESCUE</t>
  </si>
  <si>
    <t>19 N. RANCH RD.</t>
  </si>
  <si>
    <t>80127</t>
  </si>
  <si>
    <t>VOLUNTEERS FOR INTER-VALLEY ANIMALS</t>
  </si>
  <si>
    <t>2039 RANDALL RD</t>
  </si>
  <si>
    <t>81008</t>
  </si>
  <si>
    <t>W.O.L.F.</t>
  </si>
  <si>
    <t>1693 SPRING VALLEY RD.</t>
  </si>
  <si>
    <t>BELLVUE</t>
  </si>
  <si>
    <t>80512</t>
  </si>
  <si>
    <t>WESTIE RESCUE NETWORK, INC</t>
  </si>
  <si>
    <t>7895 Mustang Rd.</t>
  </si>
  <si>
    <t>80908</t>
  </si>
  <si>
    <t>Wild Blue Animal Rescue &amp; Sanctuary</t>
  </si>
  <si>
    <t>5975 Burgess Road</t>
  </si>
  <si>
    <t>Windrock Inc.</t>
  </si>
  <si>
    <t>3326 F Rd</t>
  </si>
  <si>
    <t>Clifton</t>
  </si>
  <si>
    <t>WOLFWOOD</t>
  </si>
  <si>
    <t>4352 CR 318</t>
  </si>
  <si>
    <t>IGNACIO</t>
  </si>
  <si>
    <t>81137</t>
  </si>
  <si>
    <t>Dogs RTO</t>
  </si>
  <si>
    <t>Dogs Adopted</t>
  </si>
  <si>
    <t>Dogs Euthanized</t>
  </si>
  <si>
    <t>Dogs DOA</t>
  </si>
  <si>
    <t>Dogs Died</t>
  </si>
  <si>
    <t>Dogs Trans. In state</t>
  </si>
  <si>
    <t>Dogs Trans. Out of state</t>
  </si>
  <si>
    <t>Dogs Other (missing, stolen, etc.)</t>
  </si>
  <si>
    <t>Dogs Total Outcomes</t>
  </si>
  <si>
    <t>Dogs Ending Inventory</t>
  </si>
  <si>
    <t>Cats RTO</t>
  </si>
  <si>
    <t>Cats Adopted</t>
  </si>
  <si>
    <t>Cats Euthanized</t>
  </si>
  <si>
    <t>Cats DOA</t>
  </si>
  <si>
    <t>Cats Died</t>
  </si>
  <si>
    <t>Cats Trans. In state</t>
  </si>
  <si>
    <t>Cats Trans. Out of state</t>
  </si>
  <si>
    <t>Cats Other (missing, stolen, etc.)</t>
  </si>
  <si>
    <t>Cats Total Outcomes</t>
  </si>
  <si>
    <t>Cats Ending Inventory</t>
  </si>
  <si>
    <t>Small Mammals RTO</t>
  </si>
  <si>
    <t>Small Mammals Adopted</t>
  </si>
  <si>
    <t>Small Mammals Euthanized</t>
  </si>
  <si>
    <t>Small Mammals DOA</t>
  </si>
  <si>
    <t>Small Mammals Died</t>
  </si>
  <si>
    <t>Small Mammals Trans. In state</t>
  </si>
  <si>
    <t>Small Mammals Trans. Out of state</t>
  </si>
  <si>
    <t>Small Mammals Other (missing, stolen, etc.)</t>
  </si>
  <si>
    <t>Small Mammals Total Outcomes</t>
  </si>
  <si>
    <t>Small Mammals Ending Inventory</t>
  </si>
  <si>
    <t>Reptiles RTO</t>
  </si>
  <si>
    <t>Reptiles Adopted</t>
  </si>
  <si>
    <t>Reptiles Euthanized</t>
  </si>
  <si>
    <t>Reptiles DOA</t>
  </si>
  <si>
    <t>Reptiles Died</t>
  </si>
  <si>
    <t>Reptiles Trans. In state</t>
  </si>
  <si>
    <t>Reptiles Trans. Out of state</t>
  </si>
  <si>
    <t>Reptiles Other (missing, stolen, etc.)</t>
  </si>
  <si>
    <t>Reptiles Total Outcomes</t>
  </si>
  <si>
    <t>Reptiles Ending Inventory</t>
  </si>
  <si>
    <t>Pet Birds RTO</t>
  </si>
  <si>
    <t>Pet Birds Adopted</t>
  </si>
  <si>
    <t>Pet Birds Euthanized</t>
  </si>
  <si>
    <t>Pet Birds DOA</t>
  </si>
  <si>
    <t>Pet Birds Died</t>
  </si>
  <si>
    <t>Pet Birds Trans. In state</t>
  </si>
  <si>
    <t>Pet Birds Trans. Out of state</t>
  </si>
  <si>
    <t>Pet Birds Other (missing, stolen, etc.)</t>
  </si>
  <si>
    <t>Pet Birds Total Outcomes</t>
  </si>
  <si>
    <t>Pet Birds Ending Inventory</t>
  </si>
  <si>
    <t>Valley Vet Clinic</t>
  </si>
  <si>
    <t>7038 Hwy 160</t>
  </si>
  <si>
    <t>Alamosa</t>
  </si>
  <si>
    <t>ST Francis Hotel for Pets Boarding Kennel</t>
  </si>
  <si>
    <t>2-other</t>
  </si>
  <si>
    <t xml:space="preserve">1 horse DOA </t>
  </si>
  <si>
    <t>9513 Milwaukee Ct.</t>
  </si>
  <si>
    <t>2660 Campfire Rd</t>
  </si>
  <si>
    <t>6350 Oak St #206</t>
  </si>
  <si>
    <t>3152 S. Gilpin St.</t>
  </si>
  <si>
    <t>Hoof and Paw (West End Animal Assist)</t>
  </si>
  <si>
    <t xml:space="preserve"> </t>
  </si>
  <si>
    <t>Foothills Animal Center</t>
  </si>
  <si>
    <t>36 County Road 8591</t>
  </si>
  <si>
    <t>Royal Rescue</t>
  </si>
  <si>
    <t>Friends of Pets</t>
  </si>
  <si>
    <t>Delta County Citizens for animal Welfare &amp; Shelter (CAWS)</t>
  </si>
  <si>
    <t>Recycled Racers, Inc/Closed at the end of 2011</t>
  </si>
  <si>
    <t xml:space="preserve">Ruff Rescue </t>
  </si>
  <si>
    <t>Intake</t>
  </si>
  <si>
    <t>Outflow</t>
  </si>
  <si>
    <t>Dogs</t>
  </si>
  <si>
    <t>Beg. Inventory</t>
  </si>
  <si>
    <t>RTO</t>
  </si>
  <si>
    <t>Stray</t>
  </si>
  <si>
    <t>Adopt</t>
  </si>
  <si>
    <t>Owner Surren./Adop. Ret.</t>
  </si>
  <si>
    <t>Euth</t>
  </si>
  <si>
    <t>Confiscate/Protec. Custody</t>
  </si>
  <si>
    <t>DOA</t>
  </si>
  <si>
    <t>Trans. In from In State</t>
  </si>
  <si>
    <t>Died</t>
  </si>
  <si>
    <t>Trans from Out of state</t>
  </si>
  <si>
    <t>Trans. In State</t>
  </si>
  <si>
    <t>Trans. Out of State</t>
  </si>
  <si>
    <t>Other (missing, stolen, etc)</t>
  </si>
  <si>
    <t>Cats</t>
  </si>
  <si>
    <t>Small Mammals</t>
  </si>
  <si>
    <t>Small Mammals Total</t>
  </si>
  <si>
    <t>Reptiles</t>
  </si>
  <si>
    <t>Sm. Mammals Total Outcome</t>
  </si>
  <si>
    <t>Sm. Mammals Ending Inven.</t>
  </si>
  <si>
    <t>Reptiles Total Intake</t>
  </si>
  <si>
    <t>Pet Birds</t>
  </si>
  <si>
    <t>Reptiles Total Outcome</t>
  </si>
  <si>
    <t>Pet Birds Total 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</si>
</sst>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i/>
      <sz val="11.0"/>
      <color rgb="FF8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i/>
      <sz val="10.0"/>
      <color rgb="FF800000"/>
      <name val="Arial"/>
    </font>
    <font>
      <sz val="10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b/>
      <u/>
      <sz val="12.0"/>
      <color theme="1"/>
      <name val="Arial"/>
    </font>
    <font>
      <b/>
      <i/>
      <u/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Font="1"/>
    <xf borderId="3" fillId="0" fontId="3" numFmtId="1" xfId="0" applyAlignment="1" applyBorder="1" applyFont="1" applyNumberFormat="1">
      <alignment horizontal="righ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Font="1"/>
    <xf borderId="1" fillId="2" fontId="5" numFmtId="0" xfId="0" applyAlignment="1" applyBorder="1" applyFont="1">
      <alignment horizontal="center"/>
    </xf>
    <xf borderId="2" fillId="2" fontId="5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horizontal="center"/>
    </xf>
    <xf borderId="0" fillId="0" fontId="6" numFmtId="0" xfId="0" applyFont="1"/>
    <xf borderId="3" fillId="0" fontId="7" numFmtId="1" xfId="0" applyAlignment="1" applyBorder="1" applyFont="1" applyNumberFormat="1">
      <alignment horizontal="right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shrinkToFit="0" wrapText="1"/>
    </xf>
    <xf borderId="2" fillId="0" fontId="6" numFmtId="0" xfId="0" applyBorder="1" applyFont="1"/>
    <xf borderId="2" fillId="0" fontId="8" numFmtId="0" xfId="0" applyAlignment="1" applyBorder="1" applyFont="1">
      <alignment shrinkToFit="0" wrapText="1"/>
    </xf>
    <xf borderId="2" fillId="0" fontId="8" numFmtId="0" xfId="0" applyBorder="1" applyFont="1"/>
    <xf borderId="2" fillId="0" fontId="8" numFmtId="0" xfId="0" applyAlignment="1" applyBorder="1" applyFont="1">
      <alignment horizontal="left" shrinkToFit="0" vertical="top" wrapText="1"/>
    </xf>
    <xf borderId="4" fillId="0" fontId="6" numFmtId="0" xfId="0" applyBorder="1" applyFont="1"/>
    <xf borderId="0" fillId="0" fontId="8" numFmtId="0" xfId="0" applyFont="1"/>
    <xf borderId="0" fillId="0" fontId="6" numFmtId="0" xfId="0" applyAlignment="1" applyFont="1">
      <alignment shrinkToFit="0" wrapText="1"/>
    </xf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5" fillId="2" fontId="9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2" fillId="0" fontId="6" numFmtId="0" xfId="0" applyBorder="1" applyFont="1"/>
    <xf borderId="0" fillId="0" fontId="11" numFmtId="0" xfId="0" applyFont="1"/>
    <xf borderId="0" fillId="0" fontId="12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Intake-style">
      <tableStyleElement dxfId="1" type="headerRow"/>
      <tableStyleElement dxfId="2" type="firstRowStripe"/>
      <tableStyleElement dxfId="3" type="secondRowStripe"/>
    </tableStyle>
    <tableStyle count="3" pivot="0" name="Outflow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U280" displayName="Table_1" name="Table_1" id="1">
  <tableColumns count="47">
    <tableColumn name="Pacfa ID" id="1"/>
    <tableColumn name="Name" id="2"/>
    <tableColumn name="Address" id="3"/>
    <tableColumn name="City" id="4"/>
    <tableColumn name="State" id="5"/>
    <tableColumn name="Zip" id="6"/>
    <tableColumn name="Dogs Beg. Inven." id="7"/>
    <tableColumn name="Dogs Stray" id="8"/>
    <tableColumn name="Dogs Owner Surr./Adop Ret." id="9"/>
    <tableColumn name="Dogs Confiscate/Protec. Cust." id="10"/>
    <tableColumn name="Dogs Trans. In from in state" id="11"/>
    <tableColumn name="Dogs Trans. In from out of state" id="12"/>
    <tableColumn name="Dogs Other" id="13"/>
    <tableColumn name="Dogs Total Intake" id="14"/>
    <tableColumn name="Cats Beg. Inven." id="15"/>
    <tableColumn name="Cats Stray" id="16"/>
    <tableColumn name="Cats Owner Surr./Adop Ret." id="17"/>
    <tableColumn name="Cats Confiscate/Protec. Cust." id="18"/>
    <tableColumn name="Cats Trans. In from in state" id="19"/>
    <tableColumn name="Cats Trans. In from out of state" id="20"/>
    <tableColumn name="Cats Other" id="21"/>
    <tableColumn name="Cats Total Intake" id="22"/>
    <tableColumn name="Small Mammals Beg. Inven." id="23"/>
    <tableColumn name="Small Mammals Stray" id="24"/>
    <tableColumn name="Small Mammals Owner Surr./Adop Ret." id="25"/>
    <tableColumn name="Small Mammals Confiscate/Protec. Cust." id="26"/>
    <tableColumn name="Small Mammals Trans. In from in state" id="27"/>
    <tableColumn name="Small Mammals Trans. In from out of state" id="28"/>
    <tableColumn name="Small Mammals Other" id="29"/>
    <tableColumn name="Small Mammals Total Intake" id="30"/>
    <tableColumn name="Reptiles Beg. Inven." id="31"/>
    <tableColumn name="Reptiles  Stray" id="32"/>
    <tableColumn name="Reptiles Owner Surr./Adop Ret." id="33"/>
    <tableColumn name="Reptiles Confiscate/Protec. Cust." id="34"/>
    <tableColumn name="Reptiles Trans. In from in state" id="35"/>
    <tableColumn name="Reptiles  Trans. In from out of state" id="36"/>
    <tableColumn name="Reptiles Other" id="37"/>
    <tableColumn name="Reptiles  Total Intake" id="38"/>
    <tableColumn name="Pet Birds Beg. Inven." id="39"/>
    <tableColumn name="Pet Birds  Stray" id="40"/>
    <tableColumn name="Pet Birds Owner Surr./Adop Ret." id="41"/>
    <tableColumn name="Pet Birds Confiscate/Protec. Cust." id="42"/>
    <tableColumn name="Pet Birds Trans. In from in state" id="43"/>
    <tableColumn name="Pet Birds Trans. In from out of state" id="44"/>
    <tableColumn name="Pet Birds Other" id="45"/>
    <tableColumn name="Pet Birds Total Intake" id="46"/>
    <tableColumn name="Column1" id="47"/>
  </tableColumns>
  <tableStyleInfo name="Intake-style" showColumnStripes="0" showFirstColumn="1" showLastColumn="1" showRowStripes="1"/>
</table>
</file>

<file path=xl/tables/table2.xml><?xml version="1.0" encoding="utf-8"?>
<table xmlns="http://schemas.openxmlformats.org/spreadsheetml/2006/main" ref="A1:BE281" displayName="Table_2" name="Table_2" id="2">
  <tableColumns count="57">
    <tableColumn name="Pacfa ID" id="1"/>
    <tableColumn name="Name" id="2"/>
    <tableColumn name="Address" id="3"/>
    <tableColumn name="City" id="4"/>
    <tableColumn name="State" id="5"/>
    <tableColumn name="Zip" id="6"/>
    <tableColumn name="Dogs RTO" id="7"/>
    <tableColumn name="Dogs Adopted" id="8"/>
    <tableColumn name="Dogs Euthanized" id="9"/>
    <tableColumn name="Dogs DOA" id="10"/>
    <tableColumn name="Dogs Died" id="11"/>
    <tableColumn name="Dogs Trans. In state" id="12"/>
    <tableColumn name="Dogs Trans. Out of state" id="13"/>
    <tableColumn name="Dogs Other (missing, stolen, etc.)" id="14"/>
    <tableColumn name="Dogs Total Outcomes" id="15"/>
    <tableColumn name="Dogs Ending Inventory" id="16"/>
    <tableColumn name="Cats RTO" id="17"/>
    <tableColumn name="Cats Adopted" id="18"/>
    <tableColumn name="Cats Euthanized" id="19"/>
    <tableColumn name="Cats DOA" id="20"/>
    <tableColumn name="Cats Died" id="21"/>
    <tableColumn name="Cats Trans. In state" id="22"/>
    <tableColumn name="Cats Trans. Out of state" id="23"/>
    <tableColumn name="Cats Other (missing, stolen, etc.)" id="24"/>
    <tableColumn name="Cats Total Outcomes" id="25"/>
    <tableColumn name="Cats Ending Inventory" id="26"/>
    <tableColumn name="Small Mammals RTO" id="27"/>
    <tableColumn name="Small Mammals Adopted" id="28"/>
    <tableColumn name="Small Mammals Euthanized" id="29"/>
    <tableColumn name="Small Mammals DOA" id="30"/>
    <tableColumn name="Small Mammals Died" id="31"/>
    <tableColumn name="Small Mammals Trans. In state" id="32"/>
    <tableColumn name="Small Mammals Trans. Out of state" id="33"/>
    <tableColumn name="Small Mammals Other (missing, stolen, etc.)" id="34"/>
    <tableColumn name="Small Mammals Total Outcomes" id="35"/>
    <tableColumn name="Small Mammals Ending Inventory" id="36"/>
    <tableColumn name="Reptiles RTO" id="37"/>
    <tableColumn name="Reptiles Adopted" id="38"/>
    <tableColumn name="Reptiles Euthanized" id="39"/>
    <tableColumn name="Reptiles DOA" id="40"/>
    <tableColumn name="Reptiles Died" id="41"/>
    <tableColumn name="Reptiles Trans. In state" id="42"/>
    <tableColumn name="Reptiles Trans. Out of state" id="43"/>
    <tableColumn name="Reptiles Other (missing, stolen, etc.)" id="44"/>
    <tableColumn name="Reptiles Total Outcomes" id="45"/>
    <tableColumn name="Reptiles Ending Inventory" id="46"/>
    <tableColumn name="Pet Birds RTO" id="47"/>
    <tableColumn name="Pet Birds Adopted" id="48"/>
    <tableColumn name="Pet Birds Euthanized" id="49"/>
    <tableColumn name="Pet Birds DOA" id="50"/>
    <tableColumn name="Pet Birds Died" id="51"/>
    <tableColumn name="Pet Birds Trans. In state" id="52"/>
    <tableColumn name="Pet Birds Trans. Out of state" id="53"/>
    <tableColumn name="Pet Birds Other (missing, stolen, etc.)" id="54"/>
    <tableColumn name="Pet Birds Total Outcomes" id="55"/>
    <tableColumn name="Pet Birds Ending Inventory" id="56"/>
    <tableColumn name="Column1" id="57"/>
  </tableColumns>
  <tableStyleInfo name="Outflo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62.0"/>
    <col customWidth="1" min="3" max="3" width="24.25"/>
    <col customWidth="1" min="4" max="4" width="16.75"/>
    <col customWidth="1" min="5" max="5" width="7.88"/>
    <col customWidth="1" min="6" max="6" width="7.63"/>
    <col customWidth="1" min="7" max="7" width="18.25"/>
    <col customWidth="1" min="8" max="8" width="13.0"/>
    <col customWidth="1" min="9" max="9" width="28.63"/>
    <col customWidth="1" min="10" max="10" width="29.25"/>
    <col customWidth="1" min="11" max="11" width="27.63"/>
    <col customWidth="1" min="12" max="12" width="31.0"/>
    <col customWidth="1" min="13" max="13" width="13.25"/>
    <col customWidth="1" min="14" max="14" width="18.75"/>
    <col customWidth="1" min="15" max="15" width="17.63"/>
    <col customWidth="1" min="16" max="16" width="13.25"/>
    <col customWidth="1" min="17" max="17" width="27.88"/>
    <col customWidth="1" min="18" max="18" width="28.63"/>
    <col customWidth="1" min="19" max="19" width="26.88"/>
    <col customWidth="1" min="20" max="20" width="30.25"/>
    <col customWidth="1" min="21" max="21" width="15.25"/>
    <col customWidth="1" min="22" max="22" width="18.0"/>
    <col customWidth="1" min="23" max="23" width="28.13"/>
    <col customWidth="1" min="24" max="24" width="24.38"/>
    <col customWidth="1" min="25" max="25" width="38.38"/>
    <col customWidth="1" min="26" max="26" width="39.13"/>
    <col customWidth="1" min="27" max="27" width="37.38"/>
    <col customWidth="1" min="28" max="28" width="40.88"/>
    <col customWidth="1" min="29" max="29" width="23.13"/>
    <col customWidth="1" min="30" max="30" width="28.63"/>
    <col customWidth="1" min="31" max="31" width="20.88"/>
    <col customWidth="1" min="32" max="32" width="16.13"/>
    <col customWidth="1" min="33" max="33" width="31.13"/>
    <col customWidth="1" min="34" max="34" width="31.88"/>
    <col customWidth="1" min="35" max="35" width="30.13"/>
    <col customWidth="1" min="36" max="36" width="34.13"/>
    <col customWidth="1" min="37" max="37" width="15.88"/>
    <col customWidth="1" min="38" max="38" width="21.88"/>
    <col customWidth="1" min="39" max="39" width="21.75"/>
    <col customWidth="1" min="40" max="40" width="17.0"/>
    <col customWidth="1" min="41" max="41" width="32.0"/>
    <col customWidth="1" min="42" max="42" width="32.75"/>
    <col customWidth="1" min="43" max="43" width="31.0"/>
    <col customWidth="1" min="44" max="44" width="34.38"/>
    <col customWidth="1" min="45" max="45" width="16.75"/>
    <col customWidth="1" min="46" max="46" width="22.13"/>
    <col customWidth="1" min="47" max="47" width="11.13"/>
    <col customWidth="1" min="48" max="58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4" t="s">
        <v>46</v>
      </c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ht="21.0" customHeight="1">
      <c r="A2" s="6">
        <v>6948.0</v>
      </c>
      <c r="B2" s="7" t="s">
        <v>47</v>
      </c>
      <c r="C2" s="7" t="s">
        <v>48</v>
      </c>
      <c r="D2" s="7" t="s">
        <v>49</v>
      </c>
      <c r="E2" s="7" t="s">
        <v>50</v>
      </c>
      <c r="F2" s="7">
        <v>80014.0</v>
      </c>
      <c r="G2" s="8">
        <v>0.0</v>
      </c>
      <c r="H2" s="8">
        <v>2.0</v>
      </c>
      <c r="I2" s="8">
        <v>4.0</v>
      </c>
      <c r="J2" s="8">
        <v>0.0</v>
      </c>
      <c r="K2" s="8">
        <v>91.0</v>
      </c>
      <c r="L2" s="8">
        <v>443.0</v>
      </c>
      <c r="M2" s="8"/>
      <c r="N2" s="8">
        <v>540.0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4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ht="21.0" customHeight="1">
      <c r="A3" s="6">
        <v>4636.0</v>
      </c>
      <c r="B3" s="7" t="s">
        <v>51</v>
      </c>
      <c r="C3" s="7" t="s">
        <v>52</v>
      </c>
      <c r="D3" s="7" t="s">
        <v>53</v>
      </c>
      <c r="E3" s="7" t="s">
        <v>50</v>
      </c>
      <c r="F3" s="7" t="s">
        <v>54</v>
      </c>
      <c r="G3" s="8">
        <v>3.0</v>
      </c>
      <c r="H3" s="8">
        <v>0.0</v>
      </c>
      <c r="I3" s="8">
        <v>22.0</v>
      </c>
      <c r="J3" s="8">
        <v>0.0</v>
      </c>
      <c r="K3" s="8">
        <v>0.0</v>
      </c>
      <c r="L3" s="8">
        <v>0.0</v>
      </c>
      <c r="M3" s="8">
        <v>0.0</v>
      </c>
      <c r="N3" s="8">
        <v>25.0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  <c r="AT3" s="9"/>
      <c r="AU3" s="4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ht="21.0" customHeight="1">
      <c r="A4" s="6">
        <v>2540.0</v>
      </c>
      <c r="B4" s="7" t="s">
        <v>55</v>
      </c>
      <c r="C4" s="7" t="s">
        <v>56</v>
      </c>
      <c r="D4" s="7" t="s">
        <v>53</v>
      </c>
      <c r="E4" s="7" t="s">
        <v>50</v>
      </c>
      <c r="F4" s="7" t="s">
        <v>54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9"/>
      <c r="AT4" s="9"/>
      <c r="AU4" s="4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ht="21.0" customHeight="1">
      <c r="A5" s="6">
        <v>6051.0</v>
      </c>
      <c r="B5" s="7" t="s">
        <v>57</v>
      </c>
      <c r="C5" s="7" t="s">
        <v>58</v>
      </c>
      <c r="D5" s="7" t="s">
        <v>59</v>
      </c>
      <c r="E5" s="7" t="s">
        <v>50</v>
      </c>
      <c r="F5" s="7">
        <v>80021.0</v>
      </c>
      <c r="G5" s="8">
        <v>2.0</v>
      </c>
      <c r="H5" s="8"/>
      <c r="I5" s="8"/>
      <c r="J5" s="8"/>
      <c r="K5" s="8"/>
      <c r="L5" s="8">
        <v>826.0</v>
      </c>
      <c r="M5" s="8"/>
      <c r="N5" s="8">
        <v>828.0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4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ht="21.0" customHeight="1">
      <c r="A6" s="6">
        <v>6522.0</v>
      </c>
      <c r="B6" s="7" t="s">
        <v>60</v>
      </c>
      <c r="C6" s="7" t="s">
        <v>61</v>
      </c>
      <c r="D6" s="7" t="s">
        <v>62</v>
      </c>
      <c r="E6" s="7" t="s">
        <v>63</v>
      </c>
      <c r="F6" s="7">
        <v>80521.0</v>
      </c>
      <c r="G6" s="8">
        <v>31.0</v>
      </c>
      <c r="H6" s="8">
        <v>0.0</v>
      </c>
      <c r="I6" s="8">
        <v>13.0</v>
      </c>
      <c r="J6" s="8">
        <v>0.0</v>
      </c>
      <c r="K6" s="8">
        <v>8.0</v>
      </c>
      <c r="L6" s="8">
        <v>10.0</v>
      </c>
      <c r="M6" s="8">
        <v>0.0</v>
      </c>
      <c r="N6" s="8">
        <v>31.0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/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8">
        <v>0.0</v>
      </c>
      <c r="AU6" s="4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ht="21.0" customHeight="1">
      <c r="A7" s="6">
        <v>4184.0</v>
      </c>
      <c r="B7" s="7" t="s">
        <v>64</v>
      </c>
      <c r="C7" s="7" t="s">
        <v>65</v>
      </c>
      <c r="D7" s="7" t="s">
        <v>66</v>
      </c>
      <c r="E7" s="7" t="s">
        <v>50</v>
      </c>
      <c r="F7" s="7" t="s">
        <v>67</v>
      </c>
      <c r="G7" s="8">
        <v>146.0</v>
      </c>
      <c r="H7" s="8">
        <v>2533.0</v>
      </c>
      <c r="I7" s="8">
        <v>538.0</v>
      </c>
      <c r="J7" s="8">
        <v>175.0</v>
      </c>
      <c r="K7" s="8">
        <v>1.0</v>
      </c>
      <c r="L7" s="8">
        <v>0.0</v>
      </c>
      <c r="M7" s="8">
        <v>376.0</v>
      </c>
      <c r="N7" s="8">
        <v>3623.0</v>
      </c>
      <c r="O7" s="8">
        <v>220.0</v>
      </c>
      <c r="P7" s="8">
        <v>2078.0</v>
      </c>
      <c r="Q7" s="8">
        <v>291.0</v>
      </c>
      <c r="R7" s="8">
        <v>38.0</v>
      </c>
      <c r="S7" s="8">
        <v>1.0</v>
      </c>
      <c r="T7" s="8">
        <v>0.0</v>
      </c>
      <c r="U7" s="8">
        <v>295.0</v>
      </c>
      <c r="V7" s="8">
        <v>2703.0</v>
      </c>
      <c r="W7" s="8">
        <v>1.0</v>
      </c>
      <c r="X7" s="8">
        <v>30.0</v>
      </c>
      <c r="Y7" s="8">
        <v>6.0</v>
      </c>
      <c r="Z7" s="8">
        <v>5.0</v>
      </c>
      <c r="AA7" s="8">
        <v>5.0</v>
      </c>
      <c r="AB7" s="8">
        <v>0.0</v>
      </c>
      <c r="AC7" s="8">
        <v>18.0</v>
      </c>
      <c r="AD7" s="8">
        <v>64.0</v>
      </c>
      <c r="AE7" s="8">
        <v>0.0</v>
      </c>
      <c r="AF7" s="8">
        <v>2.0</v>
      </c>
      <c r="AG7" s="8">
        <v>1.0</v>
      </c>
      <c r="AH7" s="8">
        <v>4.0</v>
      </c>
      <c r="AI7" s="8">
        <v>0.0</v>
      </c>
      <c r="AJ7" s="8">
        <v>0.0</v>
      </c>
      <c r="AK7" s="8">
        <v>0.0</v>
      </c>
      <c r="AL7" s="8">
        <v>7.0</v>
      </c>
      <c r="AM7" s="8">
        <v>0.0</v>
      </c>
      <c r="AN7" s="8">
        <v>6.0</v>
      </c>
      <c r="AO7" s="8">
        <v>1.0</v>
      </c>
      <c r="AP7" s="8">
        <v>3.0</v>
      </c>
      <c r="AQ7" s="8">
        <v>0.0</v>
      </c>
      <c r="AR7" s="8">
        <v>0.0</v>
      </c>
      <c r="AS7" s="9">
        <v>1.0</v>
      </c>
      <c r="AT7" s="9">
        <v>11.0</v>
      </c>
      <c r="AU7" s="4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ht="21.0" customHeight="1">
      <c r="A8" s="6">
        <v>6831.0</v>
      </c>
      <c r="B8" s="7" t="s">
        <v>68</v>
      </c>
      <c r="C8" s="7" t="s">
        <v>69</v>
      </c>
      <c r="D8" s="7" t="s">
        <v>70</v>
      </c>
      <c r="E8" s="7" t="s">
        <v>50</v>
      </c>
      <c r="F8" s="7">
        <v>80226.0</v>
      </c>
      <c r="G8" s="8">
        <v>12.0</v>
      </c>
      <c r="H8" s="8">
        <v>0.0</v>
      </c>
      <c r="I8" s="8">
        <v>9.0</v>
      </c>
      <c r="J8" s="8">
        <v>0.0</v>
      </c>
      <c r="K8" s="8">
        <v>17.0</v>
      </c>
      <c r="L8" s="8">
        <v>121.0</v>
      </c>
      <c r="M8" s="8">
        <v>0.0</v>
      </c>
      <c r="N8" s="8">
        <v>159.0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4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ht="21.0" customHeight="1">
      <c r="A9" s="6">
        <v>6795.0</v>
      </c>
      <c r="B9" s="7" t="s">
        <v>71</v>
      </c>
      <c r="C9" s="7" t="s">
        <v>72</v>
      </c>
      <c r="D9" s="7" t="s">
        <v>59</v>
      </c>
      <c r="E9" s="7" t="s">
        <v>50</v>
      </c>
      <c r="F9" s="7">
        <v>80021.0</v>
      </c>
      <c r="G9" s="8"/>
      <c r="H9" s="8"/>
      <c r="I9" s="8"/>
      <c r="J9" s="8"/>
      <c r="K9" s="8"/>
      <c r="L9" s="8"/>
      <c r="M9" s="8"/>
      <c r="N9" s="8"/>
      <c r="O9" s="8">
        <v>111.0</v>
      </c>
      <c r="P9" s="8">
        <v>502.0</v>
      </c>
      <c r="Q9" s="8">
        <v>60.0</v>
      </c>
      <c r="R9" s="8"/>
      <c r="S9" s="8"/>
      <c r="T9" s="8"/>
      <c r="U9" s="8"/>
      <c r="V9" s="8">
        <v>673.0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4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ht="21.0" customHeight="1">
      <c r="A10" s="6">
        <v>4541.0</v>
      </c>
      <c r="B10" s="7" t="s">
        <v>73</v>
      </c>
      <c r="C10" s="7" t="s">
        <v>74</v>
      </c>
      <c r="D10" s="7" t="s">
        <v>75</v>
      </c>
      <c r="E10" s="7" t="s">
        <v>50</v>
      </c>
      <c r="F10" s="7" t="s">
        <v>76</v>
      </c>
      <c r="G10" s="8"/>
      <c r="H10" s="8"/>
      <c r="I10" s="8"/>
      <c r="J10" s="8"/>
      <c r="K10" s="8"/>
      <c r="L10" s="8"/>
      <c r="M10" s="8"/>
      <c r="N10" s="8"/>
      <c r="O10" s="8">
        <v>61.0</v>
      </c>
      <c r="P10" s="8">
        <v>153.0</v>
      </c>
      <c r="Q10" s="8">
        <v>196.0</v>
      </c>
      <c r="R10" s="8">
        <v>0.0</v>
      </c>
      <c r="S10" s="8">
        <v>434.0</v>
      </c>
      <c r="T10" s="8">
        <v>53.0</v>
      </c>
      <c r="U10" s="8">
        <v>12.0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9"/>
      <c r="AT10" s="9"/>
      <c r="AU10" s="4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ht="21.0" customHeight="1">
      <c r="A11" s="6">
        <v>1161.0</v>
      </c>
      <c r="B11" s="7" t="s">
        <v>77</v>
      </c>
      <c r="C11" s="7" t="s">
        <v>78</v>
      </c>
      <c r="D11" s="7" t="s">
        <v>79</v>
      </c>
      <c r="E11" s="7" t="s">
        <v>50</v>
      </c>
      <c r="F11" s="7" t="s">
        <v>80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9"/>
      <c r="AT11" s="9"/>
      <c r="AU11" s="4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ht="21.0" customHeight="1">
      <c r="A12" s="6">
        <v>5597.0</v>
      </c>
      <c r="B12" s="7" t="s">
        <v>81</v>
      </c>
      <c r="C12" s="7" t="s">
        <v>82</v>
      </c>
      <c r="D12" s="7" t="s">
        <v>83</v>
      </c>
      <c r="E12" s="7" t="s">
        <v>50</v>
      </c>
      <c r="F12" s="7" t="s">
        <v>84</v>
      </c>
      <c r="G12" s="8">
        <v>58.0</v>
      </c>
      <c r="H12" s="8">
        <v>1.0</v>
      </c>
      <c r="I12" s="8">
        <v>98.0</v>
      </c>
      <c r="J12" s="8">
        <v>0.0</v>
      </c>
      <c r="K12" s="8">
        <v>81.0</v>
      </c>
      <c r="L12" s="8">
        <v>325.0</v>
      </c>
      <c r="M12" s="8">
        <v>0.0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4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ht="21.0" customHeight="1">
      <c r="A13" s="6">
        <v>4855.0</v>
      </c>
      <c r="B13" s="7" t="s">
        <v>85</v>
      </c>
      <c r="C13" s="7" t="s">
        <v>86</v>
      </c>
      <c r="D13" s="7" t="s">
        <v>87</v>
      </c>
      <c r="E13" s="7" t="s">
        <v>50</v>
      </c>
      <c r="F13" s="7" t="s">
        <v>88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9"/>
      <c r="AU13" s="4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ht="21.0" customHeight="1">
      <c r="A14" s="6">
        <v>626.0</v>
      </c>
      <c r="B14" s="7" t="s">
        <v>89</v>
      </c>
      <c r="C14" s="7" t="s">
        <v>90</v>
      </c>
      <c r="D14" s="7" t="s">
        <v>91</v>
      </c>
      <c r="E14" s="7" t="s">
        <v>50</v>
      </c>
      <c r="F14" s="7" t="s">
        <v>92</v>
      </c>
      <c r="G14" s="8"/>
      <c r="H14" s="8"/>
      <c r="I14" s="8"/>
      <c r="J14" s="8"/>
      <c r="K14" s="8"/>
      <c r="L14" s="8"/>
      <c r="M14" s="8"/>
      <c r="N14" s="8"/>
      <c r="O14" s="8">
        <v>63.0</v>
      </c>
      <c r="P14" s="8">
        <v>8.0</v>
      </c>
      <c r="Q14" s="8">
        <v>263.0</v>
      </c>
      <c r="R14" s="8">
        <v>0.0</v>
      </c>
      <c r="S14" s="8">
        <v>13.0</v>
      </c>
      <c r="T14" s="8">
        <v>0.0</v>
      </c>
      <c r="U14" s="8">
        <v>0.0</v>
      </c>
      <c r="V14" s="8">
        <v>284.0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9"/>
      <c r="AU14" s="4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ht="21.0" customHeight="1">
      <c r="A15" s="6">
        <v>5937.0</v>
      </c>
      <c r="B15" s="7" t="s">
        <v>93</v>
      </c>
      <c r="C15" s="7" t="s">
        <v>94</v>
      </c>
      <c r="D15" s="7" t="s">
        <v>95</v>
      </c>
      <c r="E15" s="7" t="s">
        <v>50</v>
      </c>
      <c r="F15" s="7">
        <v>80634.0</v>
      </c>
      <c r="G15" s="8">
        <v>0.0</v>
      </c>
      <c r="H15" s="8"/>
      <c r="I15" s="8"/>
      <c r="J15" s="8"/>
      <c r="K15" s="8"/>
      <c r="L15" s="8"/>
      <c r="M15" s="8"/>
      <c r="N15" s="8">
        <v>0.0</v>
      </c>
      <c r="O15" s="8">
        <v>0.0</v>
      </c>
      <c r="P15" s="8">
        <v>88.0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88.0</v>
      </c>
      <c r="X15" s="8">
        <v>13.0</v>
      </c>
      <c r="Y15" s="8">
        <v>0.0</v>
      </c>
      <c r="Z15" s="8">
        <v>0.0</v>
      </c>
      <c r="AA15" s="8">
        <v>0.0</v>
      </c>
      <c r="AB15" s="8"/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0.0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0.0</v>
      </c>
      <c r="AU15" s="4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ht="21.0" customHeight="1">
      <c r="A16" s="6">
        <v>5667.0</v>
      </c>
      <c r="B16" s="7" t="s">
        <v>96</v>
      </c>
      <c r="C16" s="7" t="s">
        <v>97</v>
      </c>
      <c r="D16" s="7" t="s">
        <v>98</v>
      </c>
      <c r="E16" s="7" t="s">
        <v>50</v>
      </c>
      <c r="F16" s="7" t="s">
        <v>99</v>
      </c>
      <c r="G16" s="8">
        <v>145.0</v>
      </c>
      <c r="H16" s="8">
        <v>25.0</v>
      </c>
      <c r="I16" s="8">
        <v>27.0</v>
      </c>
      <c r="J16" s="8">
        <v>0.0</v>
      </c>
      <c r="K16" s="8">
        <v>450.0</v>
      </c>
      <c r="L16" s="8">
        <v>25.0</v>
      </c>
      <c r="M16" s="8">
        <v>0.0</v>
      </c>
      <c r="N16" s="8">
        <v>527.0</v>
      </c>
      <c r="O16" s="8">
        <v>17.0</v>
      </c>
      <c r="P16" s="8">
        <v>11.0</v>
      </c>
      <c r="Q16" s="8">
        <v>9.0</v>
      </c>
      <c r="R16" s="8">
        <v>0.0</v>
      </c>
      <c r="S16" s="8">
        <v>133.0</v>
      </c>
      <c r="T16" s="8">
        <v>0.0</v>
      </c>
      <c r="U16" s="8">
        <v>0.0</v>
      </c>
      <c r="V16" s="8">
        <v>153.0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4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ht="21.0" customHeight="1">
      <c r="A17" s="6">
        <v>26.0</v>
      </c>
      <c r="B17" s="7" t="s">
        <v>100</v>
      </c>
      <c r="C17" s="7" t="s">
        <v>101</v>
      </c>
      <c r="D17" s="7" t="s">
        <v>102</v>
      </c>
      <c r="E17" s="7" t="s">
        <v>50</v>
      </c>
      <c r="F17" s="7" t="s">
        <v>103</v>
      </c>
      <c r="G17" s="8">
        <v>43.0</v>
      </c>
      <c r="H17" s="8">
        <v>310.0</v>
      </c>
      <c r="I17" s="8">
        <v>665.0</v>
      </c>
      <c r="J17" s="8">
        <v>0.0</v>
      </c>
      <c r="K17" s="8">
        <v>13.0</v>
      </c>
      <c r="L17" s="8">
        <v>0.0</v>
      </c>
      <c r="M17" s="8">
        <v>0.0</v>
      </c>
      <c r="N17" s="8">
        <v>988.0</v>
      </c>
      <c r="O17" s="8">
        <v>0.0</v>
      </c>
      <c r="P17" s="8">
        <v>11.0</v>
      </c>
      <c r="Q17" s="8"/>
      <c r="R17" s="8"/>
      <c r="S17" s="8"/>
      <c r="T17" s="8"/>
      <c r="U17" s="8"/>
      <c r="V17" s="8">
        <v>11.0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9"/>
      <c r="AT17" s="9"/>
      <c r="AU17" s="4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ht="21.0" customHeight="1">
      <c r="A18" s="6">
        <v>3912.0</v>
      </c>
      <c r="B18" s="7" t="s">
        <v>104</v>
      </c>
      <c r="C18" s="7" t="s">
        <v>105</v>
      </c>
      <c r="D18" s="7" t="s">
        <v>106</v>
      </c>
      <c r="E18" s="7" t="s">
        <v>50</v>
      </c>
      <c r="F18" s="7" t="s">
        <v>107</v>
      </c>
      <c r="G18" s="8">
        <v>68.0</v>
      </c>
      <c r="H18" s="8">
        <v>10.0</v>
      </c>
      <c r="I18" s="8">
        <v>32.0</v>
      </c>
      <c r="J18" s="8"/>
      <c r="K18" s="8">
        <v>1.0</v>
      </c>
      <c r="L18" s="8">
        <v>7.0</v>
      </c>
      <c r="M18" s="8">
        <v>25.0</v>
      </c>
      <c r="N18" s="8">
        <v>75.0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9"/>
      <c r="AT18" s="9"/>
      <c r="AU18" s="4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</row>
    <row r="19" ht="21.0" customHeight="1">
      <c r="A19" s="6">
        <v>1726.0</v>
      </c>
      <c r="B19" s="7" t="s">
        <v>108</v>
      </c>
      <c r="C19" s="7" t="s">
        <v>109</v>
      </c>
      <c r="D19" s="7" t="s">
        <v>110</v>
      </c>
      <c r="E19" s="7" t="s">
        <v>50</v>
      </c>
      <c r="F19" s="7" t="s">
        <v>111</v>
      </c>
      <c r="G19" s="8">
        <v>12.0</v>
      </c>
      <c r="H19" s="8">
        <v>144.0</v>
      </c>
      <c r="I19" s="8">
        <v>141.0</v>
      </c>
      <c r="J19" s="8">
        <v>3.0</v>
      </c>
      <c r="K19" s="8">
        <v>96.0</v>
      </c>
      <c r="L19" s="8">
        <v>0.0</v>
      </c>
      <c r="M19" s="8">
        <v>8.0</v>
      </c>
      <c r="N19" s="8">
        <v>392.0</v>
      </c>
      <c r="O19" s="8">
        <v>28.0</v>
      </c>
      <c r="P19" s="8">
        <v>98.0</v>
      </c>
      <c r="Q19" s="8">
        <v>112.0</v>
      </c>
      <c r="R19" s="8">
        <v>0.0</v>
      </c>
      <c r="S19" s="8">
        <v>128.0</v>
      </c>
      <c r="T19" s="8">
        <v>0.0</v>
      </c>
      <c r="U19" s="8">
        <v>0.0</v>
      </c>
      <c r="V19" s="8">
        <v>338.0</v>
      </c>
      <c r="W19" s="8">
        <v>0.0</v>
      </c>
      <c r="X19" s="8">
        <v>2.0</v>
      </c>
      <c r="Y19" s="8">
        <v>2.0</v>
      </c>
      <c r="Z19" s="8">
        <v>0.0</v>
      </c>
      <c r="AA19" s="8">
        <v>0.0</v>
      </c>
      <c r="AB19" s="8">
        <v>0.0</v>
      </c>
      <c r="AC19" s="8">
        <v>0.0</v>
      </c>
      <c r="AD19" s="8">
        <v>4.0</v>
      </c>
      <c r="AE19" s="8">
        <v>0.0</v>
      </c>
      <c r="AF19" s="8">
        <v>0.0</v>
      </c>
      <c r="AG19" s="8">
        <v>0.0</v>
      </c>
      <c r="AH19" s="8">
        <v>0.0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2.0</v>
      </c>
      <c r="AP19" s="8">
        <v>0.0</v>
      </c>
      <c r="AQ19" s="8">
        <v>0.0</v>
      </c>
      <c r="AR19" s="8">
        <v>0.0</v>
      </c>
      <c r="AS19" s="9">
        <v>0.0</v>
      </c>
      <c r="AT19" s="9">
        <v>0.0</v>
      </c>
      <c r="AU19" s="4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ht="21.0" customHeight="1">
      <c r="A20" s="6">
        <v>6624.0</v>
      </c>
      <c r="B20" s="7" t="s">
        <v>112</v>
      </c>
      <c r="C20" s="7" t="s">
        <v>113</v>
      </c>
      <c r="D20" s="7" t="s">
        <v>114</v>
      </c>
      <c r="E20" s="7" t="s">
        <v>50</v>
      </c>
      <c r="F20" s="7">
        <v>81242.0</v>
      </c>
      <c r="G20" s="8">
        <v>5.0</v>
      </c>
      <c r="H20" s="8">
        <v>168.0</v>
      </c>
      <c r="I20" s="8">
        <v>37.0</v>
      </c>
      <c r="J20" s="8">
        <v>0.0</v>
      </c>
      <c r="K20" s="8">
        <v>17.0</v>
      </c>
      <c r="L20" s="8">
        <v>0.0</v>
      </c>
      <c r="M20" s="8">
        <v>2.0</v>
      </c>
      <c r="N20" s="8">
        <v>224.0</v>
      </c>
      <c r="O20" s="8">
        <v>46.0</v>
      </c>
      <c r="P20" s="8">
        <v>160.0</v>
      </c>
      <c r="Q20" s="8">
        <v>116.0</v>
      </c>
      <c r="R20" s="8">
        <v>0.0</v>
      </c>
      <c r="S20" s="8">
        <v>33.0</v>
      </c>
      <c r="T20" s="8">
        <v>0.0</v>
      </c>
      <c r="U20" s="8">
        <v>0.0</v>
      </c>
      <c r="V20" s="8">
        <v>309.0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4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ht="21.0" customHeight="1">
      <c r="A21" s="6">
        <v>5332.0</v>
      </c>
      <c r="B21" s="7" t="s">
        <v>115</v>
      </c>
      <c r="C21" s="7" t="s">
        <v>116</v>
      </c>
      <c r="D21" s="7" t="s">
        <v>117</v>
      </c>
      <c r="E21" s="7" t="s">
        <v>50</v>
      </c>
      <c r="F21" s="7" t="s">
        <v>118</v>
      </c>
      <c r="G21" s="8">
        <v>34.0</v>
      </c>
      <c r="H21" s="8">
        <v>105.0</v>
      </c>
      <c r="I21" s="8">
        <v>44.0</v>
      </c>
      <c r="J21" s="8">
        <v>4.0</v>
      </c>
      <c r="K21" s="8">
        <v>32.0</v>
      </c>
      <c r="L21" s="8">
        <v>17.0</v>
      </c>
      <c r="M21" s="8">
        <v>0.0</v>
      </c>
      <c r="N21" s="8">
        <v>236.0</v>
      </c>
      <c r="O21" s="8">
        <v>17.0</v>
      </c>
      <c r="P21" s="8">
        <v>39.0</v>
      </c>
      <c r="Q21" s="8">
        <v>43.0</v>
      </c>
      <c r="R21" s="8">
        <v>0.0</v>
      </c>
      <c r="S21" s="8">
        <v>1.0</v>
      </c>
      <c r="T21" s="8">
        <v>0.0</v>
      </c>
      <c r="U21" s="8">
        <v>0.0</v>
      </c>
      <c r="V21" s="8">
        <v>100.0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1.0</v>
      </c>
      <c r="AG21" s="8">
        <v>3.0</v>
      </c>
      <c r="AH21" s="8">
        <v>0.0</v>
      </c>
      <c r="AI21" s="8">
        <v>0.0</v>
      </c>
      <c r="AJ21" s="8">
        <v>0.0</v>
      </c>
      <c r="AK21" s="8">
        <v>0.0</v>
      </c>
      <c r="AL21" s="8">
        <v>4.0</v>
      </c>
      <c r="AM21" s="8">
        <v>0.0</v>
      </c>
      <c r="AN21" s="8">
        <v>2.0</v>
      </c>
      <c r="AO21" s="8">
        <v>4.0</v>
      </c>
      <c r="AP21" s="8">
        <v>0.0</v>
      </c>
      <c r="AQ21" s="8">
        <v>0.0</v>
      </c>
      <c r="AR21" s="8">
        <v>0.0</v>
      </c>
      <c r="AS21" s="9">
        <v>0.0</v>
      </c>
      <c r="AT21" s="9">
        <v>6.0</v>
      </c>
      <c r="AU21" s="4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ht="21.0" customHeight="1">
      <c r="A22" s="6">
        <v>4663.0</v>
      </c>
      <c r="B22" s="7" t="s">
        <v>119</v>
      </c>
      <c r="C22" s="7" t="s">
        <v>120</v>
      </c>
      <c r="D22" s="7" t="s">
        <v>121</v>
      </c>
      <c r="E22" s="7" t="s">
        <v>50</v>
      </c>
      <c r="F22" s="7">
        <v>81620.0</v>
      </c>
      <c r="G22" s="8"/>
      <c r="H22" s="8"/>
      <c r="I22" s="8">
        <v>5.0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9"/>
      <c r="AT22" s="9"/>
      <c r="AU22" s="4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ht="21.0" customHeight="1">
      <c r="A23" s="6">
        <v>1759.0</v>
      </c>
      <c r="B23" s="7" t="s">
        <v>122</v>
      </c>
      <c r="C23" s="7" t="s">
        <v>123</v>
      </c>
      <c r="D23" s="7" t="s">
        <v>91</v>
      </c>
      <c r="E23" s="7" t="s">
        <v>50</v>
      </c>
      <c r="F23" s="7" t="s">
        <v>124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9"/>
      <c r="AT23" s="9"/>
      <c r="AU23" s="4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ht="21.0" customHeight="1">
      <c r="A24" s="6">
        <v>1629.0</v>
      </c>
      <c r="B24" s="7" t="s">
        <v>125</v>
      </c>
      <c r="C24" s="7" t="s">
        <v>126</v>
      </c>
      <c r="D24" s="7" t="s">
        <v>127</v>
      </c>
      <c r="E24" s="7" t="s">
        <v>50</v>
      </c>
      <c r="F24" s="7" t="s">
        <v>128</v>
      </c>
      <c r="G24" s="8"/>
      <c r="H24" s="8">
        <v>390.0</v>
      </c>
      <c r="I24" s="8"/>
      <c r="J24" s="8"/>
      <c r="K24" s="8"/>
      <c r="L24" s="8"/>
      <c r="M24" s="8"/>
      <c r="N24" s="8">
        <v>390.0</v>
      </c>
      <c r="O24" s="8"/>
      <c r="P24" s="8">
        <v>196.0</v>
      </c>
      <c r="Q24" s="8"/>
      <c r="R24" s="8"/>
      <c r="S24" s="8"/>
      <c r="T24" s="8"/>
      <c r="U24" s="8"/>
      <c r="V24" s="8">
        <v>196.0</v>
      </c>
      <c r="W24" s="8"/>
      <c r="X24" s="8">
        <v>5.0</v>
      </c>
      <c r="Y24" s="8"/>
      <c r="Z24" s="8"/>
      <c r="AA24" s="8"/>
      <c r="AB24" s="8"/>
      <c r="AC24" s="8"/>
      <c r="AD24" s="8">
        <v>5.0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9"/>
      <c r="AT24" s="9"/>
      <c r="AU24" s="4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ht="21.0" customHeight="1">
      <c r="A25" s="6">
        <v>6129.0</v>
      </c>
      <c r="B25" s="7" t="s">
        <v>129</v>
      </c>
      <c r="C25" s="7" t="s">
        <v>130</v>
      </c>
      <c r="D25" s="7" t="s">
        <v>131</v>
      </c>
      <c r="E25" s="7" t="s">
        <v>50</v>
      </c>
      <c r="F25" s="7">
        <v>80004.0</v>
      </c>
      <c r="G25" s="8">
        <v>8.0</v>
      </c>
      <c r="H25" s="8">
        <v>0.0</v>
      </c>
      <c r="I25" s="8">
        <v>0.0</v>
      </c>
      <c r="J25" s="8">
        <v>0.0</v>
      </c>
      <c r="K25" s="8">
        <v>11.0</v>
      </c>
      <c r="L25" s="8">
        <v>50.0</v>
      </c>
      <c r="M25" s="8">
        <v>0.0</v>
      </c>
      <c r="N25" s="8">
        <v>61.0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4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ht="21.0" customHeight="1">
      <c r="A26" s="6">
        <v>2972.0</v>
      </c>
      <c r="B26" s="7" t="s">
        <v>132</v>
      </c>
      <c r="C26" s="7" t="s">
        <v>133</v>
      </c>
      <c r="D26" s="7" t="s">
        <v>134</v>
      </c>
      <c r="E26" s="7" t="s">
        <v>50</v>
      </c>
      <c r="F26" s="7" t="s">
        <v>135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9"/>
      <c r="AU26" s="4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ht="21.0" customHeight="1">
      <c r="A27" s="6">
        <v>6038.0</v>
      </c>
      <c r="B27" s="7" t="s">
        <v>136</v>
      </c>
      <c r="C27" s="7" t="s">
        <v>137</v>
      </c>
      <c r="D27" s="7" t="s">
        <v>138</v>
      </c>
      <c r="E27" s="7" t="s">
        <v>50</v>
      </c>
      <c r="F27" s="7">
        <v>80015.0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4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ht="21.0" customHeight="1">
      <c r="A28" s="6">
        <v>7085.0</v>
      </c>
      <c r="B28" s="7" t="s">
        <v>139</v>
      </c>
      <c r="C28" s="7" t="s">
        <v>140</v>
      </c>
      <c r="D28" s="7" t="s">
        <v>141</v>
      </c>
      <c r="E28" s="7" t="s">
        <v>50</v>
      </c>
      <c r="F28" s="7">
        <v>80023.0</v>
      </c>
      <c r="G28" s="8">
        <v>3.0</v>
      </c>
      <c r="H28" s="8">
        <v>5.0</v>
      </c>
      <c r="I28" s="8">
        <v>2.0</v>
      </c>
      <c r="J28" s="8"/>
      <c r="K28" s="8">
        <v>21.0</v>
      </c>
      <c r="L28" s="8">
        <v>6.0</v>
      </c>
      <c r="M28" s="8"/>
      <c r="N28" s="8">
        <v>37.0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4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ht="21.0" customHeight="1">
      <c r="A29" s="6">
        <v>6347.0</v>
      </c>
      <c r="B29" s="7" t="s">
        <v>142</v>
      </c>
      <c r="C29" s="7" t="s">
        <v>143</v>
      </c>
      <c r="D29" s="7" t="s">
        <v>144</v>
      </c>
      <c r="E29" s="7" t="s">
        <v>50</v>
      </c>
      <c r="F29" s="7">
        <v>81415.0</v>
      </c>
      <c r="G29" s="8">
        <v>43.0</v>
      </c>
      <c r="H29" s="8">
        <v>36.0</v>
      </c>
      <c r="I29" s="8">
        <v>39.0</v>
      </c>
      <c r="J29" s="8"/>
      <c r="K29" s="8">
        <v>22.0</v>
      </c>
      <c r="L29" s="8">
        <v>7.0</v>
      </c>
      <c r="M29" s="8"/>
      <c r="N29" s="8">
        <v>147.0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4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ht="21.0" customHeight="1">
      <c r="A30" s="6">
        <v>3960.0</v>
      </c>
      <c r="B30" s="7" t="s">
        <v>145</v>
      </c>
      <c r="C30" s="7" t="s">
        <v>146</v>
      </c>
      <c r="D30" s="7" t="s">
        <v>147</v>
      </c>
      <c r="E30" s="7" t="s">
        <v>50</v>
      </c>
      <c r="F30" s="7" t="s">
        <v>148</v>
      </c>
      <c r="G30" s="8">
        <v>104.0</v>
      </c>
      <c r="H30" s="8"/>
      <c r="I30" s="8">
        <v>8.0</v>
      </c>
      <c r="J30" s="8"/>
      <c r="K30" s="8">
        <v>10.0</v>
      </c>
      <c r="L30" s="8">
        <v>55.0</v>
      </c>
      <c r="M30" s="8">
        <v>7.0</v>
      </c>
      <c r="N30" s="8">
        <v>80.0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9"/>
      <c r="AT30" s="9"/>
      <c r="AU30" s="4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ht="21.0" customHeight="1">
      <c r="A31" s="6">
        <v>6346.0</v>
      </c>
      <c r="B31" s="7" t="s">
        <v>149</v>
      </c>
      <c r="C31" s="7" t="s">
        <v>150</v>
      </c>
      <c r="D31" s="7" t="s">
        <v>151</v>
      </c>
      <c r="E31" s="7" t="s">
        <v>50</v>
      </c>
      <c r="F31" s="7">
        <v>81024.0</v>
      </c>
      <c r="G31" s="8">
        <v>110.0</v>
      </c>
      <c r="H31" s="8">
        <v>0.0</v>
      </c>
      <c r="I31" s="8">
        <v>0.0</v>
      </c>
      <c r="J31" s="8">
        <v>0.0</v>
      </c>
      <c r="K31" s="8">
        <v>27.0</v>
      </c>
      <c r="L31" s="8">
        <v>620.0</v>
      </c>
      <c r="M31" s="8">
        <v>0.0</v>
      </c>
      <c r="N31" s="8">
        <v>647.0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4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ht="21.0" customHeight="1">
      <c r="A32" s="6">
        <v>4295.0</v>
      </c>
      <c r="B32" s="7" t="s">
        <v>152</v>
      </c>
      <c r="C32" s="7" t="s">
        <v>153</v>
      </c>
      <c r="D32" s="7" t="s">
        <v>154</v>
      </c>
      <c r="E32" s="7" t="s">
        <v>50</v>
      </c>
      <c r="F32" s="7" t="s">
        <v>155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9"/>
      <c r="AT32" s="9"/>
      <c r="AU32" s="4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ht="21.0" customHeight="1">
      <c r="A33" s="6">
        <v>4573.0</v>
      </c>
      <c r="B33" s="7" t="s">
        <v>156</v>
      </c>
      <c r="C33" s="7" t="s">
        <v>157</v>
      </c>
      <c r="D33" s="7" t="s">
        <v>158</v>
      </c>
      <c r="E33" s="7" t="s">
        <v>50</v>
      </c>
      <c r="F33" s="7" t="s">
        <v>159</v>
      </c>
      <c r="G33" s="8">
        <v>52.0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1.0</v>
      </c>
      <c r="N33" s="8">
        <v>53.0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/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9">
        <v>0.0</v>
      </c>
      <c r="AT33" s="9">
        <v>0.0</v>
      </c>
      <c r="AU33" s="4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ht="21.0" customHeight="1">
      <c r="A34" s="6">
        <v>6682.0</v>
      </c>
      <c r="B34" s="7" t="s">
        <v>160</v>
      </c>
      <c r="C34" s="7" t="s">
        <v>161</v>
      </c>
      <c r="D34" s="7" t="s">
        <v>95</v>
      </c>
      <c r="E34" s="7" t="s">
        <v>50</v>
      </c>
      <c r="F34" s="7">
        <v>80634.0</v>
      </c>
      <c r="G34" s="8">
        <v>5.0</v>
      </c>
      <c r="H34" s="8">
        <v>3.0</v>
      </c>
      <c r="I34" s="8">
        <v>14.0</v>
      </c>
      <c r="J34" s="8">
        <v>0.0</v>
      </c>
      <c r="K34" s="8">
        <v>21.0</v>
      </c>
      <c r="L34" s="8">
        <v>25.0</v>
      </c>
      <c r="M34" s="8"/>
      <c r="N34" s="8">
        <v>68.0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4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ht="21.0" customHeight="1">
      <c r="A35" s="6">
        <v>500.0</v>
      </c>
      <c r="B35" s="7" t="s">
        <v>162</v>
      </c>
      <c r="C35" s="7" t="s">
        <v>163</v>
      </c>
      <c r="D35" s="7" t="s">
        <v>164</v>
      </c>
      <c r="E35" s="7" t="s">
        <v>50</v>
      </c>
      <c r="F35" s="7" t="s">
        <v>165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9"/>
      <c r="AT35" s="9"/>
      <c r="AU35" s="4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ht="21.0" customHeight="1">
      <c r="A36" s="6">
        <v>3945.0</v>
      </c>
      <c r="B36" s="7" t="s">
        <v>166</v>
      </c>
      <c r="C36" s="7" t="s">
        <v>167</v>
      </c>
      <c r="D36" s="7" t="s">
        <v>75</v>
      </c>
      <c r="E36" s="7" t="s">
        <v>50</v>
      </c>
      <c r="F36" s="7" t="s">
        <v>168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74.0</v>
      </c>
      <c r="P36" s="8">
        <v>190.0</v>
      </c>
      <c r="Q36" s="8">
        <v>143.0</v>
      </c>
      <c r="R36" s="8">
        <v>0.0</v>
      </c>
      <c r="S36" s="8">
        <v>5.0</v>
      </c>
      <c r="T36" s="8">
        <v>0.0</v>
      </c>
      <c r="U36" s="8">
        <v>13.0</v>
      </c>
      <c r="V36" s="8">
        <v>351.0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9"/>
      <c r="AT36" s="9"/>
      <c r="AU36" s="4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ht="21.0" customHeight="1">
      <c r="A37" s="6">
        <v>3027.0</v>
      </c>
      <c r="B37" s="7" t="s">
        <v>169</v>
      </c>
      <c r="C37" s="7" t="s">
        <v>170</v>
      </c>
      <c r="D37" s="7" t="s">
        <v>171</v>
      </c>
      <c r="E37" s="7" t="s">
        <v>50</v>
      </c>
      <c r="F37" s="7" t="s">
        <v>172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170.0</v>
      </c>
      <c r="X37" s="8">
        <v>0.0</v>
      </c>
      <c r="Y37" s="8">
        <v>0.0</v>
      </c>
      <c r="Z37" s="8">
        <v>0.0</v>
      </c>
      <c r="AA37" s="8">
        <v>30.0</v>
      </c>
      <c r="AB37" s="8">
        <v>0.0</v>
      </c>
      <c r="AC37" s="8">
        <v>0.0</v>
      </c>
      <c r="AD37" s="8">
        <v>200.0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0.0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9">
        <v>0.0</v>
      </c>
      <c r="AT37" s="9">
        <v>0.0</v>
      </c>
      <c r="AU37" s="4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ht="21.0" customHeight="1">
      <c r="A38" s="6">
        <v>1852.0</v>
      </c>
      <c r="B38" s="7" t="s">
        <v>173</v>
      </c>
      <c r="C38" s="7" t="s">
        <v>174</v>
      </c>
      <c r="D38" s="7" t="s">
        <v>175</v>
      </c>
      <c r="E38" s="7" t="s">
        <v>50</v>
      </c>
      <c r="F38" s="7" t="s">
        <v>176</v>
      </c>
      <c r="G38" s="8">
        <v>36.0</v>
      </c>
      <c r="H38" s="8"/>
      <c r="I38" s="8"/>
      <c r="J38" s="8"/>
      <c r="K38" s="8"/>
      <c r="L38" s="8"/>
      <c r="M38" s="8"/>
      <c r="N38" s="8">
        <v>0.0</v>
      </c>
      <c r="O38" s="8">
        <v>5.0</v>
      </c>
      <c r="P38" s="8"/>
      <c r="Q38" s="8"/>
      <c r="R38" s="8"/>
      <c r="S38" s="8"/>
      <c r="T38" s="8"/>
      <c r="U38" s="8"/>
      <c r="V38" s="8">
        <v>0.0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9"/>
      <c r="AT38" s="9"/>
      <c r="AU38" s="4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ht="21.0" customHeight="1">
      <c r="A39" s="6">
        <v>5406.0</v>
      </c>
      <c r="B39" s="7" t="s">
        <v>177</v>
      </c>
      <c r="C39" s="7" t="s">
        <v>178</v>
      </c>
      <c r="D39" s="7" t="s">
        <v>53</v>
      </c>
      <c r="E39" s="7" t="s">
        <v>50</v>
      </c>
      <c r="F39" s="7" t="s">
        <v>179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4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ht="21.0" customHeight="1">
      <c r="A40" s="6">
        <v>6423.0</v>
      </c>
      <c r="B40" s="7" t="s">
        <v>180</v>
      </c>
      <c r="C40" s="7" t="s">
        <v>181</v>
      </c>
      <c r="D40" s="7" t="s">
        <v>182</v>
      </c>
      <c r="E40" s="7" t="s">
        <v>50</v>
      </c>
      <c r="F40" s="7">
        <v>80106.0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4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ht="21.0" customHeight="1">
      <c r="A41" s="6">
        <v>38.0</v>
      </c>
      <c r="B41" s="7" t="s">
        <v>183</v>
      </c>
      <c r="C41" s="7" t="s">
        <v>184</v>
      </c>
      <c r="D41" s="7" t="s">
        <v>171</v>
      </c>
      <c r="E41" s="7" t="s">
        <v>50</v>
      </c>
      <c r="F41" s="7" t="s">
        <v>185</v>
      </c>
      <c r="G41" s="8">
        <v>68.0</v>
      </c>
      <c r="H41" s="8">
        <v>1904.0</v>
      </c>
      <c r="I41" s="8">
        <v>278.0</v>
      </c>
      <c r="J41" s="8">
        <v>208.0</v>
      </c>
      <c r="K41" s="8"/>
      <c r="L41" s="8"/>
      <c r="M41" s="8">
        <v>18.0</v>
      </c>
      <c r="N41" s="8">
        <v>2476.0</v>
      </c>
      <c r="O41" s="8">
        <v>80.0</v>
      </c>
      <c r="P41" s="8">
        <v>981.0</v>
      </c>
      <c r="Q41" s="8">
        <v>188.0</v>
      </c>
      <c r="R41" s="8">
        <v>74.0</v>
      </c>
      <c r="S41" s="8"/>
      <c r="T41" s="8"/>
      <c r="U41" s="8">
        <v>7.0</v>
      </c>
      <c r="V41" s="8">
        <v>1330.0</v>
      </c>
      <c r="W41" s="8">
        <v>0.0</v>
      </c>
      <c r="X41" s="8">
        <v>79.0</v>
      </c>
      <c r="Y41" s="8">
        <v>10.0</v>
      </c>
      <c r="Z41" s="8">
        <v>263.0</v>
      </c>
      <c r="AA41" s="8">
        <v>2.0</v>
      </c>
      <c r="AB41" s="8"/>
      <c r="AC41" s="8"/>
      <c r="AD41" s="8">
        <v>354.0</v>
      </c>
      <c r="AE41" s="8">
        <v>0.0</v>
      </c>
      <c r="AF41" s="8">
        <v>4.0</v>
      </c>
      <c r="AG41" s="8">
        <v>0.0</v>
      </c>
      <c r="AH41" s="8">
        <v>3.0</v>
      </c>
      <c r="AI41" s="8">
        <v>0.0</v>
      </c>
      <c r="AJ41" s="8">
        <v>0.0</v>
      </c>
      <c r="AK41" s="8">
        <v>0.0</v>
      </c>
      <c r="AL41" s="8">
        <v>7.0</v>
      </c>
      <c r="AM41" s="8">
        <v>0.0</v>
      </c>
      <c r="AN41" s="8">
        <v>21.0</v>
      </c>
      <c r="AO41" s="8">
        <v>24.0</v>
      </c>
      <c r="AP41" s="8">
        <v>30.0</v>
      </c>
      <c r="AQ41" s="8">
        <v>0.0</v>
      </c>
      <c r="AR41" s="8">
        <v>0.0</v>
      </c>
      <c r="AS41" s="9">
        <v>1.0</v>
      </c>
      <c r="AT41" s="9">
        <v>76.0</v>
      </c>
      <c r="AU41" s="4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</row>
    <row r="42" ht="21.0" customHeight="1">
      <c r="A42" s="6">
        <v>42.0</v>
      </c>
      <c r="B42" s="7" t="s">
        <v>186</v>
      </c>
      <c r="C42" s="7" t="s">
        <v>187</v>
      </c>
      <c r="D42" s="7" t="s">
        <v>66</v>
      </c>
      <c r="E42" s="7" t="s">
        <v>50</v>
      </c>
      <c r="F42" s="7" t="s">
        <v>67</v>
      </c>
      <c r="G42" s="8">
        <v>0.0</v>
      </c>
      <c r="H42" s="8">
        <v>423.0</v>
      </c>
      <c r="I42" s="8">
        <v>55.0</v>
      </c>
      <c r="J42" s="8">
        <v>0.0</v>
      </c>
      <c r="K42" s="8">
        <v>0.0</v>
      </c>
      <c r="L42" s="8">
        <v>0.0</v>
      </c>
      <c r="M42" s="8">
        <v>0.0</v>
      </c>
      <c r="N42" s="8">
        <v>478.0</v>
      </c>
      <c r="O42" s="8">
        <v>0.0</v>
      </c>
      <c r="P42" s="8">
        <v>242.0</v>
      </c>
      <c r="Q42" s="8">
        <v>25.0</v>
      </c>
      <c r="R42" s="8">
        <v>0.0</v>
      </c>
      <c r="S42" s="8">
        <v>0.0</v>
      </c>
      <c r="T42" s="8">
        <v>0.0</v>
      </c>
      <c r="U42" s="8">
        <v>0.0</v>
      </c>
      <c r="V42" s="8">
        <v>267.0</v>
      </c>
      <c r="W42" s="8">
        <v>0.0</v>
      </c>
      <c r="X42" s="8">
        <v>78.0</v>
      </c>
      <c r="Y42" s="8">
        <v>2.0</v>
      </c>
      <c r="Z42" s="8">
        <v>0.0</v>
      </c>
      <c r="AA42" s="8">
        <v>0.0</v>
      </c>
      <c r="AB42" s="8">
        <v>0.0</v>
      </c>
      <c r="AC42" s="8">
        <v>0.0</v>
      </c>
      <c r="AD42" s="8">
        <v>80.0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4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ht="21.0" customHeight="1">
      <c r="A43" s="6">
        <v>2652.0</v>
      </c>
      <c r="B43" s="7" t="s">
        <v>188</v>
      </c>
      <c r="C43" s="7" t="s">
        <v>189</v>
      </c>
      <c r="D43" s="7" t="s">
        <v>190</v>
      </c>
      <c r="E43" s="7" t="s">
        <v>50</v>
      </c>
      <c r="F43" s="7" t="s">
        <v>191</v>
      </c>
      <c r="G43" s="8">
        <v>2.0</v>
      </c>
      <c r="H43" s="8">
        <v>217.0</v>
      </c>
      <c r="I43" s="8">
        <v>0.0</v>
      </c>
      <c r="J43" s="8">
        <v>13.0</v>
      </c>
      <c r="K43" s="8">
        <v>0.0</v>
      </c>
      <c r="L43" s="8">
        <v>0.0</v>
      </c>
      <c r="M43" s="8">
        <v>0.0</v>
      </c>
      <c r="N43" s="8">
        <v>232.0</v>
      </c>
      <c r="O43" s="8">
        <v>0.0</v>
      </c>
      <c r="P43" s="8">
        <v>110.0</v>
      </c>
      <c r="Q43" s="8">
        <v>0.0</v>
      </c>
      <c r="R43" s="8">
        <v>1.0</v>
      </c>
      <c r="S43" s="8">
        <v>0.0</v>
      </c>
      <c r="T43" s="8">
        <v>0.0</v>
      </c>
      <c r="U43" s="8">
        <v>0.0</v>
      </c>
      <c r="V43" s="8">
        <v>111.0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9"/>
      <c r="AT43" s="9"/>
      <c r="AU43" s="4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</row>
    <row r="44" ht="21.0" customHeight="1">
      <c r="A44" s="6">
        <v>2699.0</v>
      </c>
      <c r="B44" s="7" t="s">
        <v>192</v>
      </c>
      <c r="C44" s="7" t="s">
        <v>193</v>
      </c>
      <c r="D44" s="7" t="s">
        <v>194</v>
      </c>
      <c r="E44" s="7" t="s">
        <v>50</v>
      </c>
      <c r="F44" s="7" t="s">
        <v>195</v>
      </c>
      <c r="G44" s="8">
        <v>0.0</v>
      </c>
      <c r="H44" s="8">
        <v>7.0</v>
      </c>
      <c r="I44" s="8">
        <v>87.0</v>
      </c>
      <c r="J44" s="8">
        <v>0.0</v>
      </c>
      <c r="K44" s="8">
        <v>0.0</v>
      </c>
      <c r="L44" s="8">
        <v>0.0</v>
      </c>
      <c r="M44" s="8"/>
      <c r="N44" s="8">
        <v>94.0</v>
      </c>
      <c r="O44" s="8">
        <v>0.0</v>
      </c>
      <c r="P44" s="8"/>
      <c r="Q44" s="8"/>
      <c r="R44" s="8"/>
      <c r="S44" s="8"/>
      <c r="T44" s="8"/>
      <c r="U44" s="8"/>
      <c r="V44" s="8"/>
      <c r="W44" s="8">
        <v>0.0</v>
      </c>
      <c r="X44" s="8"/>
      <c r="Y44" s="8"/>
      <c r="Z44" s="8"/>
      <c r="AA44" s="8"/>
      <c r="AB44" s="8"/>
      <c r="AC44" s="8"/>
      <c r="AD44" s="8"/>
      <c r="AE44" s="8">
        <v>0.0</v>
      </c>
      <c r="AF44" s="8"/>
      <c r="AG44" s="8"/>
      <c r="AH44" s="8"/>
      <c r="AI44" s="8"/>
      <c r="AJ44" s="8"/>
      <c r="AK44" s="8"/>
      <c r="AL44" s="8"/>
      <c r="AM44" s="8">
        <v>0.0</v>
      </c>
      <c r="AN44" s="8"/>
      <c r="AO44" s="8"/>
      <c r="AP44" s="8"/>
      <c r="AQ44" s="8"/>
      <c r="AR44" s="8"/>
      <c r="AS44" s="9"/>
      <c r="AT44" s="9"/>
      <c r="AU44" s="4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ht="21.0" customHeight="1">
      <c r="A45" s="6">
        <v>4684.0</v>
      </c>
      <c r="B45" s="7" t="s">
        <v>196</v>
      </c>
      <c r="C45" s="7" t="s">
        <v>197</v>
      </c>
      <c r="D45" s="7" t="s">
        <v>198</v>
      </c>
      <c r="E45" s="7" t="s">
        <v>50</v>
      </c>
      <c r="F45" s="7" t="s">
        <v>199</v>
      </c>
      <c r="G45" s="8">
        <v>19.0</v>
      </c>
      <c r="H45" s="8">
        <v>405.0</v>
      </c>
      <c r="I45" s="8">
        <v>286.0</v>
      </c>
      <c r="J45" s="8"/>
      <c r="K45" s="8"/>
      <c r="L45" s="8"/>
      <c r="M45" s="8"/>
      <c r="N45" s="8">
        <v>710.0</v>
      </c>
      <c r="O45" s="8">
        <v>8.0</v>
      </c>
      <c r="P45" s="8">
        <v>252.0</v>
      </c>
      <c r="Q45" s="8">
        <v>293.0</v>
      </c>
      <c r="R45" s="8"/>
      <c r="S45" s="8"/>
      <c r="T45" s="8"/>
      <c r="U45" s="8"/>
      <c r="V45" s="8">
        <v>553.0</v>
      </c>
      <c r="W45" s="8"/>
      <c r="X45" s="8">
        <v>21.0</v>
      </c>
      <c r="Y45" s="8">
        <v>2.0</v>
      </c>
      <c r="Z45" s="8"/>
      <c r="AA45" s="8"/>
      <c r="AB45" s="8"/>
      <c r="AC45" s="8"/>
      <c r="AD45" s="8">
        <v>23.0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9"/>
      <c r="AT45" s="9"/>
      <c r="AU45" s="4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ht="21.0" customHeight="1">
      <c r="A46" s="6">
        <v>1699.0</v>
      </c>
      <c r="B46" s="7" t="s">
        <v>200</v>
      </c>
      <c r="C46" s="7" t="s">
        <v>201</v>
      </c>
      <c r="D46" s="7" t="s">
        <v>202</v>
      </c>
      <c r="E46" s="7" t="s">
        <v>50</v>
      </c>
      <c r="F46" s="7" t="s">
        <v>203</v>
      </c>
      <c r="G46" s="8">
        <v>1.0</v>
      </c>
      <c r="H46" s="8">
        <v>28.0</v>
      </c>
      <c r="I46" s="8">
        <v>3.0</v>
      </c>
      <c r="J46" s="8"/>
      <c r="K46" s="8"/>
      <c r="L46" s="8"/>
      <c r="M46" s="8">
        <v>3.0</v>
      </c>
      <c r="N46" s="8">
        <v>35.0</v>
      </c>
      <c r="O46" s="8"/>
      <c r="P46" s="8">
        <v>3.0</v>
      </c>
      <c r="Q46" s="8"/>
      <c r="R46" s="8"/>
      <c r="S46" s="8"/>
      <c r="T46" s="8"/>
      <c r="U46" s="8"/>
      <c r="V46" s="8">
        <v>3.0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4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</row>
    <row r="47" ht="21.0" customHeight="1">
      <c r="A47" s="6">
        <v>12.0</v>
      </c>
      <c r="B47" s="7" t="s">
        <v>204</v>
      </c>
      <c r="C47" s="7" t="s">
        <v>205</v>
      </c>
      <c r="D47" s="7" t="s">
        <v>206</v>
      </c>
      <c r="E47" s="7" t="s">
        <v>50</v>
      </c>
      <c r="F47" s="7" t="s">
        <v>207</v>
      </c>
      <c r="G47" s="8">
        <v>170.0</v>
      </c>
      <c r="H47" s="8">
        <v>9.0</v>
      </c>
      <c r="I47" s="8">
        <v>0.0</v>
      </c>
      <c r="J47" s="8">
        <v>6.0</v>
      </c>
      <c r="K47" s="8">
        <v>0.0</v>
      </c>
      <c r="L47" s="8">
        <v>0.0</v>
      </c>
      <c r="M47" s="8">
        <v>0.0</v>
      </c>
      <c r="N47" s="8">
        <v>15.0</v>
      </c>
      <c r="O47" s="8">
        <v>29.0</v>
      </c>
      <c r="P47" s="8">
        <v>23.0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8">
        <v>23.0</v>
      </c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>
        <v>1.0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9">
        <v>0.0</v>
      </c>
      <c r="AT47" s="9">
        <v>0.0</v>
      </c>
      <c r="AU47" s="4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</row>
    <row r="48" ht="21.0" customHeight="1">
      <c r="A48" s="6">
        <v>1731.0</v>
      </c>
      <c r="B48" s="7" t="s">
        <v>208</v>
      </c>
      <c r="C48" s="7" t="s">
        <v>209</v>
      </c>
      <c r="D48" s="7" t="s">
        <v>210</v>
      </c>
      <c r="E48" s="7" t="s">
        <v>50</v>
      </c>
      <c r="F48" s="7" t="s">
        <v>211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9"/>
      <c r="AT48" s="9"/>
      <c r="AU48" s="4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ht="21.0" customHeight="1">
      <c r="A49" s="6">
        <v>4099.0</v>
      </c>
      <c r="B49" s="7" t="s">
        <v>212</v>
      </c>
      <c r="C49" s="7" t="s">
        <v>213</v>
      </c>
      <c r="D49" s="7" t="s">
        <v>214</v>
      </c>
      <c r="E49" s="7" t="s">
        <v>50</v>
      </c>
      <c r="F49" s="7" t="s">
        <v>215</v>
      </c>
      <c r="G49" s="8">
        <v>0.0</v>
      </c>
      <c r="H49" s="8"/>
      <c r="I49" s="8"/>
      <c r="J49" s="8">
        <v>15.0</v>
      </c>
      <c r="K49" s="8"/>
      <c r="L49" s="8"/>
      <c r="M49" s="8"/>
      <c r="N49" s="8">
        <v>15.0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9"/>
      <c r="AT49" s="9"/>
      <c r="AU49" s="4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ht="21.0" customHeight="1">
      <c r="A50" s="6">
        <v>25.0</v>
      </c>
      <c r="B50" s="7" t="s">
        <v>216</v>
      </c>
      <c r="C50" s="7" t="s">
        <v>217</v>
      </c>
      <c r="D50" s="7" t="s">
        <v>218</v>
      </c>
      <c r="E50" s="7" t="s">
        <v>50</v>
      </c>
      <c r="F50" s="7" t="s">
        <v>219</v>
      </c>
      <c r="G50" s="8">
        <v>8.0</v>
      </c>
      <c r="H50" s="8">
        <v>301.0</v>
      </c>
      <c r="I50" s="8">
        <v>9.0</v>
      </c>
      <c r="J50" s="8">
        <v>16.0</v>
      </c>
      <c r="K50" s="8">
        <v>3.0</v>
      </c>
      <c r="L50" s="8">
        <v>0.0</v>
      </c>
      <c r="M50" s="8">
        <v>0.0</v>
      </c>
      <c r="N50" s="8">
        <v>329.0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0.0</v>
      </c>
      <c r="U50" s="8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8">
        <v>0.0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9">
        <v>0.0</v>
      </c>
      <c r="AT50" s="9">
        <v>0.0</v>
      </c>
      <c r="AU50" s="4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ht="21.0" customHeight="1">
      <c r="A51" s="6">
        <v>2495.0</v>
      </c>
      <c r="B51" s="7" t="s">
        <v>220</v>
      </c>
      <c r="C51" s="7" t="s">
        <v>221</v>
      </c>
      <c r="D51" s="7" t="s">
        <v>222</v>
      </c>
      <c r="E51" s="7" t="s">
        <v>50</v>
      </c>
      <c r="F51" s="7" t="s">
        <v>223</v>
      </c>
      <c r="G51" s="8">
        <v>2.0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9"/>
      <c r="AT51" s="9"/>
      <c r="AU51" s="4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ht="21.0" customHeight="1">
      <c r="A52" s="6">
        <v>638.0</v>
      </c>
      <c r="B52" s="7" t="s">
        <v>224</v>
      </c>
      <c r="C52" s="7" t="s">
        <v>225</v>
      </c>
      <c r="D52" s="7" t="s">
        <v>226</v>
      </c>
      <c r="E52" s="7" t="s">
        <v>50</v>
      </c>
      <c r="F52" s="7" t="s">
        <v>227</v>
      </c>
      <c r="G52" s="8">
        <v>12.0</v>
      </c>
      <c r="H52" s="8" t="s">
        <v>228</v>
      </c>
      <c r="I52" s="8">
        <v>51.0</v>
      </c>
      <c r="J52" s="8">
        <v>1.0</v>
      </c>
      <c r="K52" s="8">
        <v>6.0</v>
      </c>
      <c r="L52" s="8">
        <v>0.0</v>
      </c>
      <c r="M52" s="8">
        <v>0.0</v>
      </c>
      <c r="N52" s="8">
        <v>634.0</v>
      </c>
      <c r="O52" s="8">
        <v>17.0</v>
      </c>
      <c r="P52" s="8" t="s">
        <v>229</v>
      </c>
      <c r="Q52" s="8">
        <v>29.0</v>
      </c>
      <c r="R52" s="8">
        <v>0.0</v>
      </c>
      <c r="S52" s="8">
        <v>0.0</v>
      </c>
      <c r="T52" s="8">
        <v>0.0</v>
      </c>
      <c r="U52" s="8">
        <v>0.0</v>
      </c>
      <c r="V52" s="8">
        <v>630.0</v>
      </c>
      <c r="W52" s="8">
        <v>0.0</v>
      </c>
      <c r="X52" s="8">
        <v>5.0</v>
      </c>
      <c r="Y52" s="8">
        <v>1.0</v>
      </c>
      <c r="Z52" s="8">
        <v>0.0</v>
      </c>
      <c r="AA52" s="8">
        <v>0.0</v>
      </c>
      <c r="AB52" s="8">
        <v>0.0</v>
      </c>
      <c r="AC52" s="8">
        <v>0.0</v>
      </c>
      <c r="AD52" s="8">
        <v>6.0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0.0</v>
      </c>
      <c r="AM52" s="8">
        <v>0.0</v>
      </c>
      <c r="AN52" s="8" t="s">
        <v>230</v>
      </c>
      <c r="AO52" s="8">
        <v>0.0</v>
      </c>
      <c r="AP52" s="8">
        <v>0.0</v>
      </c>
      <c r="AQ52" s="8">
        <v>0.0</v>
      </c>
      <c r="AR52" s="8">
        <v>0.0</v>
      </c>
      <c r="AS52" s="9">
        <v>0.0</v>
      </c>
      <c r="AT52" s="9">
        <v>0.0</v>
      </c>
      <c r="AU52" s="4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ht="21.0" customHeight="1">
      <c r="A53" s="6">
        <v>1791.0</v>
      </c>
      <c r="B53" s="7" t="s">
        <v>231</v>
      </c>
      <c r="C53" s="7" t="s">
        <v>232</v>
      </c>
      <c r="D53" s="7" t="s">
        <v>233</v>
      </c>
      <c r="E53" s="7" t="s">
        <v>50</v>
      </c>
      <c r="F53" s="7" t="s">
        <v>234</v>
      </c>
      <c r="G53" s="8">
        <v>16.0</v>
      </c>
      <c r="H53" s="8">
        <v>234.0</v>
      </c>
      <c r="I53" s="8">
        <v>121.0</v>
      </c>
      <c r="J53" s="8">
        <v>0.0</v>
      </c>
      <c r="K53" s="8">
        <v>39.0</v>
      </c>
      <c r="L53" s="8">
        <v>55.0</v>
      </c>
      <c r="M53" s="8">
        <v>0.0</v>
      </c>
      <c r="N53" s="8">
        <v>449.0</v>
      </c>
      <c r="O53" s="8">
        <v>7.0</v>
      </c>
      <c r="P53" s="8">
        <v>183.0</v>
      </c>
      <c r="Q53" s="8">
        <v>80.0</v>
      </c>
      <c r="R53" s="8">
        <v>0.0</v>
      </c>
      <c r="S53" s="8">
        <v>38.0</v>
      </c>
      <c r="T53" s="8">
        <v>4.0</v>
      </c>
      <c r="U53" s="8">
        <v>5.0</v>
      </c>
      <c r="V53" s="8">
        <v>310.0</v>
      </c>
      <c r="W53" s="8">
        <v>0.0</v>
      </c>
      <c r="X53" s="8">
        <v>4.0</v>
      </c>
      <c r="Y53" s="8">
        <v>6.0</v>
      </c>
      <c r="Z53" s="8">
        <v>0.0</v>
      </c>
      <c r="AA53" s="8">
        <v>0.0</v>
      </c>
      <c r="AB53" s="8">
        <v>0.0</v>
      </c>
      <c r="AC53" s="8">
        <v>0.0</v>
      </c>
      <c r="AD53" s="8">
        <v>10.0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9"/>
      <c r="AT53" s="9"/>
      <c r="AU53" s="4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ht="21.0" customHeight="1">
      <c r="A54" s="6">
        <v>48.0</v>
      </c>
      <c r="B54" s="7" t="s">
        <v>235</v>
      </c>
      <c r="C54" s="7" t="s">
        <v>236</v>
      </c>
      <c r="D54" s="7" t="s">
        <v>237</v>
      </c>
      <c r="E54" s="7" t="s">
        <v>50</v>
      </c>
      <c r="F54" s="7" t="s">
        <v>238</v>
      </c>
      <c r="G54" s="8">
        <v>0.0</v>
      </c>
      <c r="H54" s="8">
        <v>86.0</v>
      </c>
      <c r="I54" s="8">
        <v>1.0</v>
      </c>
      <c r="J54" s="8">
        <v>0.0</v>
      </c>
      <c r="K54" s="8">
        <v>0.0</v>
      </c>
      <c r="L54" s="8">
        <v>0.0</v>
      </c>
      <c r="M54" s="8">
        <v>0.0</v>
      </c>
      <c r="N54" s="8">
        <v>87.0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9"/>
      <c r="AT54" s="9"/>
      <c r="AU54" s="4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ht="21.0" customHeight="1">
      <c r="A55" s="6">
        <v>30.0</v>
      </c>
      <c r="B55" s="7" t="s">
        <v>239</v>
      </c>
      <c r="C55" s="7" t="s">
        <v>240</v>
      </c>
      <c r="D55" s="7" t="s">
        <v>241</v>
      </c>
      <c r="E55" s="7" t="s">
        <v>50</v>
      </c>
      <c r="F55" s="7" t="s">
        <v>242</v>
      </c>
      <c r="G55" s="8">
        <v>6.0</v>
      </c>
      <c r="H55" s="8">
        <v>277.0</v>
      </c>
      <c r="I55" s="8">
        <v>41.0</v>
      </c>
      <c r="J55" s="8">
        <v>24.0</v>
      </c>
      <c r="K55" s="8">
        <v>3.0</v>
      </c>
      <c r="L55" s="8"/>
      <c r="M55" s="8"/>
      <c r="N55" s="8">
        <v>351.0</v>
      </c>
      <c r="O55" s="8">
        <v>24.0</v>
      </c>
      <c r="P55" s="8">
        <v>180.0</v>
      </c>
      <c r="Q55" s="8">
        <v>67.0</v>
      </c>
      <c r="R55" s="8">
        <v>2.0</v>
      </c>
      <c r="S55" s="8">
        <v>1.0</v>
      </c>
      <c r="T55" s="8"/>
      <c r="U55" s="8"/>
      <c r="V55" s="8">
        <v>274.0</v>
      </c>
      <c r="W55" s="8">
        <v>0.0</v>
      </c>
      <c r="X55" s="8">
        <v>3.0</v>
      </c>
      <c r="Y55" s="8">
        <v>7.0</v>
      </c>
      <c r="Z55" s="8">
        <v>0.0</v>
      </c>
      <c r="AA55" s="8">
        <v>0.0</v>
      </c>
      <c r="AB55" s="8"/>
      <c r="AC55" s="8"/>
      <c r="AD55" s="8">
        <v>10.0</v>
      </c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9"/>
      <c r="AT55" s="9"/>
      <c r="AU55" s="4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ht="21.0" customHeight="1">
      <c r="A56" s="6">
        <v>1803.0</v>
      </c>
      <c r="B56" s="7" t="s">
        <v>243</v>
      </c>
      <c r="C56" s="7" t="s">
        <v>244</v>
      </c>
      <c r="D56" s="7" t="s">
        <v>245</v>
      </c>
      <c r="E56" s="7" t="s">
        <v>50</v>
      </c>
      <c r="F56" s="7" t="s">
        <v>246</v>
      </c>
      <c r="G56" s="8">
        <v>2.0</v>
      </c>
      <c r="H56" s="8">
        <v>82.0</v>
      </c>
      <c r="I56" s="8">
        <v>2.0</v>
      </c>
      <c r="J56" s="8">
        <v>2.0</v>
      </c>
      <c r="K56" s="8"/>
      <c r="L56" s="8"/>
      <c r="M56" s="8"/>
      <c r="N56" s="8">
        <v>86.0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9"/>
      <c r="AT56" s="9"/>
      <c r="AU56" s="4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ht="21.0" customHeight="1">
      <c r="A57" s="6">
        <v>2230.0</v>
      </c>
      <c r="B57" s="7" t="s">
        <v>247</v>
      </c>
      <c r="C57" s="7" t="s">
        <v>248</v>
      </c>
      <c r="D57" s="7" t="s">
        <v>249</v>
      </c>
      <c r="E57" s="7" t="s">
        <v>50</v>
      </c>
      <c r="F57" s="7" t="s">
        <v>250</v>
      </c>
      <c r="G57" s="8">
        <v>1.0</v>
      </c>
      <c r="H57" s="8">
        <v>56.0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56.0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9"/>
      <c r="AT57" s="9"/>
      <c r="AU57" s="4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ht="21.0" customHeight="1">
      <c r="A58" s="6">
        <v>2661.0</v>
      </c>
      <c r="B58" s="7" t="s">
        <v>251</v>
      </c>
      <c r="C58" s="7" t="s">
        <v>252</v>
      </c>
      <c r="D58" s="7" t="s">
        <v>253</v>
      </c>
      <c r="E58" s="7" t="s">
        <v>50</v>
      </c>
      <c r="F58" s="7" t="s">
        <v>254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9"/>
      <c r="AT58" s="9"/>
      <c r="AU58" s="4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ht="21.0" customHeight="1">
      <c r="A59" s="6">
        <v>6171.0</v>
      </c>
      <c r="B59" s="7" t="s">
        <v>255</v>
      </c>
      <c r="C59" s="7" t="s">
        <v>256</v>
      </c>
      <c r="D59" s="7" t="s">
        <v>257</v>
      </c>
      <c r="E59" s="7" t="s">
        <v>50</v>
      </c>
      <c r="F59" s="7">
        <v>81505.0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8">
        <v>0.0</v>
      </c>
      <c r="O59" s="8">
        <v>169.0</v>
      </c>
      <c r="P59" s="8">
        <v>0.0</v>
      </c>
      <c r="Q59" s="8">
        <v>201.0</v>
      </c>
      <c r="R59" s="8">
        <v>0.0</v>
      </c>
      <c r="S59" s="8">
        <v>330.0</v>
      </c>
      <c r="T59" s="8">
        <v>20.0</v>
      </c>
      <c r="U59" s="8">
        <v>0.0</v>
      </c>
      <c r="V59" s="8">
        <v>551.0</v>
      </c>
      <c r="W59" s="8">
        <v>0.0</v>
      </c>
      <c r="X59" s="8">
        <v>0.0</v>
      </c>
      <c r="Y59" s="8">
        <v>0.0</v>
      </c>
      <c r="Z59" s="8">
        <v>0.0</v>
      </c>
      <c r="AA59" s="8">
        <v>0.0</v>
      </c>
      <c r="AB59" s="8">
        <v>0.0</v>
      </c>
      <c r="AC59" s="8">
        <v>0.0</v>
      </c>
      <c r="AD59" s="8">
        <v>0.0</v>
      </c>
      <c r="AE59" s="8">
        <v>0.0</v>
      </c>
      <c r="AF59" s="8">
        <v>0.0</v>
      </c>
      <c r="AG59" s="8">
        <v>0.0</v>
      </c>
      <c r="AH59" s="8">
        <v>0.0</v>
      </c>
      <c r="AI59" s="8">
        <v>0.0</v>
      </c>
      <c r="AJ59" s="8">
        <v>0.0</v>
      </c>
      <c r="AK59" s="8">
        <v>0.0</v>
      </c>
      <c r="AL59" s="8">
        <v>0.0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8">
        <v>0.0</v>
      </c>
      <c r="AT59" s="8">
        <v>0.0</v>
      </c>
      <c r="AU59" s="4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ht="21.0" customHeight="1">
      <c r="A60" s="6">
        <v>5539.0</v>
      </c>
      <c r="B60" s="7" t="s">
        <v>258</v>
      </c>
      <c r="C60" s="7" t="s">
        <v>259</v>
      </c>
      <c r="D60" s="7" t="s">
        <v>260</v>
      </c>
      <c r="E60" s="7" t="s">
        <v>50</v>
      </c>
      <c r="F60" s="7" t="s">
        <v>261</v>
      </c>
      <c r="G60" s="8">
        <v>51.0</v>
      </c>
      <c r="H60" s="8"/>
      <c r="I60" s="8">
        <v>5.0</v>
      </c>
      <c r="J60" s="8"/>
      <c r="K60" s="8">
        <v>108.0</v>
      </c>
      <c r="L60" s="8">
        <v>28.0</v>
      </c>
      <c r="M60" s="8"/>
      <c r="N60" s="8">
        <v>192.0</v>
      </c>
      <c r="O60" s="8">
        <v>5.0</v>
      </c>
      <c r="P60" s="8"/>
      <c r="Q60" s="8"/>
      <c r="R60" s="8"/>
      <c r="S60" s="8">
        <v>7.0</v>
      </c>
      <c r="T60" s="8"/>
      <c r="U60" s="8"/>
      <c r="V60" s="8">
        <v>12.0</v>
      </c>
      <c r="W60" s="8"/>
      <c r="X60" s="8"/>
      <c r="Y60" s="8"/>
      <c r="Z60" s="8"/>
      <c r="AA60" s="8">
        <v>11.0</v>
      </c>
      <c r="AB60" s="8"/>
      <c r="AC60" s="8"/>
      <c r="AD60" s="8">
        <v>11.0</v>
      </c>
      <c r="AE60" s="8"/>
      <c r="AF60" s="8"/>
      <c r="AG60" s="8"/>
      <c r="AH60" s="8"/>
      <c r="AI60" s="8">
        <v>1.0</v>
      </c>
      <c r="AJ60" s="8"/>
      <c r="AK60" s="8"/>
      <c r="AL60" s="8">
        <v>1.0</v>
      </c>
      <c r="AM60" s="8"/>
      <c r="AN60" s="8"/>
      <c r="AO60" s="8"/>
      <c r="AP60" s="8"/>
      <c r="AQ60" s="8"/>
      <c r="AR60" s="8"/>
      <c r="AS60" s="8"/>
      <c r="AT60" s="8"/>
      <c r="AU60" s="4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ht="21.0" customHeight="1">
      <c r="A61" s="6">
        <v>2649.0</v>
      </c>
      <c r="B61" s="7" t="s">
        <v>262</v>
      </c>
      <c r="C61" s="7" t="s">
        <v>263</v>
      </c>
      <c r="D61" s="7" t="s">
        <v>91</v>
      </c>
      <c r="E61" s="7" t="s">
        <v>50</v>
      </c>
      <c r="F61" s="7" t="s">
        <v>264</v>
      </c>
      <c r="G61" s="8">
        <v>16.0</v>
      </c>
      <c r="H61" s="8"/>
      <c r="I61" s="8">
        <v>16.0</v>
      </c>
      <c r="J61" s="8"/>
      <c r="K61" s="8">
        <v>12.0</v>
      </c>
      <c r="L61" s="8">
        <v>10.0</v>
      </c>
      <c r="M61" s="8">
        <v>15.0</v>
      </c>
      <c r="N61" s="8">
        <v>69.0</v>
      </c>
      <c r="O61" s="8">
        <v>4.0</v>
      </c>
      <c r="P61" s="8">
        <v>6.0</v>
      </c>
      <c r="Q61" s="8">
        <v>4.0</v>
      </c>
      <c r="R61" s="8"/>
      <c r="S61" s="8">
        <v>16.0</v>
      </c>
      <c r="T61" s="8"/>
      <c r="U61" s="8"/>
      <c r="V61" s="8">
        <v>30.0</v>
      </c>
      <c r="W61" s="8"/>
      <c r="X61" s="8"/>
      <c r="Y61" s="8">
        <v>1.0</v>
      </c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9"/>
      <c r="AT61" s="9"/>
      <c r="AU61" s="4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ht="21.0" customHeight="1">
      <c r="A62" s="6">
        <v>3143.0</v>
      </c>
      <c r="B62" s="7" t="s">
        <v>265</v>
      </c>
      <c r="C62" s="7" t="s">
        <v>266</v>
      </c>
      <c r="D62" s="7" t="s">
        <v>267</v>
      </c>
      <c r="E62" s="7" t="s">
        <v>50</v>
      </c>
      <c r="F62" s="7" t="s">
        <v>268</v>
      </c>
      <c r="G62" s="8">
        <v>29.0</v>
      </c>
      <c r="H62" s="8">
        <v>312.0</v>
      </c>
      <c r="I62" s="8">
        <v>185.0</v>
      </c>
      <c r="J62" s="8">
        <v>0.0</v>
      </c>
      <c r="K62" s="8">
        <v>48.0</v>
      </c>
      <c r="L62" s="8">
        <v>8.0</v>
      </c>
      <c r="M62" s="8">
        <v>8.0</v>
      </c>
      <c r="N62" s="8">
        <v>561.0</v>
      </c>
      <c r="O62" s="8">
        <v>67.0</v>
      </c>
      <c r="P62" s="8">
        <v>306.0</v>
      </c>
      <c r="Q62" s="8">
        <v>146.0</v>
      </c>
      <c r="R62" s="8">
        <v>0.0</v>
      </c>
      <c r="S62" s="8">
        <v>53.0</v>
      </c>
      <c r="T62" s="8">
        <v>0.0</v>
      </c>
      <c r="U62" s="8">
        <v>7.0</v>
      </c>
      <c r="V62" s="8">
        <v>514.0</v>
      </c>
      <c r="W62" s="8">
        <v>0.0</v>
      </c>
      <c r="X62" s="8">
        <v>9.0</v>
      </c>
      <c r="Y62" s="8">
        <v>11.0</v>
      </c>
      <c r="Z62" s="8">
        <v>0.0</v>
      </c>
      <c r="AA62" s="8">
        <v>1.0</v>
      </c>
      <c r="AB62" s="8">
        <v>0.0</v>
      </c>
      <c r="AC62" s="8">
        <v>0.0</v>
      </c>
      <c r="AD62" s="8">
        <v>21.0</v>
      </c>
      <c r="AE62" s="8">
        <v>0.0</v>
      </c>
      <c r="AF62" s="8">
        <v>0.0</v>
      </c>
      <c r="AG62" s="8">
        <v>1.0</v>
      </c>
      <c r="AH62" s="8">
        <v>0.0</v>
      </c>
      <c r="AI62" s="8">
        <v>0.0</v>
      </c>
      <c r="AJ62" s="8">
        <v>0.0</v>
      </c>
      <c r="AK62" s="8">
        <v>0.0</v>
      </c>
      <c r="AL62" s="8">
        <v>1.0</v>
      </c>
      <c r="AM62" s="8">
        <v>0.0</v>
      </c>
      <c r="AN62" s="8">
        <v>1.0</v>
      </c>
      <c r="AO62" s="8">
        <v>0.0</v>
      </c>
      <c r="AP62" s="8">
        <v>0.0</v>
      </c>
      <c r="AQ62" s="8">
        <v>0.0</v>
      </c>
      <c r="AR62" s="8">
        <v>0.0</v>
      </c>
      <c r="AS62" s="9">
        <v>0.0</v>
      </c>
      <c r="AT62" s="9">
        <v>1.0</v>
      </c>
      <c r="AU62" s="4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ht="21.0" customHeight="1">
      <c r="A63" s="6">
        <v>6292.0</v>
      </c>
      <c r="B63" s="7" t="s">
        <v>269</v>
      </c>
      <c r="C63" s="7" t="s">
        <v>270</v>
      </c>
      <c r="D63" s="7" t="s">
        <v>271</v>
      </c>
      <c r="E63" s="7" t="s">
        <v>50</v>
      </c>
      <c r="F63" s="7">
        <v>80110.0</v>
      </c>
      <c r="G63" s="8">
        <v>10.0</v>
      </c>
      <c r="H63" s="8">
        <v>5.0</v>
      </c>
      <c r="I63" s="8">
        <v>15.0</v>
      </c>
      <c r="J63" s="8">
        <v>0.0</v>
      </c>
      <c r="K63" s="8">
        <v>110.0</v>
      </c>
      <c r="L63" s="8">
        <v>142.0</v>
      </c>
      <c r="M63" s="8">
        <v>0.0</v>
      </c>
      <c r="N63" s="8">
        <v>282.0</v>
      </c>
      <c r="O63" s="8">
        <v>3.0</v>
      </c>
      <c r="P63" s="8">
        <v>49.0</v>
      </c>
      <c r="Q63" s="8">
        <v>4.0</v>
      </c>
      <c r="R63" s="8">
        <v>0.0</v>
      </c>
      <c r="S63" s="8">
        <v>117.0</v>
      </c>
      <c r="T63" s="8">
        <v>4.0</v>
      </c>
      <c r="U63" s="8">
        <v>0.0</v>
      </c>
      <c r="V63" s="8">
        <v>177.0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>
        <v>0.0</v>
      </c>
      <c r="AN63" s="8">
        <v>0.0</v>
      </c>
      <c r="AO63" s="8">
        <v>0.0</v>
      </c>
      <c r="AP63" s="8">
        <v>0.0</v>
      </c>
      <c r="AQ63" s="8">
        <v>1.0</v>
      </c>
      <c r="AR63" s="8">
        <v>0.0</v>
      </c>
      <c r="AS63" s="8">
        <v>0.0</v>
      </c>
      <c r="AT63" s="8">
        <v>1.0</v>
      </c>
      <c r="AU63" s="4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ht="21.0" customHeight="1">
      <c r="A64" s="6">
        <v>6043.0</v>
      </c>
      <c r="B64" s="7" t="s">
        <v>272</v>
      </c>
      <c r="C64" s="7" t="s">
        <v>273</v>
      </c>
      <c r="D64" s="7" t="s">
        <v>274</v>
      </c>
      <c r="E64" s="7" t="s">
        <v>50</v>
      </c>
      <c r="F64" s="7">
        <v>80229.0</v>
      </c>
      <c r="G64" s="8">
        <v>4.0</v>
      </c>
      <c r="H64" s="8">
        <v>2.0</v>
      </c>
      <c r="I64" s="8">
        <v>16.0</v>
      </c>
      <c r="J64" s="8">
        <v>1.0</v>
      </c>
      <c r="K64" s="8">
        <v>40.0</v>
      </c>
      <c r="L64" s="8">
        <v>37.0</v>
      </c>
      <c r="M64" s="8">
        <v>0.0</v>
      </c>
      <c r="N64" s="8">
        <v>96.0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4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</row>
    <row r="65" ht="21.0" customHeight="1">
      <c r="A65" s="6">
        <v>2109.0</v>
      </c>
      <c r="B65" s="7" t="s">
        <v>275</v>
      </c>
      <c r="C65" s="7" t="s">
        <v>276</v>
      </c>
      <c r="D65" s="7" t="s">
        <v>277</v>
      </c>
      <c r="E65" s="7" t="s">
        <v>50</v>
      </c>
      <c r="F65" s="7" t="s">
        <v>278</v>
      </c>
      <c r="G65" s="8">
        <v>25.0</v>
      </c>
      <c r="H65" s="8">
        <v>1.0</v>
      </c>
      <c r="I65" s="8">
        <v>25.0</v>
      </c>
      <c r="J65" s="8"/>
      <c r="K65" s="8">
        <v>23.0</v>
      </c>
      <c r="L65" s="8">
        <v>77.0</v>
      </c>
      <c r="M65" s="8"/>
      <c r="N65" s="8">
        <v>126.0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9"/>
      <c r="AT65" s="9"/>
      <c r="AU65" s="9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ht="21.0" customHeight="1">
      <c r="A66" s="6">
        <v>5150.0</v>
      </c>
      <c r="B66" s="7" t="s">
        <v>279</v>
      </c>
      <c r="C66" s="7" t="s">
        <v>280</v>
      </c>
      <c r="D66" s="7" t="s">
        <v>83</v>
      </c>
      <c r="E66" s="7" t="s">
        <v>50</v>
      </c>
      <c r="F66" s="7" t="s">
        <v>281</v>
      </c>
      <c r="G66" s="8">
        <v>9.0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9"/>
      <c r="AT66" s="9"/>
      <c r="AU66" s="4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</row>
    <row r="67" ht="21.0" customHeight="1">
      <c r="A67" s="6">
        <v>6254.0</v>
      </c>
      <c r="B67" s="7" t="s">
        <v>282</v>
      </c>
      <c r="C67" s="7" t="s">
        <v>283</v>
      </c>
      <c r="D67" s="7" t="s">
        <v>271</v>
      </c>
      <c r="E67" s="7" t="s">
        <v>50</v>
      </c>
      <c r="F67" s="7">
        <v>80113.0</v>
      </c>
      <c r="G67" s="8">
        <v>11.0</v>
      </c>
      <c r="H67" s="8">
        <v>0.0</v>
      </c>
      <c r="I67" s="8">
        <v>5.0</v>
      </c>
      <c r="J67" s="8">
        <v>0.0</v>
      </c>
      <c r="K67" s="8">
        <v>13.0</v>
      </c>
      <c r="L67" s="8">
        <v>97.0</v>
      </c>
      <c r="M67" s="8">
        <v>0.0</v>
      </c>
      <c r="N67" s="8">
        <v>115.0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9"/>
      <c r="AT67" s="9"/>
      <c r="AU67" s="4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</row>
    <row r="68" ht="21.0" customHeight="1">
      <c r="A68" s="6">
        <v>5938.0</v>
      </c>
      <c r="B68" s="7" t="s">
        <v>284</v>
      </c>
      <c r="C68" s="7" t="s">
        <v>285</v>
      </c>
      <c r="D68" s="7" t="s">
        <v>286</v>
      </c>
      <c r="E68" s="7" t="s">
        <v>50</v>
      </c>
      <c r="F68" s="7">
        <v>80128.0</v>
      </c>
      <c r="G68" s="8">
        <v>5.0</v>
      </c>
      <c r="H68" s="8"/>
      <c r="I68" s="8">
        <v>8.0</v>
      </c>
      <c r="J68" s="8"/>
      <c r="K68" s="8">
        <v>9.0</v>
      </c>
      <c r="L68" s="8">
        <v>4.0</v>
      </c>
      <c r="M68" s="8">
        <v>10.0</v>
      </c>
      <c r="N68" s="8">
        <v>36.0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4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</row>
    <row r="69" ht="21.0" customHeight="1">
      <c r="A69" s="6">
        <v>283.0</v>
      </c>
      <c r="B69" s="7" t="s">
        <v>287</v>
      </c>
      <c r="C69" s="7" t="s">
        <v>288</v>
      </c>
      <c r="D69" s="7" t="s">
        <v>289</v>
      </c>
      <c r="E69" s="7" t="s">
        <v>50</v>
      </c>
      <c r="F69" s="7" t="s">
        <v>290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9"/>
      <c r="AT69" s="9"/>
      <c r="AU69" s="4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 ht="21.0" customHeight="1">
      <c r="A70" s="6">
        <v>2633.0</v>
      </c>
      <c r="B70" s="7" t="s">
        <v>291</v>
      </c>
      <c r="C70" s="7" t="s">
        <v>292</v>
      </c>
      <c r="D70" s="7" t="s">
        <v>293</v>
      </c>
      <c r="E70" s="7" t="s">
        <v>50</v>
      </c>
      <c r="F70" s="7" t="s">
        <v>294</v>
      </c>
      <c r="G70" s="8">
        <v>33.0</v>
      </c>
      <c r="H70" s="8"/>
      <c r="I70" s="8" t="s">
        <v>295</v>
      </c>
      <c r="J70" s="8"/>
      <c r="K70" s="8">
        <v>2.0</v>
      </c>
      <c r="L70" s="8"/>
      <c r="M70" s="8"/>
      <c r="N70" s="8">
        <v>144.0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9"/>
      <c r="AT70" s="9"/>
      <c r="AU70" s="4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</row>
    <row r="71" ht="21.0" customHeight="1">
      <c r="A71" s="6">
        <v>3798.0</v>
      </c>
      <c r="B71" s="7" t="s">
        <v>296</v>
      </c>
      <c r="C71" s="7" t="s">
        <v>297</v>
      </c>
      <c r="D71" s="7" t="s">
        <v>289</v>
      </c>
      <c r="E71" s="7" t="s">
        <v>50</v>
      </c>
      <c r="F71" s="7" t="s">
        <v>290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>
        <v>263.0</v>
      </c>
      <c r="X71" s="8">
        <v>4.0</v>
      </c>
      <c r="Y71" s="8">
        <v>21.0</v>
      </c>
      <c r="Z71" s="8">
        <v>0.0</v>
      </c>
      <c r="AA71" s="8">
        <v>67.0</v>
      </c>
      <c r="AB71" s="8">
        <v>6.0</v>
      </c>
      <c r="AC71" s="8">
        <v>7.0</v>
      </c>
      <c r="AD71" s="8">
        <v>105.0</v>
      </c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9"/>
      <c r="AT71" s="9"/>
      <c r="AU71" s="4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ht="21.0" customHeight="1">
      <c r="A72" s="6">
        <v>6707.0</v>
      </c>
      <c r="B72" s="7" t="s">
        <v>298</v>
      </c>
      <c r="C72" s="7" t="s">
        <v>299</v>
      </c>
      <c r="D72" s="7" t="s">
        <v>49</v>
      </c>
      <c r="E72" s="7" t="s">
        <v>50</v>
      </c>
      <c r="F72" s="7">
        <v>80017.0</v>
      </c>
      <c r="G72" s="8">
        <v>15.0</v>
      </c>
      <c r="H72" s="8">
        <v>0.0</v>
      </c>
      <c r="I72" s="8">
        <v>21.0</v>
      </c>
      <c r="J72" s="8">
        <v>0.0</v>
      </c>
      <c r="K72" s="8">
        <v>13.0</v>
      </c>
      <c r="L72" s="8">
        <v>3.0</v>
      </c>
      <c r="M72" s="8">
        <v>0.0</v>
      </c>
      <c r="N72" s="8">
        <v>52.0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4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</row>
    <row r="73" ht="21.0" customHeight="1">
      <c r="A73" s="6">
        <v>5865.0</v>
      </c>
      <c r="B73" s="7" t="s">
        <v>300</v>
      </c>
      <c r="C73" s="7" t="s">
        <v>301</v>
      </c>
      <c r="D73" s="7" t="s">
        <v>271</v>
      </c>
      <c r="E73" s="7" t="s">
        <v>50</v>
      </c>
      <c r="F73" s="7">
        <v>80110.0</v>
      </c>
      <c r="G73" s="8">
        <v>29.0</v>
      </c>
      <c r="H73" s="8">
        <v>1.0</v>
      </c>
      <c r="I73" s="8">
        <v>27.0</v>
      </c>
      <c r="J73" s="8">
        <v>0.0</v>
      </c>
      <c r="K73" s="8">
        <v>81.0</v>
      </c>
      <c r="L73" s="8">
        <v>9.0</v>
      </c>
      <c r="M73" s="8"/>
      <c r="N73" s="8">
        <v>147.0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4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ht="21.0" customHeight="1">
      <c r="A74" s="6">
        <v>2659.0</v>
      </c>
      <c r="B74" s="7" t="s">
        <v>302</v>
      </c>
      <c r="C74" s="7" t="s">
        <v>303</v>
      </c>
      <c r="D74" s="7" t="s">
        <v>304</v>
      </c>
      <c r="E74" s="7" t="s">
        <v>50</v>
      </c>
      <c r="F74" s="7" t="s">
        <v>305</v>
      </c>
      <c r="G74" s="8">
        <v>54.0</v>
      </c>
      <c r="H74" s="8">
        <v>0.0</v>
      </c>
      <c r="I74" s="8">
        <v>70.0</v>
      </c>
      <c r="J74" s="8">
        <v>0.0</v>
      </c>
      <c r="K74" s="8">
        <v>26.0</v>
      </c>
      <c r="L74" s="8">
        <v>5.0</v>
      </c>
      <c r="M74" s="8">
        <v>0.0</v>
      </c>
      <c r="N74" s="8">
        <v>155.0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9"/>
      <c r="AT74" s="9"/>
      <c r="AU74" s="4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ht="21.0" customHeight="1">
      <c r="A75" s="6">
        <v>5261.0</v>
      </c>
      <c r="B75" s="7" t="s">
        <v>306</v>
      </c>
      <c r="C75" s="7" t="s">
        <v>307</v>
      </c>
      <c r="D75" s="7" t="s">
        <v>171</v>
      </c>
      <c r="E75" s="7" t="s">
        <v>50</v>
      </c>
      <c r="F75" s="7" t="s">
        <v>172</v>
      </c>
      <c r="G75" s="8">
        <v>3.0</v>
      </c>
      <c r="H75" s="8"/>
      <c r="I75" s="8">
        <v>4.0</v>
      </c>
      <c r="J75" s="8"/>
      <c r="K75" s="8">
        <v>146.0</v>
      </c>
      <c r="L75" s="8">
        <v>864.0</v>
      </c>
      <c r="M75" s="8"/>
      <c r="N75" s="8">
        <v>1017.0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9"/>
      <c r="AT75" s="9"/>
      <c r="AU75" s="4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ht="21.0" customHeight="1">
      <c r="A76" s="6">
        <v>2650.0</v>
      </c>
      <c r="B76" s="7" t="s">
        <v>308</v>
      </c>
      <c r="C76" s="7" t="s">
        <v>309</v>
      </c>
      <c r="D76" s="7" t="s">
        <v>310</v>
      </c>
      <c r="E76" s="7" t="s">
        <v>50</v>
      </c>
      <c r="F76" s="7" t="s">
        <v>311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>
        <v>153.0</v>
      </c>
      <c r="AF76" s="8">
        <v>43.0</v>
      </c>
      <c r="AG76" s="8">
        <v>56.0</v>
      </c>
      <c r="AH76" s="8">
        <v>0.0</v>
      </c>
      <c r="AI76" s="8">
        <v>45.0</v>
      </c>
      <c r="AJ76" s="8">
        <v>0.0</v>
      </c>
      <c r="AK76" s="8">
        <v>0.0</v>
      </c>
      <c r="AL76" s="8">
        <v>144.0</v>
      </c>
      <c r="AM76" s="8"/>
      <c r="AN76" s="8"/>
      <c r="AO76" s="8"/>
      <c r="AP76" s="8"/>
      <c r="AQ76" s="8"/>
      <c r="AR76" s="8"/>
      <c r="AS76" s="9"/>
      <c r="AT76" s="9"/>
      <c r="AU76" s="4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ht="21.0" customHeight="1">
      <c r="A77" s="6">
        <v>4031.0</v>
      </c>
      <c r="B77" s="7" t="s">
        <v>312</v>
      </c>
      <c r="C77" s="7" t="s">
        <v>313</v>
      </c>
      <c r="D77" s="7" t="s">
        <v>314</v>
      </c>
      <c r="E77" s="7" t="s">
        <v>50</v>
      </c>
      <c r="F77" s="7" t="s">
        <v>315</v>
      </c>
      <c r="G77" s="8">
        <v>6.0</v>
      </c>
      <c r="H77" s="8">
        <v>1.0</v>
      </c>
      <c r="I77" s="8">
        <v>32.0</v>
      </c>
      <c r="J77" s="8"/>
      <c r="K77" s="8">
        <v>9.0</v>
      </c>
      <c r="L77" s="8">
        <v>4.0</v>
      </c>
      <c r="M77" s="8"/>
      <c r="N77" s="8">
        <v>52.0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9"/>
      <c r="AT77" s="9"/>
      <c r="AU77" s="4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ht="21.0" customHeight="1">
      <c r="A78" s="6">
        <v>3697.0</v>
      </c>
      <c r="B78" s="7" t="s">
        <v>316</v>
      </c>
      <c r="C78" s="7" t="s">
        <v>317</v>
      </c>
      <c r="D78" s="7" t="s">
        <v>318</v>
      </c>
      <c r="E78" s="7" t="s">
        <v>50</v>
      </c>
      <c r="F78" s="7" t="s">
        <v>319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9"/>
      <c r="AT78" s="9"/>
      <c r="AU78" s="4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ht="21.0" customHeight="1">
      <c r="A79" s="6">
        <v>2543.0</v>
      </c>
      <c r="B79" s="7" t="s">
        <v>320</v>
      </c>
      <c r="C79" s="7" t="s">
        <v>321</v>
      </c>
      <c r="D79" s="7" t="s">
        <v>53</v>
      </c>
      <c r="E79" s="7" t="s">
        <v>50</v>
      </c>
      <c r="F79" s="7" t="s">
        <v>322</v>
      </c>
      <c r="G79" s="8">
        <v>51.0</v>
      </c>
      <c r="H79" s="8"/>
      <c r="I79" s="8">
        <v>9.0</v>
      </c>
      <c r="J79" s="8"/>
      <c r="K79" s="8">
        <v>76.0</v>
      </c>
      <c r="L79" s="8"/>
      <c r="M79" s="8"/>
      <c r="N79" s="8">
        <v>136.0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9"/>
      <c r="AT79" s="9"/>
      <c r="AU79" s="4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ht="21.0" customHeight="1">
      <c r="A80" s="6">
        <v>6939.0</v>
      </c>
      <c r="B80" s="7" t="s">
        <v>323</v>
      </c>
      <c r="C80" s="7"/>
      <c r="D80" s="7"/>
      <c r="E80" s="7"/>
      <c r="F80" s="7"/>
      <c r="G80" s="8">
        <v>0.0</v>
      </c>
      <c r="H80" s="8"/>
      <c r="I80" s="8">
        <v>3.0</v>
      </c>
      <c r="J80" s="8">
        <v>0.0</v>
      </c>
      <c r="K80" s="8">
        <v>27.0</v>
      </c>
      <c r="L80" s="8">
        <v>0.0</v>
      </c>
      <c r="M80" s="8"/>
      <c r="N80" s="8">
        <v>30.0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4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ht="21.0" customHeight="1">
      <c r="A81" s="6">
        <v>6201.0</v>
      </c>
      <c r="B81" s="7" t="s">
        <v>324</v>
      </c>
      <c r="C81" s="7" t="s">
        <v>325</v>
      </c>
      <c r="D81" s="7" t="s">
        <v>326</v>
      </c>
      <c r="E81" s="7" t="s">
        <v>50</v>
      </c>
      <c r="F81" s="7">
        <v>80524.0</v>
      </c>
      <c r="G81" s="8">
        <v>10.0</v>
      </c>
      <c r="H81" s="8">
        <v>0.0</v>
      </c>
      <c r="I81" s="8">
        <v>33.0</v>
      </c>
      <c r="J81" s="8">
        <v>0.0</v>
      </c>
      <c r="K81" s="8">
        <v>1.0</v>
      </c>
      <c r="L81" s="8">
        <v>6.0</v>
      </c>
      <c r="M81" s="8"/>
      <c r="N81" s="8">
        <v>40.0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4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ht="21.0" customHeight="1">
      <c r="A82" s="6">
        <v>2817.0</v>
      </c>
      <c r="B82" s="7" t="s">
        <v>327</v>
      </c>
      <c r="C82" s="7" t="s">
        <v>328</v>
      </c>
      <c r="D82" s="7" t="s">
        <v>329</v>
      </c>
      <c r="E82" s="7" t="s">
        <v>50</v>
      </c>
      <c r="F82" s="7" t="s">
        <v>330</v>
      </c>
      <c r="G82" s="8">
        <v>1.0</v>
      </c>
      <c r="H82" s="8">
        <v>31.0</v>
      </c>
      <c r="I82" s="8">
        <v>4.0</v>
      </c>
      <c r="J82" s="8">
        <v>0.0</v>
      </c>
      <c r="K82" s="8">
        <v>0.0</v>
      </c>
      <c r="L82" s="8">
        <v>0.0</v>
      </c>
      <c r="M82" s="8">
        <v>0.0</v>
      </c>
      <c r="N82" s="8">
        <v>36.0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9"/>
      <c r="AT82" s="9"/>
      <c r="AU82" s="4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ht="21.0" customHeight="1">
      <c r="A83" s="6">
        <v>5884.0</v>
      </c>
      <c r="B83" s="7" t="s">
        <v>331</v>
      </c>
      <c r="C83" s="7" t="s">
        <v>332</v>
      </c>
      <c r="D83" s="7" t="s">
        <v>333</v>
      </c>
      <c r="E83" s="7" t="s">
        <v>50</v>
      </c>
      <c r="F83" s="7">
        <v>80436.0</v>
      </c>
      <c r="G83" s="8">
        <v>10.0</v>
      </c>
      <c r="H83" s="8">
        <v>131.0</v>
      </c>
      <c r="I83" s="8">
        <v>27.0</v>
      </c>
      <c r="J83" s="8">
        <v>64.0</v>
      </c>
      <c r="K83" s="8">
        <v>31.0</v>
      </c>
      <c r="L83" s="8">
        <v>116.0</v>
      </c>
      <c r="M83" s="8"/>
      <c r="N83" s="8">
        <v>374.0</v>
      </c>
      <c r="O83" s="8">
        <v>25.0</v>
      </c>
      <c r="P83" s="8">
        <v>42.0</v>
      </c>
      <c r="Q83" s="8">
        <v>50.0</v>
      </c>
      <c r="R83" s="8">
        <v>10.0</v>
      </c>
      <c r="S83" s="8">
        <v>9.0</v>
      </c>
      <c r="T83" s="8">
        <v>0.0</v>
      </c>
      <c r="U83" s="8"/>
      <c r="V83" s="8">
        <v>111.0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4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ht="21.0" customHeight="1">
      <c r="A84" s="6">
        <v>2345.0</v>
      </c>
      <c r="B84" s="7" t="s">
        <v>334</v>
      </c>
      <c r="C84" s="7" t="s">
        <v>335</v>
      </c>
      <c r="D84" s="7" t="s">
        <v>336</v>
      </c>
      <c r="E84" s="7" t="s">
        <v>50</v>
      </c>
      <c r="F84" s="7" t="s">
        <v>337</v>
      </c>
      <c r="G84" s="8">
        <v>0.0</v>
      </c>
      <c r="H84" s="8">
        <v>116.0</v>
      </c>
      <c r="I84" s="8"/>
      <c r="J84" s="8">
        <v>6.0</v>
      </c>
      <c r="K84" s="8"/>
      <c r="L84" s="8"/>
      <c r="M84" s="8"/>
      <c r="N84" s="8">
        <v>122.0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  <c r="AT84" s="9"/>
      <c r="AU84" s="4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ht="21.0" customHeight="1">
      <c r="A85" s="6">
        <v>2729.0</v>
      </c>
      <c r="B85" s="7" t="s">
        <v>338</v>
      </c>
      <c r="C85" s="7" t="s">
        <v>339</v>
      </c>
      <c r="D85" s="7" t="s">
        <v>340</v>
      </c>
      <c r="E85" s="7" t="s">
        <v>50</v>
      </c>
      <c r="F85" s="7" t="s">
        <v>341</v>
      </c>
      <c r="G85" s="8">
        <v>11.0</v>
      </c>
      <c r="H85" s="8"/>
      <c r="I85" s="8"/>
      <c r="J85" s="8"/>
      <c r="K85" s="8"/>
      <c r="L85" s="8"/>
      <c r="M85" s="8"/>
      <c r="N85" s="8">
        <v>0.0</v>
      </c>
      <c r="O85" s="8">
        <v>54.0</v>
      </c>
      <c r="P85" s="8"/>
      <c r="Q85" s="8"/>
      <c r="R85" s="8"/>
      <c r="S85" s="8"/>
      <c r="T85" s="8"/>
      <c r="U85" s="8"/>
      <c r="V85" s="8">
        <v>0.0</v>
      </c>
      <c r="W85" s="8">
        <v>24.0</v>
      </c>
      <c r="X85" s="8"/>
      <c r="Y85" s="8"/>
      <c r="Z85" s="8"/>
      <c r="AA85" s="8"/>
      <c r="AB85" s="8"/>
      <c r="AC85" s="8"/>
      <c r="AD85" s="8">
        <v>0.0</v>
      </c>
      <c r="AE85" s="8">
        <v>4.0</v>
      </c>
      <c r="AF85" s="8"/>
      <c r="AG85" s="8"/>
      <c r="AH85" s="8"/>
      <c r="AI85" s="8"/>
      <c r="AJ85" s="8"/>
      <c r="AK85" s="8"/>
      <c r="AL85" s="8">
        <v>0.0</v>
      </c>
      <c r="AM85" s="8">
        <v>8.0</v>
      </c>
      <c r="AN85" s="8"/>
      <c r="AO85" s="8"/>
      <c r="AP85" s="8"/>
      <c r="AQ85" s="8"/>
      <c r="AR85" s="8"/>
      <c r="AS85" s="9"/>
      <c r="AT85" s="9">
        <v>0.0</v>
      </c>
      <c r="AU85" s="4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ht="21.0" customHeight="1">
      <c r="A86" s="6">
        <v>857.0</v>
      </c>
      <c r="B86" s="7" t="s">
        <v>342</v>
      </c>
      <c r="C86" s="7" t="s">
        <v>343</v>
      </c>
      <c r="D86" s="7" t="s">
        <v>98</v>
      </c>
      <c r="E86" s="7" t="s">
        <v>50</v>
      </c>
      <c r="F86" s="7" t="s">
        <v>99</v>
      </c>
      <c r="G86" s="8">
        <v>0.0</v>
      </c>
      <c r="H86" s="8">
        <v>0.0</v>
      </c>
      <c r="I86" s="8">
        <v>2.0</v>
      </c>
      <c r="J86" s="8">
        <v>0.0</v>
      </c>
      <c r="K86" s="8">
        <v>0.0</v>
      </c>
      <c r="L86" s="8">
        <v>0.0</v>
      </c>
      <c r="M86" s="8">
        <v>0.0</v>
      </c>
      <c r="N86" s="8">
        <v>2.0</v>
      </c>
      <c r="O86" s="8">
        <v>0.0</v>
      </c>
      <c r="P86" s="8">
        <v>1.0</v>
      </c>
      <c r="Q86" s="8">
        <v>0.0</v>
      </c>
      <c r="R86" s="8">
        <v>0.0</v>
      </c>
      <c r="S86" s="8">
        <v>0.0</v>
      </c>
      <c r="T86" s="8">
        <v>0.0</v>
      </c>
      <c r="U86" s="8">
        <v>0.0</v>
      </c>
      <c r="V86" s="8">
        <v>1.0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4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ht="21.0" customHeight="1">
      <c r="A87" s="6">
        <v>1885.0</v>
      </c>
      <c r="B87" s="7" t="s">
        <v>344</v>
      </c>
      <c r="C87" s="7" t="s">
        <v>345</v>
      </c>
      <c r="D87" s="7" t="s">
        <v>83</v>
      </c>
      <c r="E87" s="7" t="s">
        <v>50</v>
      </c>
      <c r="F87" s="7" t="s">
        <v>281</v>
      </c>
      <c r="G87" s="8">
        <v>9.0</v>
      </c>
      <c r="H87" s="8">
        <v>0.0</v>
      </c>
      <c r="I87" s="8">
        <v>20.0</v>
      </c>
      <c r="J87" s="8">
        <v>0.0</v>
      </c>
      <c r="K87" s="8">
        <v>13.0</v>
      </c>
      <c r="L87" s="8">
        <v>42.0</v>
      </c>
      <c r="M87" s="8">
        <v>27.0</v>
      </c>
      <c r="N87" s="8">
        <v>102.0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9"/>
      <c r="AT87" s="9"/>
      <c r="AU87" s="4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ht="21.0" customHeight="1">
      <c r="A88" s="6">
        <v>6902.0</v>
      </c>
      <c r="B88" s="7" t="s">
        <v>346</v>
      </c>
      <c r="C88" s="7"/>
      <c r="D88" s="7"/>
      <c r="E88" s="7"/>
      <c r="F88" s="7"/>
      <c r="G88" s="8">
        <v>2.0</v>
      </c>
      <c r="H88" s="8">
        <v>108.0</v>
      </c>
      <c r="I88" s="8">
        <v>17.0</v>
      </c>
      <c r="J88" s="8"/>
      <c r="K88" s="8"/>
      <c r="L88" s="8"/>
      <c r="M88" s="8"/>
      <c r="N88" s="8">
        <v>127.0</v>
      </c>
      <c r="O88" s="8">
        <v>6.0</v>
      </c>
      <c r="P88" s="8">
        <v>65.0</v>
      </c>
      <c r="Q88" s="8">
        <v>17.0</v>
      </c>
      <c r="R88" s="8"/>
      <c r="S88" s="8"/>
      <c r="T88" s="8"/>
      <c r="U88" s="8"/>
      <c r="V88" s="8">
        <v>88.0</v>
      </c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4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ht="21.0" customHeight="1">
      <c r="A89" s="6">
        <v>3236.0</v>
      </c>
      <c r="B89" s="7" t="s">
        <v>347</v>
      </c>
      <c r="C89" s="7" t="s">
        <v>348</v>
      </c>
      <c r="D89" s="7" t="s">
        <v>349</v>
      </c>
      <c r="E89" s="7" t="s">
        <v>50</v>
      </c>
      <c r="F89" s="7" t="s">
        <v>350</v>
      </c>
      <c r="G89" s="8">
        <v>1.0</v>
      </c>
      <c r="H89" s="8"/>
      <c r="I89" s="8"/>
      <c r="J89" s="8"/>
      <c r="K89" s="8"/>
      <c r="L89" s="8"/>
      <c r="M89" s="8"/>
      <c r="N89" s="8">
        <v>51.0</v>
      </c>
      <c r="O89" s="8">
        <v>54.0</v>
      </c>
      <c r="P89" s="8"/>
      <c r="Q89" s="8"/>
      <c r="R89" s="8"/>
      <c r="S89" s="8"/>
      <c r="T89" s="8"/>
      <c r="U89" s="8"/>
      <c r="V89" s="8">
        <v>28.0</v>
      </c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9"/>
      <c r="AT89" s="9"/>
      <c r="AU89" s="4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ht="21.0" customHeight="1">
      <c r="A90" s="6">
        <v>6382.0</v>
      </c>
      <c r="B90" s="7" t="s">
        <v>351</v>
      </c>
      <c r="C90" s="7" t="s">
        <v>352</v>
      </c>
      <c r="D90" s="7" t="s">
        <v>95</v>
      </c>
      <c r="E90" s="7" t="s">
        <v>50</v>
      </c>
      <c r="F90" s="7">
        <v>80631.0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4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ht="21.0" customHeight="1">
      <c r="A91" s="6">
        <v>6692.0</v>
      </c>
      <c r="B91" s="7" t="s">
        <v>353</v>
      </c>
      <c r="C91" s="7" t="s">
        <v>354</v>
      </c>
      <c r="D91" s="7" t="s">
        <v>355</v>
      </c>
      <c r="E91" s="7" t="s">
        <v>50</v>
      </c>
      <c r="F91" s="7">
        <v>80223.0</v>
      </c>
      <c r="G91" s="8">
        <v>68.0</v>
      </c>
      <c r="H91" s="8">
        <v>2667.0</v>
      </c>
      <c r="I91" s="8">
        <v>844.0</v>
      </c>
      <c r="J91" s="8">
        <v>1098.0</v>
      </c>
      <c r="K91" s="8">
        <v>13.0</v>
      </c>
      <c r="L91" s="8">
        <v>0.0</v>
      </c>
      <c r="M91" s="8">
        <v>0.0</v>
      </c>
      <c r="N91" s="8">
        <v>4622.0</v>
      </c>
      <c r="O91" s="8">
        <v>29.0</v>
      </c>
      <c r="P91" s="8">
        <v>1424.0</v>
      </c>
      <c r="Q91" s="8">
        <v>443.0</v>
      </c>
      <c r="R91" s="8">
        <v>162.0</v>
      </c>
      <c r="S91" s="8">
        <v>15.0</v>
      </c>
      <c r="T91" s="8">
        <v>0.0</v>
      </c>
      <c r="U91" s="8">
        <v>0.0</v>
      </c>
      <c r="V91" s="8">
        <v>2044.0</v>
      </c>
      <c r="W91" s="8">
        <v>4.0</v>
      </c>
      <c r="X91" s="8">
        <v>54.0</v>
      </c>
      <c r="Y91" s="8">
        <v>26.0</v>
      </c>
      <c r="Z91" s="8">
        <v>11.0</v>
      </c>
      <c r="AA91" s="8">
        <v>0.0</v>
      </c>
      <c r="AB91" s="8">
        <v>0.0</v>
      </c>
      <c r="AC91" s="8">
        <v>0.0</v>
      </c>
      <c r="AD91" s="8">
        <v>91.0</v>
      </c>
      <c r="AE91" s="8">
        <v>0.0</v>
      </c>
      <c r="AF91" s="8">
        <v>10.0</v>
      </c>
      <c r="AG91" s="8">
        <v>0.0</v>
      </c>
      <c r="AH91" s="8">
        <v>6.0</v>
      </c>
      <c r="AI91" s="8">
        <v>0.0</v>
      </c>
      <c r="AJ91" s="8">
        <v>0.0</v>
      </c>
      <c r="AK91" s="8">
        <v>0.0</v>
      </c>
      <c r="AL91" s="8">
        <v>16.0</v>
      </c>
      <c r="AM91" s="8">
        <v>0.0</v>
      </c>
      <c r="AN91" s="8">
        <v>29.0</v>
      </c>
      <c r="AO91" s="8">
        <v>1.0</v>
      </c>
      <c r="AP91" s="8">
        <v>2.0</v>
      </c>
      <c r="AQ91" s="8">
        <v>0.0</v>
      </c>
      <c r="AR91" s="8">
        <v>0.0</v>
      </c>
      <c r="AS91" s="8">
        <v>0.0</v>
      </c>
      <c r="AT91" s="8">
        <v>32.0</v>
      </c>
      <c r="AU91" s="4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ht="21.0" customHeight="1">
      <c r="A92" s="6">
        <v>6447.0</v>
      </c>
      <c r="B92" s="7" t="s">
        <v>356</v>
      </c>
      <c r="C92" s="7" t="s">
        <v>357</v>
      </c>
      <c r="D92" s="7" t="s">
        <v>358</v>
      </c>
      <c r="E92" s="7" t="s">
        <v>50</v>
      </c>
      <c r="F92" s="7">
        <v>80860.0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4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ht="21.0" customHeight="1">
      <c r="A93" s="6">
        <v>6238.0</v>
      </c>
      <c r="B93" s="7" t="s">
        <v>359</v>
      </c>
      <c r="C93" s="7" t="s">
        <v>360</v>
      </c>
      <c r="D93" s="7" t="s">
        <v>274</v>
      </c>
      <c r="E93" s="7" t="s">
        <v>50</v>
      </c>
      <c r="F93" s="7">
        <v>80229.0</v>
      </c>
      <c r="G93" s="8">
        <v>11.0</v>
      </c>
      <c r="H93" s="8">
        <v>2.0</v>
      </c>
      <c r="I93" s="8">
        <v>2.0</v>
      </c>
      <c r="J93" s="8">
        <v>0.0</v>
      </c>
      <c r="K93" s="8">
        <v>32.0</v>
      </c>
      <c r="L93" s="8">
        <v>25.0</v>
      </c>
      <c r="M93" s="8">
        <v>0.0</v>
      </c>
      <c r="N93" s="8">
        <v>101.0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4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ht="21.0" customHeight="1">
      <c r="A94" s="6">
        <v>2565.0</v>
      </c>
      <c r="B94" s="7" t="s">
        <v>361</v>
      </c>
      <c r="C94" s="7" t="s">
        <v>362</v>
      </c>
      <c r="D94" s="7" t="s">
        <v>314</v>
      </c>
      <c r="E94" s="7" t="s">
        <v>50</v>
      </c>
      <c r="F94" s="7" t="s">
        <v>315</v>
      </c>
      <c r="G94" s="8">
        <v>8.0</v>
      </c>
      <c r="H94" s="8">
        <v>0.0</v>
      </c>
      <c r="I94" s="8">
        <v>5.0</v>
      </c>
      <c r="J94" s="8"/>
      <c r="K94" s="8">
        <v>25.0</v>
      </c>
      <c r="L94" s="8">
        <v>14.0</v>
      </c>
      <c r="M94" s="8"/>
      <c r="N94" s="8">
        <v>44.0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4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ht="21.0" customHeight="1">
      <c r="A95" s="6">
        <v>6875.0</v>
      </c>
      <c r="B95" s="7" t="s">
        <v>363</v>
      </c>
      <c r="C95" s="7"/>
      <c r="D95" s="7"/>
      <c r="E95" s="7"/>
      <c r="F95" s="7"/>
      <c r="G95" s="8">
        <v>25.0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4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ht="21.0" customHeight="1">
      <c r="A96" s="6">
        <v>3589.0</v>
      </c>
      <c r="B96" s="7" t="s">
        <v>364</v>
      </c>
      <c r="C96" s="7" t="s">
        <v>365</v>
      </c>
      <c r="D96" s="7" t="s">
        <v>245</v>
      </c>
      <c r="E96" s="7" t="s">
        <v>50</v>
      </c>
      <c r="F96" s="7" t="s">
        <v>246</v>
      </c>
      <c r="G96" s="8">
        <v>19.0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9"/>
      <c r="AT96" s="9"/>
      <c r="AU96" s="4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ht="21.0" customHeight="1">
      <c r="A97" s="6">
        <v>2702.0</v>
      </c>
      <c r="B97" s="7" t="s">
        <v>366</v>
      </c>
      <c r="C97" s="7" t="s">
        <v>367</v>
      </c>
      <c r="D97" s="7" t="s">
        <v>70</v>
      </c>
      <c r="E97" s="7" t="s">
        <v>50</v>
      </c>
      <c r="F97" s="7">
        <v>80127.0</v>
      </c>
      <c r="G97" s="8">
        <v>5.0</v>
      </c>
      <c r="H97" s="8">
        <v>1.0</v>
      </c>
      <c r="I97" s="8">
        <v>17.0</v>
      </c>
      <c r="J97" s="8">
        <v>0.0</v>
      </c>
      <c r="K97" s="8">
        <v>124.0</v>
      </c>
      <c r="L97" s="8">
        <v>167.0</v>
      </c>
      <c r="M97" s="8"/>
      <c r="N97" s="8">
        <v>314.0</v>
      </c>
      <c r="O97" s="8">
        <v>1.0</v>
      </c>
      <c r="P97" s="8">
        <v>53.0</v>
      </c>
      <c r="Q97" s="8">
        <v>21.0</v>
      </c>
      <c r="R97" s="8"/>
      <c r="S97" s="8">
        <v>15.0</v>
      </c>
      <c r="T97" s="8"/>
      <c r="U97" s="8"/>
      <c r="V97" s="8">
        <v>90.0</v>
      </c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9"/>
      <c r="AT97" s="9"/>
      <c r="AU97" s="4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ht="21.0" customHeight="1">
      <c r="A98" s="6">
        <v>1899.0</v>
      </c>
      <c r="B98" s="7" t="s">
        <v>368</v>
      </c>
      <c r="C98" s="7" t="s">
        <v>369</v>
      </c>
      <c r="D98" s="7" t="s">
        <v>53</v>
      </c>
      <c r="E98" s="7" t="s">
        <v>50</v>
      </c>
      <c r="F98" s="7" t="s">
        <v>370</v>
      </c>
      <c r="G98" s="8">
        <v>5.0</v>
      </c>
      <c r="H98" s="8">
        <v>6.0</v>
      </c>
      <c r="I98" s="8">
        <v>138.0</v>
      </c>
      <c r="J98" s="8">
        <v>0.0</v>
      </c>
      <c r="K98" s="8">
        <v>17.0</v>
      </c>
      <c r="L98" s="8">
        <v>5.0</v>
      </c>
      <c r="M98" s="8">
        <v>0.0</v>
      </c>
      <c r="N98" s="8">
        <v>171.0</v>
      </c>
      <c r="O98" s="8">
        <v>28.0</v>
      </c>
      <c r="P98" s="8">
        <v>8.0</v>
      </c>
      <c r="Q98" s="8">
        <v>92.0</v>
      </c>
      <c r="R98" s="8">
        <v>0.0</v>
      </c>
      <c r="S98" s="8">
        <v>2.0</v>
      </c>
      <c r="T98" s="8">
        <v>0.0</v>
      </c>
      <c r="U98" s="8">
        <v>0.0</v>
      </c>
      <c r="V98" s="8">
        <v>130.0</v>
      </c>
      <c r="W98" s="8">
        <v>13.0</v>
      </c>
      <c r="X98" s="8">
        <v>27.0</v>
      </c>
      <c r="Y98" s="8">
        <v>149.0</v>
      </c>
      <c r="Z98" s="8">
        <v>0.0</v>
      </c>
      <c r="AA98" s="8">
        <v>149.0</v>
      </c>
      <c r="AB98" s="8">
        <v>0.0</v>
      </c>
      <c r="AC98" s="8">
        <v>0.0</v>
      </c>
      <c r="AD98" s="8">
        <v>338.0</v>
      </c>
      <c r="AE98" s="8">
        <v>12.0</v>
      </c>
      <c r="AF98" s="8">
        <v>0.0</v>
      </c>
      <c r="AG98" s="8">
        <v>0.0</v>
      </c>
      <c r="AH98" s="8">
        <v>0.0</v>
      </c>
      <c r="AI98" s="8">
        <v>0.0</v>
      </c>
      <c r="AJ98" s="8">
        <v>0.0</v>
      </c>
      <c r="AK98" s="8">
        <v>0.0</v>
      </c>
      <c r="AL98" s="8">
        <v>12.0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0.0</v>
      </c>
      <c r="AS98" s="8">
        <v>0.0</v>
      </c>
      <c r="AT98" s="8">
        <v>0.0</v>
      </c>
      <c r="AU98" s="4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ht="21.0" customHeight="1">
      <c r="A99" s="6">
        <v>4034.0</v>
      </c>
      <c r="B99" s="7" t="s">
        <v>371</v>
      </c>
      <c r="C99" s="7" t="s">
        <v>372</v>
      </c>
      <c r="D99" s="7" t="s">
        <v>373</v>
      </c>
      <c r="E99" s="7" t="s">
        <v>50</v>
      </c>
      <c r="F99" s="7" t="s">
        <v>374</v>
      </c>
      <c r="G99" s="8">
        <v>41.0</v>
      </c>
      <c r="H99" s="8">
        <v>1012.0</v>
      </c>
      <c r="I99" s="8">
        <v>980.0</v>
      </c>
      <c r="J99" s="8">
        <v>1.0</v>
      </c>
      <c r="K99" s="8">
        <v>25.0</v>
      </c>
      <c r="L99" s="8">
        <v>248.0</v>
      </c>
      <c r="M99" s="8">
        <v>269.0</v>
      </c>
      <c r="N99" s="8">
        <v>2785.0</v>
      </c>
      <c r="O99" s="8">
        <v>34.0</v>
      </c>
      <c r="P99" s="8">
        <v>609.0</v>
      </c>
      <c r="Q99" s="8">
        <v>1108.0</v>
      </c>
      <c r="R99" s="8">
        <v>0.0</v>
      </c>
      <c r="S99" s="8">
        <v>31.0</v>
      </c>
      <c r="T99" s="8">
        <v>0.0</v>
      </c>
      <c r="U99" s="8">
        <v>96.0</v>
      </c>
      <c r="V99" s="8">
        <v>1844.0</v>
      </c>
      <c r="W99" s="8">
        <v>22.0</v>
      </c>
      <c r="X99" s="8">
        <v>75.0</v>
      </c>
      <c r="Y99" s="8">
        <v>279.0</v>
      </c>
      <c r="Z99" s="8">
        <v>0.0</v>
      </c>
      <c r="AA99" s="8">
        <v>6.0</v>
      </c>
      <c r="AB99" s="8">
        <v>0.0</v>
      </c>
      <c r="AC99" s="8">
        <v>11.0</v>
      </c>
      <c r="AD99" s="8">
        <v>371.0</v>
      </c>
      <c r="AE99" s="8">
        <v>0.0</v>
      </c>
      <c r="AF99" s="8">
        <v>8.0</v>
      </c>
      <c r="AG99" s="8">
        <v>9.0</v>
      </c>
      <c r="AH99" s="8">
        <v>0.0</v>
      </c>
      <c r="AI99" s="8">
        <v>0.0</v>
      </c>
      <c r="AJ99" s="8">
        <v>0.0</v>
      </c>
      <c r="AK99" s="8">
        <v>0.0</v>
      </c>
      <c r="AL99" s="8">
        <v>17.0</v>
      </c>
      <c r="AM99" s="8">
        <v>0.0</v>
      </c>
      <c r="AN99" s="8">
        <v>6.0</v>
      </c>
      <c r="AO99" s="8">
        <v>34.0</v>
      </c>
      <c r="AP99" s="8">
        <v>0.0</v>
      </c>
      <c r="AQ99" s="8">
        <v>0.0</v>
      </c>
      <c r="AR99" s="8">
        <v>0.0</v>
      </c>
      <c r="AS99" s="8">
        <v>0.0</v>
      </c>
      <c r="AT99" s="8">
        <v>40.0</v>
      </c>
      <c r="AU99" s="4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ht="21.0" customHeight="1">
      <c r="A100" s="6">
        <v>6.0</v>
      </c>
      <c r="B100" s="7" t="s">
        <v>375</v>
      </c>
      <c r="C100" s="7" t="s">
        <v>376</v>
      </c>
      <c r="D100" s="7" t="s">
        <v>91</v>
      </c>
      <c r="E100" s="7" t="s">
        <v>50</v>
      </c>
      <c r="F100" s="7" t="s">
        <v>377</v>
      </c>
      <c r="G100" s="8">
        <v>288.0</v>
      </c>
      <c r="H100" s="8">
        <v>2985.0</v>
      </c>
      <c r="I100" s="8">
        <v>4767.0</v>
      </c>
      <c r="J100" s="8">
        <v>31.0</v>
      </c>
      <c r="K100" s="8">
        <v>664.0</v>
      </c>
      <c r="L100" s="8">
        <v>484.0</v>
      </c>
      <c r="M100" s="8">
        <v>1134.0</v>
      </c>
      <c r="N100" s="8">
        <v>10065.0</v>
      </c>
      <c r="O100" s="8">
        <v>261.0</v>
      </c>
      <c r="P100" s="8">
        <v>3617.0</v>
      </c>
      <c r="Q100" s="8">
        <v>4870.0</v>
      </c>
      <c r="R100" s="8">
        <v>8.0</v>
      </c>
      <c r="S100" s="8">
        <v>280.0</v>
      </c>
      <c r="T100" s="8">
        <v>20.0</v>
      </c>
      <c r="U100" s="8">
        <v>551.0</v>
      </c>
      <c r="V100" s="8">
        <v>9346.0</v>
      </c>
      <c r="W100" s="8">
        <v>60.0</v>
      </c>
      <c r="X100" s="8">
        <v>397.0</v>
      </c>
      <c r="Y100" s="8">
        <v>1027.0</v>
      </c>
      <c r="Z100" s="8">
        <v>84.0</v>
      </c>
      <c r="AA100" s="8">
        <v>24.0</v>
      </c>
      <c r="AB100" s="8">
        <v>0.0</v>
      </c>
      <c r="AC100" s="8">
        <v>49.0</v>
      </c>
      <c r="AD100" s="8">
        <v>1581.0</v>
      </c>
      <c r="AE100" s="8">
        <v>1.0</v>
      </c>
      <c r="AF100" s="8">
        <v>12.0</v>
      </c>
      <c r="AG100" s="8">
        <v>26.0</v>
      </c>
      <c r="AH100" s="8">
        <v>0.0</v>
      </c>
      <c r="AI100" s="8">
        <v>2.0</v>
      </c>
      <c r="AJ100" s="8">
        <v>0.0</v>
      </c>
      <c r="AK100" s="8">
        <v>0.0</v>
      </c>
      <c r="AL100" s="8">
        <v>40.0</v>
      </c>
      <c r="AM100" s="8">
        <v>1.0</v>
      </c>
      <c r="AN100" s="8">
        <v>28.0</v>
      </c>
      <c r="AO100" s="8">
        <v>96.0</v>
      </c>
      <c r="AP100" s="8">
        <v>22.0</v>
      </c>
      <c r="AQ100" s="8">
        <v>13.0</v>
      </c>
      <c r="AR100" s="8">
        <v>0.0</v>
      </c>
      <c r="AS100" s="8">
        <v>0.0</v>
      </c>
      <c r="AT100" s="8">
        <v>159.0</v>
      </c>
      <c r="AU100" s="4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ht="21.0" customHeight="1">
      <c r="A101" s="6">
        <v>6034.0</v>
      </c>
      <c r="B101" s="7" t="s">
        <v>378</v>
      </c>
      <c r="C101" s="7" t="s">
        <v>379</v>
      </c>
      <c r="D101" s="7" t="s">
        <v>380</v>
      </c>
      <c r="E101" s="7" t="s">
        <v>50</v>
      </c>
      <c r="F101" s="7">
        <v>80537.0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9"/>
      <c r="AT101" s="9"/>
      <c r="AU101" s="4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ht="21.0" customHeight="1">
      <c r="A102" s="6">
        <v>2684.0</v>
      </c>
      <c r="B102" s="7" t="s">
        <v>381</v>
      </c>
      <c r="C102" s="7" t="s">
        <v>382</v>
      </c>
      <c r="D102" s="7" t="s">
        <v>383</v>
      </c>
      <c r="E102" s="7" t="s">
        <v>50</v>
      </c>
      <c r="F102" s="7" t="s">
        <v>384</v>
      </c>
      <c r="G102" s="8">
        <v>26.0</v>
      </c>
      <c r="H102" s="8">
        <v>299.0</v>
      </c>
      <c r="I102" s="8">
        <v>59.0</v>
      </c>
      <c r="J102" s="8">
        <v>126.0</v>
      </c>
      <c r="K102" s="8">
        <v>3.0</v>
      </c>
      <c r="L102" s="8"/>
      <c r="M102" s="8"/>
      <c r="N102" s="8">
        <v>487.0</v>
      </c>
      <c r="O102" s="8">
        <v>24.0</v>
      </c>
      <c r="P102" s="8">
        <v>155.0</v>
      </c>
      <c r="Q102" s="8">
        <v>49.0</v>
      </c>
      <c r="R102" s="8">
        <v>4.0</v>
      </c>
      <c r="S102" s="8">
        <v>0.0</v>
      </c>
      <c r="T102" s="8"/>
      <c r="U102" s="8"/>
      <c r="V102" s="8">
        <v>208.0</v>
      </c>
      <c r="W102" s="8"/>
      <c r="X102" s="8"/>
      <c r="Y102" s="8">
        <v>13.0</v>
      </c>
      <c r="Z102" s="8"/>
      <c r="AA102" s="8"/>
      <c r="AB102" s="8"/>
      <c r="AC102" s="8"/>
      <c r="AD102" s="8">
        <v>13.0</v>
      </c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9"/>
      <c r="AT102" s="9"/>
      <c r="AU102" s="4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ht="21.0" customHeight="1">
      <c r="A103" s="6">
        <v>6015.0</v>
      </c>
      <c r="B103" s="7" t="s">
        <v>385</v>
      </c>
      <c r="C103" s="7" t="s">
        <v>386</v>
      </c>
      <c r="D103" s="7" t="s">
        <v>387</v>
      </c>
      <c r="E103" s="7" t="s">
        <v>50</v>
      </c>
      <c r="F103" s="7">
        <v>81632.0</v>
      </c>
      <c r="G103" s="8">
        <v>3.0</v>
      </c>
      <c r="H103" s="8">
        <v>1.0</v>
      </c>
      <c r="I103" s="8">
        <v>24.0</v>
      </c>
      <c r="J103" s="8">
        <v>1.0</v>
      </c>
      <c r="K103" s="8">
        <v>22.0</v>
      </c>
      <c r="L103" s="8">
        <v>3.0</v>
      </c>
      <c r="M103" s="8"/>
      <c r="N103" s="8">
        <v>51.0</v>
      </c>
      <c r="O103" s="8">
        <v>12.0</v>
      </c>
      <c r="P103" s="8">
        <v>28.0</v>
      </c>
      <c r="Q103" s="8">
        <v>30.0</v>
      </c>
      <c r="R103" s="8"/>
      <c r="S103" s="8">
        <v>46.0</v>
      </c>
      <c r="T103" s="8"/>
      <c r="U103" s="8"/>
      <c r="V103" s="8">
        <v>104.0</v>
      </c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4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ht="21.0" customHeight="1">
      <c r="A104" s="6">
        <v>5232.0</v>
      </c>
      <c r="B104" s="7" t="s">
        <v>388</v>
      </c>
      <c r="C104" s="7" t="s">
        <v>389</v>
      </c>
      <c r="D104" s="7" t="s">
        <v>390</v>
      </c>
      <c r="E104" s="7" t="s">
        <v>50</v>
      </c>
      <c r="F104" s="7" t="s">
        <v>391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9"/>
      <c r="AT104" s="9"/>
      <c r="AU104" s="4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ht="21.0" customHeight="1">
      <c r="A105" s="6">
        <v>5226.0</v>
      </c>
      <c r="B105" s="7" t="s">
        <v>392</v>
      </c>
      <c r="C105" s="7" t="s">
        <v>393</v>
      </c>
      <c r="D105" s="7" t="s">
        <v>293</v>
      </c>
      <c r="E105" s="7" t="s">
        <v>50</v>
      </c>
      <c r="F105" s="7" t="s">
        <v>394</v>
      </c>
      <c r="G105" s="8">
        <v>8.0</v>
      </c>
      <c r="H105" s="8">
        <v>1.0</v>
      </c>
      <c r="I105" s="8">
        <v>38.0</v>
      </c>
      <c r="J105" s="8">
        <v>0.0</v>
      </c>
      <c r="K105" s="8">
        <v>18.0</v>
      </c>
      <c r="L105" s="8">
        <v>11.0</v>
      </c>
      <c r="M105" s="8">
        <v>0.0</v>
      </c>
      <c r="N105" s="8">
        <v>76.0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9"/>
      <c r="AT105" s="9"/>
      <c r="AU105" s="4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ht="21.0" customHeight="1">
      <c r="A106" s="6">
        <v>2160.0</v>
      </c>
      <c r="B106" s="7" t="s">
        <v>395</v>
      </c>
      <c r="C106" s="7" t="s">
        <v>396</v>
      </c>
      <c r="D106" s="7" t="s">
        <v>397</v>
      </c>
      <c r="E106" s="7" t="s">
        <v>50</v>
      </c>
      <c r="F106" s="7" t="s">
        <v>398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9"/>
      <c r="AT106" s="9"/>
      <c r="AU106" s="4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  <row r="107" ht="21.0" customHeight="1">
      <c r="A107" s="6">
        <v>6269.0</v>
      </c>
      <c r="B107" s="7" t="s">
        <v>399</v>
      </c>
      <c r="C107" s="7" t="s">
        <v>400</v>
      </c>
      <c r="D107" s="7" t="s">
        <v>138</v>
      </c>
      <c r="E107" s="7" t="s">
        <v>50</v>
      </c>
      <c r="F107" s="7">
        <v>80121.0</v>
      </c>
      <c r="G107" s="8">
        <v>8.0</v>
      </c>
      <c r="H107" s="8"/>
      <c r="I107" s="8">
        <v>2.0</v>
      </c>
      <c r="J107" s="8"/>
      <c r="K107" s="8">
        <v>23.0</v>
      </c>
      <c r="L107" s="8">
        <v>1.0</v>
      </c>
      <c r="M107" s="8"/>
      <c r="N107" s="8">
        <v>34.0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4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ht="21.0" customHeight="1">
      <c r="A108" s="6">
        <v>5040.0</v>
      </c>
      <c r="B108" s="7" t="s">
        <v>401</v>
      </c>
      <c r="C108" s="7" t="s">
        <v>402</v>
      </c>
      <c r="D108" s="7" t="s">
        <v>403</v>
      </c>
      <c r="E108" s="7" t="s">
        <v>50</v>
      </c>
      <c r="F108" s="7" t="s">
        <v>404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4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</row>
    <row r="109" ht="21.0" customHeight="1">
      <c r="A109" s="6">
        <v>2488.0</v>
      </c>
      <c r="B109" s="7" t="s">
        <v>405</v>
      </c>
      <c r="C109" s="7" t="s">
        <v>406</v>
      </c>
      <c r="D109" s="7" t="s">
        <v>407</v>
      </c>
      <c r="E109" s="7" t="s">
        <v>50</v>
      </c>
      <c r="F109" s="7" t="s">
        <v>408</v>
      </c>
      <c r="G109" s="8">
        <v>29.0</v>
      </c>
      <c r="H109" s="8">
        <v>41.0</v>
      </c>
      <c r="I109" s="8">
        <v>56.0</v>
      </c>
      <c r="J109" s="8">
        <v>4.0</v>
      </c>
      <c r="K109" s="8">
        <v>229.0</v>
      </c>
      <c r="L109" s="8">
        <v>78.0</v>
      </c>
      <c r="M109" s="8"/>
      <c r="N109" s="8">
        <v>437.0</v>
      </c>
      <c r="O109" s="8">
        <v>18.0</v>
      </c>
      <c r="P109" s="8">
        <v>111.0</v>
      </c>
      <c r="Q109" s="8">
        <v>37.0</v>
      </c>
      <c r="R109" s="8"/>
      <c r="S109" s="8"/>
      <c r="T109" s="8">
        <v>25.0</v>
      </c>
      <c r="U109" s="8"/>
      <c r="V109" s="8">
        <v>191.0</v>
      </c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9"/>
      <c r="AT109" s="9"/>
      <c r="AU109" s="4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</row>
    <row r="110" ht="21.0" customHeight="1">
      <c r="A110" s="6">
        <v>5920.0</v>
      </c>
      <c r="B110" s="7" t="s">
        <v>409</v>
      </c>
      <c r="C110" s="7" t="s">
        <v>410</v>
      </c>
      <c r="D110" s="7" t="s">
        <v>411</v>
      </c>
      <c r="E110" s="7" t="s">
        <v>50</v>
      </c>
      <c r="F110" s="7">
        <v>80621.0</v>
      </c>
      <c r="G110" s="8">
        <v>62.0</v>
      </c>
      <c r="H110" s="8">
        <v>12.0</v>
      </c>
      <c r="I110" s="8">
        <v>46.0</v>
      </c>
      <c r="J110" s="8">
        <v>0.0</v>
      </c>
      <c r="K110" s="8">
        <v>801.0</v>
      </c>
      <c r="L110" s="8">
        <v>397.0</v>
      </c>
      <c r="M110" s="8">
        <v>0.0</v>
      </c>
      <c r="N110" s="8">
        <v>1318.0</v>
      </c>
      <c r="O110" s="8">
        <v>322.0</v>
      </c>
      <c r="P110" s="8">
        <v>24.0</v>
      </c>
      <c r="Q110" s="8">
        <v>129.0</v>
      </c>
      <c r="R110" s="8">
        <v>0.0</v>
      </c>
      <c r="S110" s="8">
        <v>758.0</v>
      </c>
      <c r="T110" s="8">
        <v>592.0</v>
      </c>
      <c r="U110" s="8">
        <v>0.0</v>
      </c>
      <c r="V110" s="8">
        <v>1825.0</v>
      </c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4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</row>
    <row r="111" ht="21.0" customHeight="1">
      <c r="A111" s="6">
        <v>7083.0</v>
      </c>
      <c r="B111" s="7" t="s">
        <v>412</v>
      </c>
      <c r="C111" s="7"/>
      <c r="D111" s="7"/>
      <c r="E111" s="7"/>
      <c r="F111" s="7"/>
      <c r="G111" s="8">
        <v>0.0</v>
      </c>
      <c r="H111" s="8"/>
      <c r="I111" s="8"/>
      <c r="J111" s="8"/>
      <c r="K111" s="8"/>
      <c r="L111" s="8">
        <v>124.0</v>
      </c>
      <c r="M111" s="8"/>
      <c r="N111" s="8">
        <v>124.0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4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ht="21.0" customHeight="1">
      <c r="A112" s="6">
        <v>6280.0</v>
      </c>
      <c r="B112" s="7" t="s">
        <v>413</v>
      </c>
      <c r="C112" s="7" t="s">
        <v>414</v>
      </c>
      <c r="D112" s="7" t="s">
        <v>415</v>
      </c>
      <c r="E112" s="7" t="s">
        <v>50</v>
      </c>
      <c r="F112" s="7">
        <v>80909.0</v>
      </c>
      <c r="G112" s="8">
        <v>0.0</v>
      </c>
      <c r="H112" s="8">
        <v>0.0</v>
      </c>
      <c r="I112" s="8">
        <v>0.0</v>
      </c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8">
        <v>85.0</v>
      </c>
      <c r="P112" s="8">
        <v>0.0</v>
      </c>
      <c r="Q112" s="8">
        <v>98.0</v>
      </c>
      <c r="R112" s="8">
        <v>0.0</v>
      </c>
      <c r="S112" s="8">
        <v>180.0</v>
      </c>
      <c r="T112" s="8">
        <v>28.0</v>
      </c>
      <c r="U112" s="8">
        <v>0.0</v>
      </c>
      <c r="V112" s="8">
        <v>391.0</v>
      </c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4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</row>
    <row r="113" ht="21.0" customHeight="1">
      <c r="A113" s="6">
        <v>3190.0</v>
      </c>
      <c r="B113" s="7" t="s">
        <v>416</v>
      </c>
      <c r="C113" s="7" t="s">
        <v>417</v>
      </c>
      <c r="D113" s="7" t="s">
        <v>418</v>
      </c>
      <c r="E113" s="7" t="s">
        <v>50</v>
      </c>
      <c r="F113" s="7" t="s">
        <v>419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>
        <v>49.0</v>
      </c>
      <c r="X113" s="8"/>
      <c r="Y113" s="8">
        <v>5.0</v>
      </c>
      <c r="Z113" s="8"/>
      <c r="AA113" s="8">
        <v>1.0</v>
      </c>
      <c r="AB113" s="8">
        <v>5.0</v>
      </c>
      <c r="AC113" s="8"/>
      <c r="AD113" s="8">
        <v>11.0</v>
      </c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9"/>
      <c r="AT113" s="9"/>
      <c r="AU113" s="4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ht="21.0" customHeight="1">
      <c r="A114" s="6">
        <v>2714.0</v>
      </c>
      <c r="B114" s="7" t="s">
        <v>420</v>
      </c>
      <c r="C114" s="7" t="s">
        <v>421</v>
      </c>
      <c r="D114" s="7" t="s">
        <v>53</v>
      </c>
      <c r="E114" s="7" t="s">
        <v>50</v>
      </c>
      <c r="F114" s="7" t="s">
        <v>422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>
        <v>76.0</v>
      </c>
      <c r="AN114" s="8"/>
      <c r="AO114" s="8">
        <v>3.0</v>
      </c>
      <c r="AP114" s="8"/>
      <c r="AQ114" s="8"/>
      <c r="AR114" s="8"/>
      <c r="AS114" s="9"/>
      <c r="AT114" s="9">
        <v>3.0</v>
      </c>
      <c r="AU114" s="4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</row>
    <row r="115" ht="21.0" customHeight="1">
      <c r="A115" s="6">
        <v>6507.0</v>
      </c>
      <c r="B115" s="7" t="s">
        <v>423</v>
      </c>
      <c r="C115" s="7" t="s">
        <v>424</v>
      </c>
      <c r="D115" s="7" t="s">
        <v>425</v>
      </c>
      <c r="E115" s="7" t="s">
        <v>50</v>
      </c>
      <c r="F115" s="7">
        <v>80401.0</v>
      </c>
      <c r="G115" s="8">
        <v>283.0</v>
      </c>
      <c r="H115" s="8">
        <v>2904.0</v>
      </c>
      <c r="I115" s="8">
        <v>1137.0</v>
      </c>
      <c r="J115" s="8">
        <v>173.0</v>
      </c>
      <c r="K115" s="8">
        <v>319.0</v>
      </c>
      <c r="L115" s="8">
        <v>126.0</v>
      </c>
      <c r="M115" s="8">
        <v>0.0</v>
      </c>
      <c r="N115" s="8">
        <v>4659.0</v>
      </c>
      <c r="O115" s="8">
        <v>352.0</v>
      </c>
      <c r="P115" s="8">
        <v>2133.0</v>
      </c>
      <c r="Q115" s="8">
        <v>1098.0</v>
      </c>
      <c r="R115" s="8">
        <v>64.0</v>
      </c>
      <c r="S115" s="8">
        <v>68.0</v>
      </c>
      <c r="T115" s="8">
        <v>17.0</v>
      </c>
      <c r="U115" s="8">
        <v>0.0</v>
      </c>
      <c r="V115" s="8">
        <v>3380.0</v>
      </c>
      <c r="W115" s="8">
        <v>16.0</v>
      </c>
      <c r="X115" s="8">
        <v>136.0</v>
      </c>
      <c r="Y115" s="8">
        <v>260.0</v>
      </c>
      <c r="Z115" s="8">
        <v>30.0</v>
      </c>
      <c r="AA115" s="8">
        <v>17.0</v>
      </c>
      <c r="AB115" s="8">
        <v>0.0</v>
      </c>
      <c r="AC115" s="8">
        <v>0.0</v>
      </c>
      <c r="AD115" s="8">
        <v>443.0</v>
      </c>
      <c r="AE115" s="8">
        <v>13.0</v>
      </c>
      <c r="AF115" s="8">
        <v>41.0</v>
      </c>
      <c r="AG115" s="8">
        <v>8.0</v>
      </c>
      <c r="AH115" s="8">
        <v>3.0</v>
      </c>
      <c r="AI115" s="8">
        <v>0.0</v>
      </c>
      <c r="AJ115" s="8">
        <v>0.0</v>
      </c>
      <c r="AK115" s="8">
        <v>0.0</v>
      </c>
      <c r="AL115" s="8">
        <v>52.0</v>
      </c>
      <c r="AM115" s="8">
        <v>2.0</v>
      </c>
      <c r="AN115" s="8">
        <v>32.0</v>
      </c>
      <c r="AO115" s="8">
        <v>49.0</v>
      </c>
      <c r="AP115" s="8">
        <v>4.0</v>
      </c>
      <c r="AQ115" s="8">
        <v>18.0</v>
      </c>
      <c r="AR115" s="8">
        <v>0.0</v>
      </c>
      <c r="AS115" s="8">
        <v>0.0</v>
      </c>
      <c r="AT115" s="8">
        <v>103.0</v>
      </c>
      <c r="AU115" s="4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ht="21.0" customHeight="1">
      <c r="A116" s="6">
        <v>5778.0</v>
      </c>
      <c r="B116" s="7" t="s">
        <v>426</v>
      </c>
      <c r="C116" s="7" t="s">
        <v>427</v>
      </c>
      <c r="D116" s="7" t="s">
        <v>198</v>
      </c>
      <c r="E116" s="7" t="s">
        <v>50</v>
      </c>
      <c r="F116" s="7" t="s">
        <v>199</v>
      </c>
      <c r="G116" s="8">
        <v>4.0</v>
      </c>
      <c r="H116" s="8">
        <v>14.0</v>
      </c>
      <c r="I116" s="8">
        <v>13.0</v>
      </c>
      <c r="J116" s="8">
        <v>0.0</v>
      </c>
      <c r="K116" s="8">
        <v>1.0</v>
      </c>
      <c r="L116" s="8">
        <v>0.0</v>
      </c>
      <c r="M116" s="8"/>
      <c r="N116" s="8">
        <v>28.0</v>
      </c>
      <c r="O116" s="8">
        <v>13.0</v>
      </c>
      <c r="P116" s="8">
        <v>4.0</v>
      </c>
      <c r="Q116" s="8">
        <v>1.0</v>
      </c>
      <c r="R116" s="8"/>
      <c r="S116" s="8"/>
      <c r="T116" s="8"/>
      <c r="U116" s="8">
        <v>502.0</v>
      </c>
      <c r="V116" s="8">
        <v>520.0</v>
      </c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4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</row>
    <row r="117" ht="21.0" customHeight="1">
      <c r="A117" s="6">
        <v>5018.0</v>
      </c>
      <c r="B117" s="7" t="s">
        <v>428</v>
      </c>
      <c r="C117" s="7" t="s">
        <v>429</v>
      </c>
      <c r="D117" s="7" t="s">
        <v>75</v>
      </c>
      <c r="E117" s="7" t="s">
        <v>50</v>
      </c>
      <c r="F117" s="7" t="s">
        <v>168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4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ht="21.0" customHeight="1">
      <c r="A118" s="6">
        <v>6884.0</v>
      </c>
      <c r="B118" s="7" t="s">
        <v>430</v>
      </c>
      <c r="C118" s="7" t="s">
        <v>431</v>
      </c>
      <c r="D118" s="7" t="s">
        <v>326</v>
      </c>
      <c r="E118" s="7" t="s">
        <v>50</v>
      </c>
      <c r="F118" s="7">
        <v>80526.0</v>
      </c>
      <c r="G118" s="8">
        <v>4.0</v>
      </c>
      <c r="H118" s="8">
        <v>0.0</v>
      </c>
      <c r="I118" s="8">
        <v>5.0</v>
      </c>
      <c r="J118" s="8">
        <v>0.0</v>
      </c>
      <c r="K118" s="8">
        <v>7.0</v>
      </c>
      <c r="L118" s="8">
        <v>106.0</v>
      </c>
      <c r="M118" s="8">
        <v>0.0</v>
      </c>
      <c r="N118" s="8">
        <v>118.0</v>
      </c>
      <c r="O118" s="8">
        <v>20.0</v>
      </c>
      <c r="P118" s="8">
        <v>0.0</v>
      </c>
      <c r="Q118" s="8">
        <v>17.0</v>
      </c>
      <c r="R118" s="8">
        <v>0.0</v>
      </c>
      <c r="S118" s="8">
        <v>144.0</v>
      </c>
      <c r="T118" s="8">
        <v>263.0</v>
      </c>
      <c r="U118" s="8">
        <v>0.0</v>
      </c>
      <c r="V118" s="8">
        <v>424.0</v>
      </c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4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ht="21.0" customHeight="1">
      <c r="A119" s="6">
        <v>6618.0</v>
      </c>
      <c r="B119" s="7" t="s">
        <v>432</v>
      </c>
      <c r="C119" s="7" t="s">
        <v>433</v>
      </c>
      <c r="D119" s="7" t="s">
        <v>434</v>
      </c>
      <c r="E119" s="7" t="s">
        <v>63</v>
      </c>
      <c r="F119" s="7">
        <v>81413.0</v>
      </c>
      <c r="G119" s="8">
        <v>9.0</v>
      </c>
      <c r="H119" s="8">
        <v>104.0</v>
      </c>
      <c r="I119" s="8">
        <v>40.0</v>
      </c>
      <c r="J119" s="8">
        <v>0.0</v>
      </c>
      <c r="K119" s="8">
        <v>0.0</v>
      </c>
      <c r="L119" s="8">
        <v>0.0</v>
      </c>
      <c r="M119" s="8">
        <v>0.0</v>
      </c>
      <c r="N119" s="8">
        <v>144.0</v>
      </c>
      <c r="O119" s="8">
        <v>34.0</v>
      </c>
      <c r="P119" s="8">
        <v>116.0</v>
      </c>
      <c r="Q119" s="8">
        <v>48.0</v>
      </c>
      <c r="R119" s="8">
        <v>0.0</v>
      </c>
      <c r="S119" s="8">
        <v>5.0</v>
      </c>
      <c r="T119" s="8">
        <v>0.0</v>
      </c>
      <c r="U119" s="8">
        <v>0.0</v>
      </c>
      <c r="V119" s="8">
        <v>169.0</v>
      </c>
      <c r="W119" s="8"/>
      <c r="X119" s="8"/>
      <c r="Y119" s="8"/>
      <c r="Z119" s="8"/>
      <c r="AA119" s="8"/>
      <c r="AB119" s="8"/>
      <c r="AC119" s="8">
        <v>1.0</v>
      </c>
      <c r="AD119" s="8">
        <v>1.0</v>
      </c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4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ht="21.0" customHeight="1">
      <c r="A120" s="6">
        <v>3951.0</v>
      </c>
      <c r="B120" s="7" t="s">
        <v>435</v>
      </c>
      <c r="C120" s="7" t="s">
        <v>436</v>
      </c>
      <c r="D120" s="7" t="s">
        <v>437</v>
      </c>
      <c r="E120" s="7" t="s">
        <v>50</v>
      </c>
      <c r="F120" s="7" t="s">
        <v>438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9"/>
      <c r="AT120" s="9"/>
      <c r="AU120" s="4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ht="21.0" customHeight="1">
      <c r="A121" s="6">
        <v>6634.0</v>
      </c>
      <c r="B121" s="7" t="s">
        <v>439</v>
      </c>
      <c r="C121" s="7" t="s">
        <v>440</v>
      </c>
      <c r="D121" s="7" t="s">
        <v>355</v>
      </c>
      <c r="E121" s="7" t="s">
        <v>50</v>
      </c>
      <c r="F121" s="7">
        <v>80210.0</v>
      </c>
      <c r="G121" s="8">
        <v>22.0</v>
      </c>
      <c r="H121" s="8">
        <v>0.0</v>
      </c>
      <c r="I121" s="8">
        <v>44.0</v>
      </c>
      <c r="J121" s="8">
        <v>0.0</v>
      </c>
      <c r="K121" s="8">
        <v>689.0</v>
      </c>
      <c r="L121" s="8">
        <v>49.0</v>
      </c>
      <c r="M121" s="8"/>
      <c r="N121" s="8">
        <v>183.0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4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ht="21.0" customHeight="1">
      <c r="A122" s="6">
        <v>5872.0</v>
      </c>
      <c r="B122" s="7" t="s">
        <v>441</v>
      </c>
      <c r="C122" s="7" t="s">
        <v>442</v>
      </c>
      <c r="D122" s="7" t="s">
        <v>326</v>
      </c>
      <c r="E122" s="7" t="s">
        <v>50</v>
      </c>
      <c r="F122" s="7">
        <v>80524.0</v>
      </c>
      <c r="G122" s="8">
        <v>0.0</v>
      </c>
      <c r="H122" s="8">
        <v>0.0</v>
      </c>
      <c r="I122" s="8">
        <v>1.0</v>
      </c>
      <c r="J122" s="8">
        <v>0.0</v>
      </c>
      <c r="K122" s="8">
        <v>1.0</v>
      </c>
      <c r="L122" s="8">
        <v>0.0</v>
      </c>
      <c r="M122" s="8">
        <v>0.0</v>
      </c>
      <c r="N122" s="8">
        <v>2.0</v>
      </c>
      <c r="O122" s="8">
        <v>68.0</v>
      </c>
      <c r="P122" s="8">
        <v>307.0</v>
      </c>
      <c r="Q122" s="8">
        <v>486.0</v>
      </c>
      <c r="R122" s="8">
        <v>0.0</v>
      </c>
      <c r="S122" s="8">
        <v>95.0</v>
      </c>
      <c r="T122" s="8">
        <v>103.0</v>
      </c>
      <c r="U122" s="8">
        <v>1.0</v>
      </c>
      <c r="V122" s="8">
        <v>992.0</v>
      </c>
      <c r="W122" s="8">
        <v>0.0</v>
      </c>
      <c r="X122" s="8">
        <v>0.0</v>
      </c>
      <c r="Y122" s="8">
        <v>0.0</v>
      </c>
      <c r="Z122" s="8">
        <v>0.0</v>
      </c>
      <c r="AA122" s="8">
        <v>0.0</v>
      </c>
      <c r="AB122" s="8">
        <v>0.0</v>
      </c>
      <c r="AC122" s="8">
        <v>0.0</v>
      </c>
      <c r="AD122" s="8">
        <v>0.0</v>
      </c>
      <c r="AE122" s="8">
        <v>0.0</v>
      </c>
      <c r="AF122" s="8">
        <v>0.0</v>
      </c>
      <c r="AG122" s="8">
        <v>0.0</v>
      </c>
      <c r="AH122" s="8">
        <v>0.0</v>
      </c>
      <c r="AI122" s="8">
        <v>0.0</v>
      </c>
      <c r="AJ122" s="8">
        <v>0.0</v>
      </c>
      <c r="AK122" s="8">
        <v>0.0</v>
      </c>
      <c r="AL122" s="8">
        <v>0.0</v>
      </c>
      <c r="AM122" s="8">
        <v>0.0</v>
      </c>
      <c r="AN122" s="8">
        <v>0.0</v>
      </c>
      <c r="AO122" s="8">
        <v>0.0</v>
      </c>
      <c r="AP122" s="8">
        <v>0.0</v>
      </c>
      <c r="AQ122" s="8">
        <v>0.0</v>
      </c>
      <c r="AR122" s="8">
        <v>0.0</v>
      </c>
      <c r="AS122" s="8">
        <v>0.0</v>
      </c>
      <c r="AT122" s="8">
        <v>0.0</v>
      </c>
      <c r="AU122" s="4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</row>
    <row r="123" ht="21.0" customHeight="1">
      <c r="A123" s="6">
        <v>1936.0</v>
      </c>
      <c r="B123" s="7" t="s">
        <v>443</v>
      </c>
      <c r="C123" s="7" t="s">
        <v>444</v>
      </c>
      <c r="D123" s="7" t="s">
        <v>445</v>
      </c>
      <c r="E123" s="7" t="s">
        <v>50</v>
      </c>
      <c r="F123" s="7" t="s">
        <v>446</v>
      </c>
      <c r="G123" s="8">
        <v>144.0</v>
      </c>
      <c r="H123" s="8">
        <v>144.0</v>
      </c>
      <c r="I123" s="8"/>
      <c r="J123" s="8"/>
      <c r="K123" s="8"/>
      <c r="L123" s="8"/>
      <c r="M123" s="8"/>
      <c r="N123" s="8"/>
      <c r="O123" s="8">
        <v>3.0</v>
      </c>
      <c r="P123" s="8">
        <v>3.0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9"/>
      <c r="AT123" s="9"/>
      <c r="AU123" s="4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ht="21.0" customHeight="1">
      <c r="A124" s="6">
        <v>5175.0</v>
      </c>
      <c r="B124" s="7" t="s">
        <v>447</v>
      </c>
      <c r="C124" s="7" t="s">
        <v>448</v>
      </c>
      <c r="D124" s="7" t="s">
        <v>449</v>
      </c>
      <c r="E124" s="7" t="s">
        <v>50</v>
      </c>
      <c r="F124" s="7" t="s">
        <v>450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9"/>
      <c r="AT124" s="9"/>
      <c r="AU124" s="4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</row>
    <row r="125" ht="21.0" customHeight="1">
      <c r="A125" s="6">
        <v>5254.0</v>
      </c>
      <c r="B125" s="7" t="s">
        <v>451</v>
      </c>
      <c r="C125" s="7" t="s">
        <v>452</v>
      </c>
      <c r="D125" s="7" t="s">
        <v>453</v>
      </c>
      <c r="E125" s="7" t="s">
        <v>50</v>
      </c>
      <c r="F125" s="7" t="s">
        <v>454</v>
      </c>
      <c r="G125" s="8"/>
      <c r="H125" s="8"/>
      <c r="I125" s="8"/>
      <c r="J125" s="8">
        <v>2.0</v>
      </c>
      <c r="K125" s="8"/>
      <c r="L125" s="8"/>
      <c r="M125" s="8"/>
      <c r="N125" s="8">
        <v>2.0</v>
      </c>
      <c r="O125" s="8"/>
      <c r="P125" s="8">
        <v>6.0</v>
      </c>
      <c r="Q125" s="8">
        <v>1.0</v>
      </c>
      <c r="R125" s="8"/>
      <c r="S125" s="8"/>
      <c r="T125" s="8"/>
      <c r="U125" s="8"/>
      <c r="V125" s="8">
        <v>7.0</v>
      </c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>
        <v>588.0</v>
      </c>
      <c r="AN125" s="8">
        <v>1.0</v>
      </c>
      <c r="AO125" s="8">
        <v>60.0</v>
      </c>
      <c r="AP125" s="8">
        <v>13.0</v>
      </c>
      <c r="AQ125" s="8">
        <v>12.0</v>
      </c>
      <c r="AR125" s="8">
        <v>40.0</v>
      </c>
      <c r="AS125" s="9">
        <v>1.0</v>
      </c>
      <c r="AT125" s="9">
        <v>115.0</v>
      </c>
      <c r="AU125" s="4" t="s">
        <v>455</v>
      </c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</row>
    <row r="126" ht="21.0" customHeight="1">
      <c r="A126" s="6">
        <v>5367.0</v>
      </c>
      <c r="B126" s="7" t="s">
        <v>451</v>
      </c>
      <c r="C126" s="7" t="s">
        <v>456</v>
      </c>
      <c r="D126" s="7" t="s">
        <v>91</v>
      </c>
      <c r="E126" s="7" t="s">
        <v>50</v>
      </c>
      <c r="F126" s="7" t="s">
        <v>457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>
        <v>236.0</v>
      </c>
      <c r="AN126" s="8">
        <v>7.0</v>
      </c>
      <c r="AO126" s="8">
        <v>18.0</v>
      </c>
      <c r="AP126" s="8"/>
      <c r="AQ126" s="8">
        <v>146.0</v>
      </c>
      <c r="AR126" s="8">
        <v>11.0</v>
      </c>
      <c r="AS126" s="9">
        <v>3.0</v>
      </c>
      <c r="AT126" s="9">
        <v>185.0</v>
      </c>
      <c r="AU126" s="4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ht="21.0" customHeight="1">
      <c r="A127" s="6">
        <v>5876.0</v>
      </c>
      <c r="B127" s="7" t="s">
        <v>458</v>
      </c>
      <c r="C127" s="7" t="s">
        <v>459</v>
      </c>
      <c r="D127" s="7" t="s">
        <v>460</v>
      </c>
      <c r="E127" s="7" t="s">
        <v>50</v>
      </c>
      <c r="F127" s="7">
        <v>80550.0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4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</row>
    <row r="128" ht="21.0" customHeight="1">
      <c r="A128" s="6">
        <v>6046.0</v>
      </c>
      <c r="B128" s="7" t="s">
        <v>461</v>
      </c>
      <c r="C128" s="7" t="s">
        <v>462</v>
      </c>
      <c r="D128" s="7" t="s">
        <v>463</v>
      </c>
      <c r="E128" s="7" t="s">
        <v>50</v>
      </c>
      <c r="F128" s="7">
        <v>80449.0</v>
      </c>
      <c r="G128" s="8">
        <v>4.0</v>
      </c>
      <c r="H128" s="8"/>
      <c r="I128" s="8">
        <v>6.0</v>
      </c>
      <c r="J128" s="8"/>
      <c r="K128" s="8">
        <v>7.0</v>
      </c>
      <c r="L128" s="8">
        <v>2.0</v>
      </c>
      <c r="M128" s="8"/>
      <c r="N128" s="8">
        <v>15.0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4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ht="21.0" customHeight="1">
      <c r="A129" s="6">
        <v>6656.0</v>
      </c>
      <c r="B129" s="7" t="s">
        <v>464</v>
      </c>
      <c r="C129" s="7" t="s">
        <v>465</v>
      </c>
      <c r="D129" s="7" t="s">
        <v>355</v>
      </c>
      <c r="E129" s="7" t="s">
        <v>50</v>
      </c>
      <c r="F129" s="7">
        <v>80221.0</v>
      </c>
      <c r="G129" s="8">
        <v>9.0</v>
      </c>
      <c r="H129" s="8">
        <v>3.0</v>
      </c>
      <c r="I129" s="8">
        <v>29.0</v>
      </c>
      <c r="J129" s="8">
        <v>0.0</v>
      </c>
      <c r="K129" s="8">
        <v>10.0</v>
      </c>
      <c r="L129" s="8">
        <v>35.0</v>
      </c>
      <c r="M129" s="8">
        <v>0.0</v>
      </c>
      <c r="N129" s="8">
        <v>79.0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4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</row>
    <row r="130" ht="21.0" customHeight="1">
      <c r="A130" s="6">
        <v>5994.0</v>
      </c>
      <c r="B130" s="7" t="s">
        <v>466</v>
      </c>
      <c r="C130" s="7" t="s">
        <v>467</v>
      </c>
      <c r="D130" s="7" t="s">
        <v>355</v>
      </c>
      <c r="E130" s="7" t="s">
        <v>50</v>
      </c>
      <c r="F130" s="7">
        <v>80204.0</v>
      </c>
      <c r="G130" s="8">
        <v>21.0</v>
      </c>
      <c r="H130" s="8">
        <v>0.0</v>
      </c>
      <c r="I130" s="8">
        <v>77.0</v>
      </c>
      <c r="J130" s="8">
        <v>0.0</v>
      </c>
      <c r="K130" s="8">
        <v>1.0</v>
      </c>
      <c r="L130" s="8">
        <v>183.0</v>
      </c>
      <c r="M130" s="8">
        <v>0.0</v>
      </c>
      <c r="N130" s="8">
        <v>261.0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4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</row>
    <row r="131" ht="21.0" customHeight="1">
      <c r="A131" s="6">
        <v>6865.0</v>
      </c>
      <c r="B131" s="7" t="s">
        <v>468</v>
      </c>
      <c r="C131" s="7" t="s">
        <v>469</v>
      </c>
      <c r="D131" s="7" t="s">
        <v>131</v>
      </c>
      <c r="E131" s="7" t="s">
        <v>50</v>
      </c>
      <c r="F131" s="7">
        <v>80002.0</v>
      </c>
      <c r="G131" s="8">
        <v>12.0</v>
      </c>
      <c r="H131" s="8">
        <v>5.0</v>
      </c>
      <c r="I131" s="8">
        <v>168.0</v>
      </c>
      <c r="J131" s="8"/>
      <c r="K131" s="8">
        <v>85.0</v>
      </c>
      <c r="L131" s="8">
        <v>49.0</v>
      </c>
      <c r="M131" s="8"/>
      <c r="N131" s="8">
        <v>319.0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4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</row>
    <row r="132" ht="21.0" customHeight="1">
      <c r="A132" s="6">
        <v>3777.0</v>
      </c>
      <c r="B132" s="7" t="s">
        <v>470</v>
      </c>
      <c r="C132" s="7" t="s">
        <v>471</v>
      </c>
      <c r="D132" s="7" t="s">
        <v>91</v>
      </c>
      <c r="E132" s="7" t="s">
        <v>50</v>
      </c>
      <c r="F132" s="7" t="s">
        <v>472</v>
      </c>
      <c r="G132" s="8">
        <v>14.0</v>
      </c>
      <c r="H132" s="8"/>
      <c r="I132" s="8"/>
      <c r="J132" s="8"/>
      <c r="K132" s="8">
        <v>58.0</v>
      </c>
      <c r="L132" s="8">
        <v>10.0</v>
      </c>
      <c r="M132" s="8"/>
      <c r="N132" s="8">
        <v>82.0</v>
      </c>
      <c r="O132" s="8">
        <v>17.0</v>
      </c>
      <c r="P132" s="8">
        <v>6.0</v>
      </c>
      <c r="Q132" s="8">
        <v>4.0</v>
      </c>
      <c r="R132" s="8"/>
      <c r="S132" s="8">
        <v>28.0</v>
      </c>
      <c r="T132" s="8"/>
      <c r="U132" s="8"/>
      <c r="V132" s="8">
        <v>55.0</v>
      </c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9"/>
      <c r="AT132" s="9"/>
      <c r="AU132" s="4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</row>
    <row r="133" ht="21.0" customHeight="1">
      <c r="A133" s="6">
        <v>1959.0</v>
      </c>
      <c r="B133" s="7" t="s">
        <v>473</v>
      </c>
      <c r="C133" s="7" t="s">
        <v>474</v>
      </c>
      <c r="D133" s="7" t="s">
        <v>475</v>
      </c>
      <c r="E133" s="7" t="s">
        <v>50</v>
      </c>
      <c r="F133" s="7" t="s">
        <v>476</v>
      </c>
      <c r="G133" s="8">
        <v>11.0</v>
      </c>
      <c r="H133" s="8">
        <v>148.0</v>
      </c>
      <c r="I133" s="8">
        <v>45.0</v>
      </c>
      <c r="J133" s="8">
        <v>16.0</v>
      </c>
      <c r="K133" s="8">
        <v>0.0</v>
      </c>
      <c r="L133" s="8">
        <v>0.0</v>
      </c>
      <c r="M133" s="8">
        <v>0.0</v>
      </c>
      <c r="N133" s="8">
        <v>220.0</v>
      </c>
      <c r="O133" s="8">
        <v>5.0</v>
      </c>
      <c r="P133" s="8">
        <v>42.0</v>
      </c>
      <c r="Q133" s="8">
        <v>50.0</v>
      </c>
      <c r="R133" s="8">
        <v>2.0</v>
      </c>
      <c r="S133" s="8">
        <v>10.0</v>
      </c>
      <c r="T133" s="8">
        <v>0.0</v>
      </c>
      <c r="U133" s="8">
        <v>0.0</v>
      </c>
      <c r="V133" s="8">
        <v>109.0</v>
      </c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9"/>
      <c r="AT133" s="9"/>
      <c r="AU133" s="4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</row>
    <row r="134" ht="21.0" customHeight="1">
      <c r="A134" s="6">
        <v>5188.0</v>
      </c>
      <c r="B134" s="7" t="s">
        <v>477</v>
      </c>
      <c r="C134" s="7" t="s">
        <v>478</v>
      </c>
      <c r="D134" s="7" t="s">
        <v>479</v>
      </c>
      <c r="E134" s="7" t="s">
        <v>50</v>
      </c>
      <c r="F134" s="7" t="s">
        <v>480</v>
      </c>
      <c r="G134" s="8">
        <v>0.0</v>
      </c>
      <c r="H134" s="8">
        <v>0.0</v>
      </c>
      <c r="I134" s="8">
        <v>0.0</v>
      </c>
      <c r="J134" s="8">
        <v>0.0</v>
      </c>
      <c r="K134" s="8">
        <v>205.0</v>
      </c>
      <c r="L134" s="8">
        <v>0.0</v>
      </c>
      <c r="M134" s="8">
        <v>0.0</v>
      </c>
      <c r="N134" s="8">
        <v>205.0</v>
      </c>
      <c r="O134" s="8">
        <v>0.0</v>
      </c>
      <c r="P134" s="8">
        <v>0.0</v>
      </c>
      <c r="Q134" s="8">
        <v>0.0</v>
      </c>
      <c r="R134" s="8">
        <v>0.0</v>
      </c>
      <c r="S134" s="8">
        <v>133.0</v>
      </c>
      <c r="T134" s="8">
        <v>0.0</v>
      </c>
      <c r="U134" s="8">
        <v>0.0</v>
      </c>
      <c r="V134" s="8">
        <v>133.0</v>
      </c>
      <c r="W134" s="8">
        <v>0.0</v>
      </c>
      <c r="X134" s="8">
        <v>0.0</v>
      </c>
      <c r="Y134" s="8">
        <v>0.0</v>
      </c>
      <c r="Z134" s="8">
        <v>0.0</v>
      </c>
      <c r="AA134" s="8">
        <v>0.0</v>
      </c>
      <c r="AB134" s="8">
        <v>0.0</v>
      </c>
      <c r="AC134" s="8">
        <v>0.0</v>
      </c>
      <c r="AD134" s="8">
        <v>0.0</v>
      </c>
      <c r="AE134" s="8">
        <v>0.0</v>
      </c>
      <c r="AF134" s="8">
        <v>0.0</v>
      </c>
      <c r="AG134" s="8">
        <v>0.0</v>
      </c>
      <c r="AH134" s="8">
        <v>0.0</v>
      </c>
      <c r="AI134" s="8">
        <v>0.0</v>
      </c>
      <c r="AJ134" s="8">
        <v>0.0</v>
      </c>
      <c r="AK134" s="8">
        <v>0.0</v>
      </c>
      <c r="AL134" s="8">
        <v>0.0</v>
      </c>
      <c r="AM134" s="8">
        <v>0.0</v>
      </c>
      <c r="AN134" s="8">
        <v>0.0</v>
      </c>
      <c r="AO134" s="8">
        <v>0.0</v>
      </c>
      <c r="AP134" s="8">
        <v>0.0</v>
      </c>
      <c r="AQ134" s="8">
        <v>0.0</v>
      </c>
      <c r="AR134" s="8">
        <v>0.0</v>
      </c>
      <c r="AS134" s="8">
        <v>0.0</v>
      </c>
      <c r="AT134" s="8">
        <v>0.0</v>
      </c>
      <c r="AU134" s="4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</row>
    <row r="135" ht="21.0" customHeight="1">
      <c r="A135" s="6">
        <v>6096.0</v>
      </c>
      <c r="B135" s="7" t="s">
        <v>481</v>
      </c>
      <c r="C135" s="7" t="s">
        <v>482</v>
      </c>
      <c r="D135" s="7" t="s">
        <v>182</v>
      </c>
      <c r="E135" s="7" t="s">
        <v>50</v>
      </c>
      <c r="F135" s="7">
        <v>80106.0</v>
      </c>
      <c r="G135" s="8">
        <v>5.0</v>
      </c>
      <c r="H135" s="8">
        <v>19.0</v>
      </c>
      <c r="I135" s="8">
        <v>15.0</v>
      </c>
      <c r="J135" s="8">
        <v>0.0</v>
      </c>
      <c r="K135" s="8">
        <v>16.0</v>
      </c>
      <c r="L135" s="8">
        <v>12.0</v>
      </c>
      <c r="M135" s="8">
        <v>0.0</v>
      </c>
      <c r="N135" s="8">
        <v>67.0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4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</row>
    <row r="136" ht="21.0" customHeight="1">
      <c r="A136" s="6">
        <v>3368.0</v>
      </c>
      <c r="B136" s="7" t="s">
        <v>483</v>
      </c>
      <c r="C136" s="7" t="s">
        <v>484</v>
      </c>
      <c r="D136" s="7" t="s">
        <v>206</v>
      </c>
      <c r="E136" s="7" t="s">
        <v>50</v>
      </c>
      <c r="F136" s="7" t="s">
        <v>207</v>
      </c>
      <c r="G136" s="8">
        <v>4.0</v>
      </c>
      <c r="H136" s="8">
        <v>2.0</v>
      </c>
      <c r="I136" s="8">
        <v>43.0</v>
      </c>
      <c r="J136" s="8"/>
      <c r="K136" s="8"/>
      <c r="L136" s="8"/>
      <c r="M136" s="8"/>
      <c r="N136" s="8">
        <v>49.0</v>
      </c>
      <c r="O136" s="8">
        <v>22.0</v>
      </c>
      <c r="P136" s="8">
        <v>28.0</v>
      </c>
      <c r="Q136" s="8">
        <v>11.0</v>
      </c>
      <c r="R136" s="8"/>
      <c r="S136" s="8"/>
      <c r="T136" s="8"/>
      <c r="U136" s="8"/>
      <c r="V136" s="8">
        <v>61.0</v>
      </c>
      <c r="W136" s="8">
        <v>0.0</v>
      </c>
      <c r="X136" s="8"/>
      <c r="Y136" s="8">
        <v>3.0</v>
      </c>
      <c r="Z136" s="8"/>
      <c r="AA136" s="8"/>
      <c r="AB136" s="8"/>
      <c r="AC136" s="8"/>
      <c r="AD136" s="8">
        <v>3.0</v>
      </c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9"/>
      <c r="AT136" s="9"/>
      <c r="AU136" s="4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</row>
    <row r="137" ht="21.0" customHeight="1">
      <c r="A137" s="6">
        <v>476.0</v>
      </c>
      <c r="B137" s="7" t="s">
        <v>485</v>
      </c>
      <c r="C137" s="7" t="s">
        <v>486</v>
      </c>
      <c r="D137" s="7" t="s">
        <v>453</v>
      </c>
      <c r="E137" s="7" t="s">
        <v>50</v>
      </c>
      <c r="F137" s="7" t="s">
        <v>454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4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</row>
    <row r="138" ht="21.0" customHeight="1">
      <c r="A138" s="6">
        <v>6814.0</v>
      </c>
      <c r="B138" s="7" t="s">
        <v>487</v>
      </c>
      <c r="C138" s="7" t="s">
        <v>488</v>
      </c>
      <c r="D138" s="7" t="s">
        <v>415</v>
      </c>
      <c r="E138" s="7" t="s">
        <v>50</v>
      </c>
      <c r="F138" s="7">
        <v>80904.0</v>
      </c>
      <c r="G138" s="8">
        <v>27.0</v>
      </c>
      <c r="H138" s="8">
        <v>7.0</v>
      </c>
      <c r="I138" s="8">
        <v>165.0</v>
      </c>
      <c r="J138" s="8">
        <v>0.0</v>
      </c>
      <c r="K138" s="8">
        <v>6.0</v>
      </c>
      <c r="L138" s="8">
        <v>0.0</v>
      </c>
      <c r="M138" s="8">
        <v>0.0</v>
      </c>
      <c r="N138" s="8">
        <v>178.0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4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</row>
    <row r="139" ht="21.0" customHeight="1">
      <c r="A139" s="6">
        <v>1836.0</v>
      </c>
      <c r="B139" s="7" t="s">
        <v>489</v>
      </c>
      <c r="C139" s="7" t="s">
        <v>490</v>
      </c>
      <c r="D139" s="7" t="s">
        <v>91</v>
      </c>
      <c r="E139" s="7" t="s">
        <v>50</v>
      </c>
      <c r="F139" s="7" t="s">
        <v>491</v>
      </c>
      <c r="G139" s="8">
        <v>26.0</v>
      </c>
      <c r="H139" s="8"/>
      <c r="I139" s="8">
        <v>60.0</v>
      </c>
      <c r="J139" s="8"/>
      <c r="K139" s="8">
        <v>29.0</v>
      </c>
      <c r="L139" s="8"/>
      <c r="M139" s="8"/>
      <c r="N139" s="8">
        <v>89.0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9"/>
      <c r="AT139" s="9"/>
      <c r="AU139" s="4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</row>
    <row r="140" ht="21.0" customHeight="1">
      <c r="A140" s="6">
        <v>52.0</v>
      </c>
      <c r="B140" s="7" t="s">
        <v>492</v>
      </c>
      <c r="C140" s="7" t="s">
        <v>493</v>
      </c>
      <c r="D140" s="7" t="s">
        <v>494</v>
      </c>
      <c r="E140" s="7" t="s">
        <v>50</v>
      </c>
      <c r="F140" s="7" t="s">
        <v>495</v>
      </c>
      <c r="G140" s="8">
        <v>0.0</v>
      </c>
      <c r="H140" s="8">
        <v>44.0</v>
      </c>
      <c r="I140" s="8"/>
      <c r="J140" s="8"/>
      <c r="K140" s="8"/>
      <c r="L140" s="8"/>
      <c r="M140" s="8"/>
      <c r="N140" s="8">
        <v>44.0</v>
      </c>
      <c r="O140" s="8">
        <v>0.0</v>
      </c>
      <c r="P140" s="8">
        <v>27.0</v>
      </c>
      <c r="Q140" s="8">
        <v>1.0</v>
      </c>
      <c r="R140" s="8"/>
      <c r="S140" s="8"/>
      <c r="T140" s="8"/>
      <c r="U140" s="8"/>
      <c r="V140" s="8">
        <v>28.0</v>
      </c>
      <c r="W140" s="8">
        <v>0.0</v>
      </c>
      <c r="X140" s="8">
        <v>1.0</v>
      </c>
      <c r="Y140" s="8"/>
      <c r="Z140" s="8"/>
      <c r="AA140" s="8"/>
      <c r="AB140" s="8"/>
      <c r="AC140" s="8"/>
      <c r="AD140" s="8">
        <v>1.0</v>
      </c>
      <c r="AE140" s="8">
        <v>0.0</v>
      </c>
      <c r="AF140" s="8"/>
      <c r="AG140" s="8"/>
      <c r="AH140" s="8"/>
      <c r="AI140" s="8"/>
      <c r="AJ140" s="8"/>
      <c r="AK140" s="8"/>
      <c r="AL140" s="8">
        <v>0.0</v>
      </c>
      <c r="AM140" s="8">
        <v>0.0</v>
      </c>
      <c r="AN140" s="8"/>
      <c r="AO140" s="8"/>
      <c r="AP140" s="8"/>
      <c r="AQ140" s="8"/>
      <c r="AR140" s="8"/>
      <c r="AS140" s="8"/>
      <c r="AT140" s="8">
        <v>0.0</v>
      </c>
      <c r="AU140" s="10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</row>
    <row r="141" ht="21.0" customHeight="1">
      <c r="A141" s="6">
        <v>2220.0</v>
      </c>
      <c r="B141" s="7" t="s">
        <v>496</v>
      </c>
      <c r="C141" s="7" t="s">
        <v>497</v>
      </c>
      <c r="D141" s="7" t="s">
        <v>91</v>
      </c>
      <c r="E141" s="7" t="s">
        <v>50</v>
      </c>
      <c r="F141" s="7" t="s">
        <v>498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9"/>
      <c r="AT141" s="9"/>
      <c r="AU141" s="4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</row>
    <row r="142" ht="21.0" customHeight="1">
      <c r="A142" s="6">
        <v>6256.0</v>
      </c>
      <c r="B142" s="7" t="s">
        <v>499</v>
      </c>
      <c r="C142" s="7" t="s">
        <v>500</v>
      </c>
      <c r="D142" s="7" t="s">
        <v>501</v>
      </c>
      <c r="E142" s="7" t="s">
        <v>50</v>
      </c>
      <c r="F142" s="7">
        <v>81424.0</v>
      </c>
      <c r="G142" s="8">
        <v>5.0</v>
      </c>
      <c r="H142" s="8">
        <v>46.0</v>
      </c>
      <c r="I142" s="8">
        <v>20.0</v>
      </c>
      <c r="J142" s="8"/>
      <c r="K142" s="8"/>
      <c r="L142" s="8"/>
      <c r="M142" s="8">
        <v>6.0</v>
      </c>
      <c r="N142" s="8">
        <v>77.0</v>
      </c>
      <c r="O142" s="8">
        <v>8.0</v>
      </c>
      <c r="P142" s="8">
        <v>19.0</v>
      </c>
      <c r="Q142" s="8">
        <v>10.0</v>
      </c>
      <c r="R142" s="8"/>
      <c r="S142" s="8"/>
      <c r="T142" s="8"/>
      <c r="U142" s="8">
        <v>8.0</v>
      </c>
      <c r="V142" s="8">
        <v>45.0</v>
      </c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4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</row>
    <row r="143" ht="21.0" customHeight="1">
      <c r="A143" s="6">
        <v>2.0</v>
      </c>
      <c r="B143" s="7" t="s">
        <v>502</v>
      </c>
      <c r="C143" s="7" t="s">
        <v>503</v>
      </c>
      <c r="D143" s="7" t="s">
        <v>504</v>
      </c>
      <c r="E143" s="7" t="s">
        <v>50</v>
      </c>
      <c r="F143" s="7" t="s">
        <v>505</v>
      </c>
      <c r="G143" s="8">
        <v>112.0</v>
      </c>
      <c r="H143" s="8">
        <v>1040.0</v>
      </c>
      <c r="I143" s="8">
        <v>1609.0</v>
      </c>
      <c r="J143" s="8">
        <v>53.0</v>
      </c>
      <c r="K143" s="8">
        <v>611.0</v>
      </c>
      <c r="L143" s="8">
        <v>2142.0</v>
      </c>
      <c r="M143" s="8">
        <v>93.0</v>
      </c>
      <c r="N143" s="8">
        <v>5548.0</v>
      </c>
      <c r="O143" s="8">
        <v>86.0</v>
      </c>
      <c r="P143" s="8">
        <v>784.0</v>
      </c>
      <c r="Q143" s="8">
        <v>1588.0</v>
      </c>
      <c r="R143" s="8">
        <v>42.0</v>
      </c>
      <c r="S143" s="8">
        <v>626.0</v>
      </c>
      <c r="T143" s="8">
        <v>16.0</v>
      </c>
      <c r="U143" s="8">
        <v>76.0</v>
      </c>
      <c r="V143" s="8">
        <v>3132.0</v>
      </c>
      <c r="W143" s="8">
        <v>23.0</v>
      </c>
      <c r="X143" s="8">
        <v>43.0</v>
      </c>
      <c r="Y143" s="8">
        <v>251.0</v>
      </c>
      <c r="Z143" s="8">
        <v>5.0</v>
      </c>
      <c r="AA143" s="8">
        <v>0.0</v>
      </c>
      <c r="AB143" s="8">
        <v>0.0</v>
      </c>
      <c r="AC143" s="8">
        <v>12.0</v>
      </c>
      <c r="AD143" s="8">
        <v>311.0</v>
      </c>
      <c r="AE143" s="8">
        <v>0.0</v>
      </c>
      <c r="AF143" s="8">
        <v>7.0</v>
      </c>
      <c r="AG143" s="8">
        <v>0.0</v>
      </c>
      <c r="AH143" s="8">
        <v>3.0</v>
      </c>
      <c r="AI143" s="8">
        <v>0.0</v>
      </c>
      <c r="AJ143" s="8">
        <v>0.0</v>
      </c>
      <c r="AK143" s="8">
        <v>2.0</v>
      </c>
      <c r="AL143" s="8">
        <v>12.0</v>
      </c>
      <c r="AM143" s="8">
        <v>5.0</v>
      </c>
      <c r="AN143" s="8">
        <v>19.0</v>
      </c>
      <c r="AO143" s="8">
        <v>24.0</v>
      </c>
      <c r="AP143" s="8">
        <v>3.0</v>
      </c>
      <c r="AQ143" s="8">
        <v>0.0</v>
      </c>
      <c r="AR143" s="8">
        <v>0.0</v>
      </c>
      <c r="AS143" s="9">
        <v>0.0</v>
      </c>
      <c r="AT143" s="9">
        <v>46.0</v>
      </c>
      <c r="AU143" s="4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</row>
    <row r="144" ht="21.0" customHeight="1">
      <c r="A144" s="6">
        <v>8.0</v>
      </c>
      <c r="B144" s="7" t="s">
        <v>506</v>
      </c>
      <c r="C144" s="7" t="s">
        <v>507</v>
      </c>
      <c r="D144" s="7" t="s">
        <v>508</v>
      </c>
      <c r="E144" s="7" t="s">
        <v>50</v>
      </c>
      <c r="F144" s="7" t="s">
        <v>509</v>
      </c>
      <c r="G144" s="8">
        <v>24.0</v>
      </c>
      <c r="H144" s="8">
        <v>847.0</v>
      </c>
      <c r="I144" s="8">
        <v>621.0</v>
      </c>
      <c r="J144" s="8">
        <v>0.0</v>
      </c>
      <c r="K144" s="8">
        <v>0.0</v>
      </c>
      <c r="L144" s="8">
        <v>365.0</v>
      </c>
      <c r="M144" s="8">
        <v>241.0</v>
      </c>
      <c r="N144" s="8">
        <v>2074.0</v>
      </c>
      <c r="O144" s="8">
        <v>18.0</v>
      </c>
      <c r="P144" s="8">
        <v>302.0</v>
      </c>
      <c r="Q144" s="8">
        <v>1046.0</v>
      </c>
      <c r="R144" s="8">
        <v>0.0</v>
      </c>
      <c r="S144" s="8">
        <v>0.0</v>
      </c>
      <c r="T144" s="8">
        <v>0.0</v>
      </c>
      <c r="U144" s="8">
        <v>219.0</v>
      </c>
      <c r="V144" s="8">
        <v>1567.0</v>
      </c>
      <c r="W144" s="8">
        <v>4.0</v>
      </c>
      <c r="X144" s="8">
        <v>74.0</v>
      </c>
      <c r="Y144" s="8">
        <v>22.0</v>
      </c>
      <c r="Z144" s="8">
        <v>0.0</v>
      </c>
      <c r="AA144" s="8">
        <v>0.0</v>
      </c>
      <c r="AB144" s="8">
        <v>0.0</v>
      </c>
      <c r="AC144" s="8">
        <v>14.0</v>
      </c>
      <c r="AD144" s="8">
        <v>110.0</v>
      </c>
      <c r="AE144" s="8">
        <v>0.0</v>
      </c>
      <c r="AF144" s="8">
        <v>0.0</v>
      </c>
      <c r="AG144" s="8">
        <v>0.0</v>
      </c>
      <c r="AH144" s="8">
        <v>0.0</v>
      </c>
      <c r="AI144" s="8">
        <v>0.0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0.0</v>
      </c>
      <c r="AR144" s="8">
        <v>0.0</v>
      </c>
      <c r="AS144" s="9">
        <v>0.0</v>
      </c>
      <c r="AT144" s="9">
        <v>0.0</v>
      </c>
      <c r="AU144" s="4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</row>
    <row r="145" ht="21.0" customHeight="1">
      <c r="A145" s="6">
        <v>5799.0</v>
      </c>
      <c r="B145" s="7" t="s">
        <v>510</v>
      </c>
      <c r="C145" s="7" t="s">
        <v>511</v>
      </c>
      <c r="D145" s="7" t="s">
        <v>512</v>
      </c>
      <c r="E145" s="7" t="s">
        <v>50</v>
      </c>
      <c r="F145" s="7" t="s">
        <v>513</v>
      </c>
      <c r="G145" s="8">
        <v>39.0</v>
      </c>
      <c r="H145" s="8">
        <v>104.0</v>
      </c>
      <c r="I145" s="8">
        <v>34.0</v>
      </c>
      <c r="J145" s="8">
        <v>177.0</v>
      </c>
      <c r="K145" s="8">
        <v>0.0</v>
      </c>
      <c r="L145" s="8">
        <v>0.0</v>
      </c>
      <c r="M145" s="8">
        <v>27.0</v>
      </c>
      <c r="N145" s="8">
        <v>342.0</v>
      </c>
      <c r="O145" s="8">
        <v>38.0</v>
      </c>
      <c r="P145" s="8">
        <v>109.0</v>
      </c>
      <c r="Q145" s="8">
        <v>41.0</v>
      </c>
      <c r="R145" s="8">
        <v>0.0</v>
      </c>
      <c r="S145" s="8">
        <v>0.0</v>
      </c>
      <c r="T145" s="8">
        <v>0.0</v>
      </c>
      <c r="U145" s="8">
        <v>4.0</v>
      </c>
      <c r="V145" s="8">
        <v>154.0</v>
      </c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4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</row>
    <row r="146" ht="21.0" customHeight="1">
      <c r="A146" s="6">
        <v>7.0</v>
      </c>
      <c r="B146" s="7" t="s">
        <v>514</v>
      </c>
      <c r="C146" s="7" t="s">
        <v>515</v>
      </c>
      <c r="D146" s="7" t="s">
        <v>53</v>
      </c>
      <c r="E146" s="7" t="s">
        <v>50</v>
      </c>
      <c r="F146" s="7" t="s">
        <v>516</v>
      </c>
      <c r="G146" s="8">
        <v>124.0</v>
      </c>
      <c r="H146" s="8">
        <v>5979.0</v>
      </c>
      <c r="I146" s="8">
        <v>1805.0</v>
      </c>
      <c r="J146" s="8">
        <v>129.0</v>
      </c>
      <c r="K146" s="8">
        <v>348.0</v>
      </c>
      <c r="L146" s="8">
        <v>118.0</v>
      </c>
      <c r="M146" s="8">
        <v>1106.0</v>
      </c>
      <c r="N146" s="8">
        <v>9485.0</v>
      </c>
      <c r="O146" s="8">
        <v>132.0</v>
      </c>
      <c r="P146" s="8">
        <v>4685.0</v>
      </c>
      <c r="Q146" s="8">
        <v>1488.0</v>
      </c>
      <c r="R146" s="8">
        <v>65.0</v>
      </c>
      <c r="S146" s="8">
        <v>14.0</v>
      </c>
      <c r="T146" s="8">
        <v>0.0</v>
      </c>
      <c r="U146" s="8">
        <v>1964.0</v>
      </c>
      <c r="V146" s="8">
        <v>8216.0</v>
      </c>
      <c r="W146" s="8">
        <v>14.0</v>
      </c>
      <c r="X146" s="8">
        <v>216.0</v>
      </c>
      <c r="Y146" s="8">
        <v>406.0</v>
      </c>
      <c r="Z146" s="8">
        <v>6.0</v>
      </c>
      <c r="AA146" s="8">
        <v>5.0</v>
      </c>
      <c r="AB146" s="8">
        <v>0.0</v>
      </c>
      <c r="AC146" s="8">
        <v>39.0</v>
      </c>
      <c r="AD146" s="8">
        <v>672.0</v>
      </c>
      <c r="AE146" s="8">
        <v>1.0</v>
      </c>
      <c r="AF146" s="8">
        <v>39.0</v>
      </c>
      <c r="AG146" s="8">
        <v>47.0</v>
      </c>
      <c r="AH146" s="8">
        <v>0.0</v>
      </c>
      <c r="AI146" s="8">
        <v>0.0</v>
      </c>
      <c r="AJ146" s="8">
        <v>0.0</v>
      </c>
      <c r="AK146" s="8">
        <v>1.0</v>
      </c>
      <c r="AL146" s="8">
        <v>87.0</v>
      </c>
      <c r="AM146" s="8">
        <v>0.0</v>
      </c>
      <c r="AN146" s="8">
        <v>49.0</v>
      </c>
      <c r="AO146" s="8">
        <v>59.0</v>
      </c>
      <c r="AP146" s="8">
        <v>0.0</v>
      </c>
      <c r="AQ146" s="8">
        <v>0.0</v>
      </c>
      <c r="AR146" s="8">
        <v>0.0</v>
      </c>
      <c r="AS146" s="9">
        <v>5.0</v>
      </c>
      <c r="AT146" s="9">
        <v>113.0</v>
      </c>
      <c r="AU146" s="4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</row>
    <row r="147" ht="21.0" customHeight="1">
      <c r="A147" s="6">
        <v>6339.0</v>
      </c>
      <c r="B147" s="7" t="s">
        <v>517</v>
      </c>
      <c r="C147" s="7" t="s">
        <v>518</v>
      </c>
      <c r="D147" s="7" t="s">
        <v>286</v>
      </c>
      <c r="E147" s="7" t="s">
        <v>50</v>
      </c>
      <c r="F147" s="7">
        <v>80120.0</v>
      </c>
      <c r="G147" s="8">
        <v>55.0</v>
      </c>
      <c r="H147" s="8">
        <v>184.0</v>
      </c>
      <c r="I147" s="8">
        <v>188.0</v>
      </c>
      <c r="J147" s="8">
        <v>432.0</v>
      </c>
      <c r="K147" s="8">
        <v>270.0</v>
      </c>
      <c r="L147" s="8">
        <v>0.0</v>
      </c>
      <c r="M147" s="8">
        <v>18.0</v>
      </c>
      <c r="N147" s="8">
        <v>1092.0</v>
      </c>
      <c r="O147" s="8">
        <v>68.0</v>
      </c>
      <c r="P147" s="8">
        <v>108.0</v>
      </c>
      <c r="Q147" s="8">
        <v>135.0</v>
      </c>
      <c r="R147" s="8">
        <v>117.0</v>
      </c>
      <c r="S147" s="8">
        <v>76.0</v>
      </c>
      <c r="T147" s="8">
        <v>0.0</v>
      </c>
      <c r="U147" s="8">
        <v>13.0</v>
      </c>
      <c r="V147" s="8">
        <v>449.0</v>
      </c>
      <c r="W147" s="8">
        <v>0.0</v>
      </c>
      <c r="X147" s="8">
        <v>3.0</v>
      </c>
      <c r="Y147" s="8">
        <v>2.0</v>
      </c>
      <c r="Z147" s="8">
        <v>4.0</v>
      </c>
      <c r="AA147" s="8">
        <v>0.0</v>
      </c>
      <c r="AB147" s="8">
        <v>0.0</v>
      </c>
      <c r="AC147" s="8">
        <v>0.0</v>
      </c>
      <c r="AD147" s="8">
        <v>9.0</v>
      </c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9"/>
      <c r="AT147" s="9"/>
      <c r="AU147" s="4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</row>
    <row r="148" ht="21.0" customHeight="1">
      <c r="A148" s="6">
        <v>3148.0</v>
      </c>
      <c r="B148" s="7" t="s">
        <v>519</v>
      </c>
      <c r="C148" s="7" t="s">
        <v>520</v>
      </c>
      <c r="D148" s="7" t="s">
        <v>521</v>
      </c>
      <c r="E148" s="7" t="s">
        <v>50</v>
      </c>
      <c r="F148" s="7" t="s">
        <v>522</v>
      </c>
      <c r="G148" s="8">
        <v>127.0</v>
      </c>
      <c r="H148" s="8">
        <v>2223.0</v>
      </c>
      <c r="I148" s="8">
        <v>270.0</v>
      </c>
      <c r="J148" s="8">
        <v>125.0</v>
      </c>
      <c r="K148" s="8">
        <v>0.0</v>
      </c>
      <c r="L148" s="8">
        <v>0.0</v>
      </c>
      <c r="M148" s="8">
        <v>0.0</v>
      </c>
      <c r="N148" s="8">
        <v>2618.0</v>
      </c>
      <c r="O148" s="8">
        <v>150.0</v>
      </c>
      <c r="P148" s="8">
        <v>1221.0</v>
      </c>
      <c r="Q148" s="8">
        <v>128.0</v>
      </c>
      <c r="R148" s="8">
        <v>30.0</v>
      </c>
      <c r="S148" s="8">
        <v>8.0</v>
      </c>
      <c r="T148" s="8">
        <v>0.0</v>
      </c>
      <c r="U148" s="8">
        <v>0.0</v>
      </c>
      <c r="V148" s="8">
        <v>1387.0</v>
      </c>
      <c r="W148" s="8">
        <v>0.0</v>
      </c>
      <c r="X148" s="8">
        <v>23.0</v>
      </c>
      <c r="Y148" s="8">
        <v>5.0</v>
      </c>
      <c r="Z148" s="8">
        <v>4.0</v>
      </c>
      <c r="AA148" s="8">
        <v>0.0</v>
      </c>
      <c r="AB148" s="8">
        <v>0.0</v>
      </c>
      <c r="AC148" s="8">
        <v>0.0</v>
      </c>
      <c r="AD148" s="8">
        <v>32.0</v>
      </c>
      <c r="AE148" s="8">
        <v>0.0</v>
      </c>
      <c r="AF148" s="8">
        <v>0.0</v>
      </c>
      <c r="AG148" s="8">
        <v>0.0</v>
      </c>
      <c r="AH148" s="8">
        <v>0.0</v>
      </c>
      <c r="AI148" s="8">
        <v>0.0</v>
      </c>
      <c r="AJ148" s="8">
        <v>0.0</v>
      </c>
      <c r="AK148" s="8">
        <v>0.0</v>
      </c>
      <c r="AL148" s="8">
        <v>0.0</v>
      </c>
      <c r="AM148" s="8">
        <v>3.0</v>
      </c>
      <c r="AN148" s="8">
        <v>2.0</v>
      </c>
      <c r="AO148" s="8">
        <v>0.0</v>
      </c>
      <c r="AP148" s="8">
        <v>0.0</v>
      </c>
      <c r="AQ148" s="8">
        <v>0.0</v>
      </c>
      <c r="AR148" s="8">
        <v>0.0</v>
      </c>
      <c r="AS148" s="9">
        <v>0.0</v>
      </c>
      <c r="AT148" s="9">
        <v>2.0</v>
      </c>
      <c r="AU148" s="4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</row>
    <row r="149" ht="21.0" customHeight="1">
      <c r="A149" s="6">
        <v>4514.0</v>
      </c>
      <c r="B149" s="7" t="s">
        <v>523</v>
      </c>
      <c r="C149" s="7" t="s">
        <v>524</v>
      </c>
      <c r="D149" s="7" t="s">
        <v>525</v>
      </c>
      <c r="E149" s="7" t="s">
        <v>50</v>
      </c>
      <c r="F149" s="7" t="s">
        <v>526</v>
      </c>
      <c r="G149" s="8">
        <v>39.0</v>
      </c>
      <c r="H149" s="8"/>
      <c r="I149" s="8">
        <v>1.0</v>
      </c>
      <c r="J149" s="8"/>
      <c r="K149" s="8"/>
      <c r="L149" s="8"/>
      <c r="M149" s="8"/>
      <c r="N149" s="8">
        <v>1.0</v>
      </c>
      <c r="O149" s="8">
        <v>10.0</v>
      </c>
      <c r="P149" s="8"/>
      <c r="Q149" s="8"/>
      <c r="R149" s="8"/>
      <c r="S149" s="8"/>
      <c r="T149" s="8"/>
      <c r="U149" s="8"/>
      <c r="V149" s="8">
        <v>0.0</v>
      </c>
      <c r="W149" s="8">
        <v>25.0</v>
      </c>
      <c r="X149" s="8"/>
      <c r="Y149" s="8"/>
      <c r="Z149" s="8"/>
      <c r="AA149" s="8">
        <v>1.0</v>
      </c>
      <c r="AB149" s="8"/>
      <c r="AC149" s="8"/>
      <c r="AD149" s="8">
        <v>1.0</v>
      </c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9"/>
      <c r="AT149" s="9"/>
      <c r="AU149" s="4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</row>
    <row r="150" ht="21.0" customHeight="1">
      <c r="A150" s="6">
        <v>1719.0</v>
      </c>
      <c r="B150" s="7" t="s">
        <v>527</v>
      </c>
      <c r="C150" s="7" t="s">
        <v>528</v>
      </c>
      <c r="D150" s="7" t="s">
        <v>529</v>
      </c>
      <c r="E150" s="7" t="s">
        <v>50</v>
      </c>
      <c r="F150" s="7" t="s">
        <v>530</v>
      </c>
      <c r="G150" s="8">
        <v>6.0</v>
      </c>
      <c r="H150" s="8">
        <v>36.0</v>
      </c>
      <c r="I150" s="8">
        <v>68.0</v>
      </c>
      <c r="J150" s="8">
        <v>0.0</v>
      </c>
      <c r="K150" s="8">
        <v>162.0</v>
      </c>
      <c r="L150" s="8">
        <v>13.0</v>
      </c>
      <c r="M150" s="8">
        <v>0.0</v>
      </c>
      <c r="N150" s="8">
        <v>279.0</v>
      </c>
      <c r="O150" s="8">
        <v>30.0</v>
      </c>
      <c r="P150" s="8">
        <v>44.0</v>
      </c>
      <c r="Q150" s="8">
        <v>112.0</v>
      </c>
      <c r="R150" s="8">
        <v>0.0</v>
      </c>
      <c r="S150" s="8">
        <v>263.0</v>
      </c>
      <c r="T150" s="8">
        <v>8.0</v>
      </c>
      <c r="U150" s="8">
        <v>0.0</v>
      </c>
      <c r="V150" s="8">
        <v>427.0</v>
      </c>
      <c r="W150" s="8">
        <v>0.0</v>
      </c>
      <c r="X150" s="8">
        <v>0.0</v>
      </c>
      <c r="Y150" s="8">
        <v>0.0</v>
      </c>
      <c r="Z150" s="8">
        <v>0.0</v>
      </c>
      <c r="AA150" s="8">
        <v>0.0</v>
      </c>
      <c r="AB150" s="8">
        <v>0.0</v>
      </c>
      <c r="AC150" s="8">
        <v>0.0</v>
      </c>
      <c r="AD150" s="8">
        <v>0.0</v>
      </c>
      <c r="AE150" s="8">
        <v>0.0</v>
      </c>
      <c r="AF150" s="8">
        <v>0.0</v>
      </c>
      <c r="AG150" s="8">
        <v>0.0</v>
      </c>
      <c r="AH150" s="8">
        <v>0.0</v>
      </c>
      <c r="AI150" s="8">
        <v>0.0</v>
      </c>
      <c r="AJ150" s="8">
        <v>0.0</v>
      </c>
      <c r="AK150" s="8">
        <v>0.0</v>
      </c>
      <c r="AL150" s="8">
        <v>0.0</v>
      </c>
      <c r="AM150" s="8">
        <v>0.0</v>
      </c>
      <c r="AN150" s="8">
        <v>0.0</v>
      </c>
      <c r="AO150" s="8">
        <v>0.0</v>
      </c>
      <c r="AP150" s="8">
        <v>0.0</v>
      </c>
      <c r="AQ150" s="8">
        <v>0.0</v>
      </c>
      <c r="AR150" s="8">
        <v>0.0</v>
      </c>
      <c r="AS150" s="9">
        <v>0.0</v>
      </c>
      <c r="AT150" s="9">
        <v>0.0</v>
      </c>
      <c r="AU150" s="4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</row>
    <row r="151" ht="21.0" customHeight="1">
      <c r="A151" s="6">
        <v>4076.0</v>
      </c>
      <c r="B151" s="7" t="s">
        <v>531</v>
      </c>
      <c r="C151" s="7" t="s">
        <v>532</v>
      </c>
      <c r="D151" s="7" t="s">
        <v>533</v>
      </c>
      <c r="E151" s="7" t="s">
        <v>50</v>
      </c>
      <c r="F151" s="7" t="s">
        <v>534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9"/>
      <c r="AT151" s="9"/>
      <c r="AU151" s="4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</row>
    <row r="152" ht="21.0" customHeight="1">
      <c r="A152" s="6">
        <v>3904.0</v>
      </c>
      <c r="B152" s="7" t="s">
        <v>535</v>
      </c>
      <c r="C152" s="7" t="s">
        <v>536</v>
      </c>
      <c r="D152" s="7" t="s">
        <v>537</v>
      </c>
      <c r="E152" s="7" t="s">
        <v>50</v>
      </c>
      <c r="F152" s="7" t="s">
        <v>538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9"/>
      <c r="AT152" s="9"/>
      <c r="AU152" s="4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</row>
    <row r="153" ht="21.0" customHeight="1">
      <c r="A153" s="6">
        <v>3955.0</v>
      </c>
      <c r="B153" s="7" t="s">
        <v>539</v>
      </c>
      <c r="C153" s="7" t="s">
        <v>540</v>
      </c>
      <c r="D153" s="7" t="s">
        <v>198</v>
      </c>
      <c r="E153" s="7" t="s">
        <v>50</v>
      </c>
      <c r="F153" s="7" t="s">
        <v>199</v>
      </c>
      <c r="G153" s="8">
        <v>71.0</v>
      </c>
      <c r="H153" s="8"/>
      <c r="I153" s="8">
        <v>1.0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4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</row>
    <row r="154" ht="21.0" customHeight="1">
      <c r="A154" s="6">
        <v>5950.0</v>
      </c>
      <c r="B154" s="7" t="s">
        <v>541</v>
      </c>
      <c r="C154" s="7" t="s">
        <v>542</v>
      </c>
      <c r="D154" s="7" t="s">
        <v>543</v>
      </c>
      <c r="E154" s="7" t="s">
        <v>50</v>
      </c>
      <c r="F154" s="7">
        <v>80136.0</v>
      </c>
      <c r="G154" s="8">
        <v>32.0</v>
      </c>
      <c r="H154" s="8">
        <v>0.0</v>
      </c>
      <c r="I154" s="8">
        <v>0.0</v>
      </c>
      <c r="J154" s="8">
        <v>0.0</v>
      </c>
      <c r="K154" s="8">
        <v>5.0</v>
      </c>
      <c r="L154" s="8">
        <v>7.0</v>
      </c>
      <c r="M154" s="8"/>
      <c r="N154" s="8">
        <v>12.0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4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</row>
    <row r="155" ht="21.0" customHeight="1">
      <c r="A155" s="6">
        <v>6870.0</v>
      </c>
      <c r="B155" s="7" t="s">
        <v>544</v>
      </c>
      <c r="C155" s="7" t="s">
        <v>545</v>
      </c>
      <c r="D155" s="7" t="s">
        <v>286</v>
      </c>
      <c r="E155" s="7" t="s">
        <v>50</v>
      </c>
      <c r="F155" s="7">
        <v>80127.0</v>
      </c>
      <c r="G155" s="8">
        <v>10.0</v>
      </c>
      <c r="H155" s="8">
        <v>2.0</v>
      </c>
      <c r="I155" s="8">
        <v>9.0</v>
      </c>
      <c r="J155" s="8">
        <v>0.0</v>
      </c>
      <c r="K155" s="8">
        <v>6.0</v>
      </c>
      <c r="L155" s="8">
        <v>139.0</v>
      </c>
      <c r="M155" s="8">
        <v>0.0</v>
      </c>
      <c r="N155" s="8">
        <v>166.0</v>
      </c>
      <c r="O155" s="8">
        <v>0.0</v>
      </c>
      <c r="P155" s="8">
        <v>0.0</v>
      </c>
      <c r="Q155" s="8">
        <v>0.0</v>
      </c>
      <c r="R155" s="8">
        <v>0.0</v>
      </c>
      <c r="S155" s="8">
        <v>0.0</v>
      </c>
      <c r="T155" s="8">
        <v>0.0</v>
      </c>
      <c r="U155" s="8">
        <v>0.0</v>
      </c>
      <c r="V155" s="8">
        <v>0.0</v>
      </c>
      <c r="W155" s="8">
        <v>0.0</v>
      </c>
      <c r="X155" s="8">
        <v>0.0</v>
      </c>
      <c r="Y155" s="8">
        <v>0.0</v>
      </c>
      <c r="Z155" s="8"/>
      <c r="AA155" s="8">
        <v>0.0</v>
      </c>
      <c r="AB155" s="8">
        <v>0.0</v>
      </c>
      <c r="AC155" s="8">
        <v>0.0</v>
      </c>
      <c r="AD155" s="8">
        <v>0.0</v>
      </c>
      <c r="AE155" s="8">
        <v>0.0</v>
      </c>
      <c r="AF155" s="8">
        <v>0.0</v>
      </c>
      <c r="AG155" s="8">
        <v>0.0</v>
      </c>
      <c r="AH155" s="8">
        <v>0.0</v>
      </c>
      <c r="AI155" s="8">
        <v>0.0</v>
      </c>
      <c r="AJ155" s="8">
        <v>0.0</v>
      </c>
      <c r="AK155" s="8">
        <v>0.0</v>
      </c>
      <c r="AL155" s="8">
        <v>0.0</v>
      </c>
      <c r="AM155" s="8">
        <v>0.0</v>
      </c>
      <c r="AN155" s="8">
        <v>0.0</v>
      </c>
      <c r="AO155" s="8">
        <v>0.0</v>
      </c>
      <c r="AP155" s="8">
        <v>0.0</v>
      </c>
      <c r="AQ155" s="8">
        <v>0.0</v>
      </c>
      <c r="AR155" s="8">
        <v>0.0</v>
      </c>
      <c r="AS155" s="8">
        <v>0.0</v>
      </c>
      <c r="AT155" s="8">
        <v>0.0</v>
      </c>
      <c r="AU155" s="4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</row>
    <row r="156" ht="21.0" customHeight="1">
      <c r="A156" s="6">
        <v>16.0</v>
      </c>
      <c r="B156" s="7" t="s">
        <v>546</v>
      </c>
      <c r="C156" s="7" t="s">
        <v>547</v>
      </c>
      <c r="D156" s="7" t="s">
        <v>106</v>
      </c>
      <c r="E156" s="7" t="s">
        <v>50</v>
      </c>
      <c r="F156" s="7" t="s">
        <v>107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4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</row>
    <row r="157" ht="21.0" customHeight="1">
      <c r="A157" s="6">
        <v>5511.0</v>
      </c>
      <c r="B157" s="7" t="s">
        <v>548</v>
      </c>
      <c r="C157" s="7" t="s">
        <v>549</v>
      </c>
      <c r="D157" s="7" t="s">
        <v>218</v>
      </c>
      <c r="E157" s="7" t="s">
        <v>50</v>
      </c>
      <c r="F157" s="7" t="s">
        <v>219</v>
      </c>
      <c r="G157" s="8">
        <v>30.0</v>
      </c>
      <c r="H157" s="8">
        <v>15.0</v>
      </c>
      <c r="I157" s="8">
        <v>19.0</v>
      </c>
      <c r="J157" s="8"/>
      <c r="K157" s="8">
        <v>8.0</v>
      </c>
      <c r="L157" s="8"/>
      <c r="M157" s="8"/>
      <c r="N157" s="8">
        <v>72.0</v>
      </c>
      <c r="O157" s="8">
        <v>7.0</v>
      </c>
      <c r="P157" s="8"/>
      <c r="Q157" s="8"/>
      <c r="R157" s="8"/>
      <c r="S157" s="8"/>
      <c r="T157" s="8"/>
      <c r="U157" s="8"/>
      <c r="V157" s="8">
        <v>7.0</v>
      </c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4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</row>
    <row r="158" ht="21.0" customHeight="1">
      <c r="A158" s="6">
        <v>1166.0</v>
      </c>
      <c r="B158" s="7" t="s">
        <v>550</v>
      </c>
      <c r="C158" s="7" t="s">
        <v>551</v>
      </c>
      <c r="D158" s="7" t="s">
        <v>552</v>
      </c>
      <c r="E158" s="7" t="s">
        <v>50</v>
      </c>
      <c r="F158" s="7">
        <v>80817.0</v>
      </c>
      <c r="G158" s="8">
        <v>2.0</v>
      </c>
      <c r="H158" s="8">
        <v>229.0</v>
      </c>
      <c r="I158" s="8">
        <v>11.0</v>
      </c>
      <c r="J158" s="8"/>
      <c r="K158" s="8"/>
      <c r="L158" s="8"/>
      <c r="M158" s="8"/>
      <c r="N158" s="8">
        <v>290.0</v>
      </c>
      <c r="O158" s="8">
        <v>1.0</v>
      </c>
      <c r="P158" s="8">
        <v>158.0</v>
      </c>
      <c r="Q158" s="8">
        <v>6.0</v>
      </c>
      <c r="R158" s="8"/>
      <c r="S158" s="8"/>
      <c r="T158" s="8"/>
      <c r="U158" s="8"/>
      <c r="V158" s="8">
        <v>164.0</v>
      </c>
      <c r="W158" s="8"/>
      <c r="X158" s="8">
        <v>1.0</v>
      </c>
      <c r="Y158" s="8">
        <v>3.0</v>
      </c>
      <c r="Z158" s="8"/>
      <c r="AA158" s="8"/>
      <c r="AB158" s="8"/>
      <c r="AC158" s="8"/>
      <c r="AD158" s="8">
        <v>4.0</v>
      </c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9"/>
      <c r="AT158" s="9"/>
      <c r="AU158" s="4" t="s">
        <v>553</v>
      </c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</row>
    <row r="159" ht="21.0" customHeight="1">
      <c r="A159" s="6">
        <v>17.0</v>
      </c>
      <c r="B159" s="7" t="s">
        <v>554</v>
      </c>
      <c r="C159" s="7" t="s">
        <v>555</v>
      </c>
      <c r="D159" s="7" t="s">
        <v>83</v>
      </c>
      <c r="E159" s="7" t="s">
        <v>50</v>
      </c>
      <c r="F159" s="7" t="s">
        <v>556</v>
      </c>
      <c r="G159" s="8">
        <v>47.0</v>
      </c>
      <c r="H159" s="8">
        <v>2035.0</v>
      </c>
      <c r="I159" s="8">
        <v>826.0</v>
      </c>
      <c r="J159" s="8">
        <v>270.0</v>
      </c>
      <c r="K159" s="8">
        <v>54.0</v>
      </c>
      <c r="L159" s="8">
        <v>72.0</v>
      </c>
      <c r="M159" s="8">
        <v>235.0</v>
      </c>
      <c r="N159" s="8">
        <v>3492.0</v>
      </c>
      <c r="O159" s="8">
        <v>101.0</v>
      </c>
      <c r="P159" s="8">
        <v>1348.0</v>
      </c>
      <c r="Q159" s="8">
        <v>889.0</v>
      </c>
      <c r="R159" s="8">
        <v>219.0</v>
      </c>
      <c r="S159" s="8">
        <v>57.0</v>
      </c>
      <c r="T159" s="8">
        <v>0.0</v>
      </c>
      <c r="U159" s="8">
        <v>182.0</v>
      </c>
      <c r="V159" s="8">
        <v>2695.0</v>
      </c>
      <c r="W159" s="8">
        <v>16.0</v>
      </c>
      <c r="X159" s="8">
        <v>57.0</v>
      </c>
      <c r="Y159" s="8">
        <v>186.0</v>
      </c>
      <c r="Z159" s="8">
        <v>34.0</v>
      </c>
      <c r="AA159" s="8">
        <v>0.0</v>
      </c>
      <c r="AB159" s="8">
        <v>0.0</v>
      </c>
      <c r="AC159" s="8">
        <v>23.0</v>
      </c>
      <c r="AD159" s="8">
        <v>300.0</v>
      </c>
      <c r="AE159" s="8">
        <v>10.0</v>
      </c>
      <c r="AF159" s="8">
        <v>20.0</v>
      </c>
      <c r="AG159" s="8">
        <v>63.0</v>
      </c>
      <c r="AH159" s="8">
        <v>108.0</v>
      </c>
      <c r="AI159" s="8">
        <v>0.0</v>
      </c>
      <c r="AJ159" s="8">
        <v>0.0</v>
      </c>
      <c r="AK159" s="8">
        <v>0.0</v>
      </c>
      <c r="AL159" s="8">
        <v>191.0</v>
      </c>
      <c r="AM159" s="8">
        <v>11.0</v>
      </c>
      <c r="AN159" s="8">
        <v>48.0</v>
      </c>
      <c r="AO159" s="8">
        <v>100.0</v>
      </c>
      <c r="AP159" s="8">
        <v>315.0</v>
      </c>
      <c r="AQ159" s="8"/>
      <c r="AR159" s="8"/>
      <c r="AS159" s="9">
        <v>2.0</v>
      </c>
      <c r="AT159" s="9">
        <v>465.0</v>
      </c>
      <c r="AU159" s="4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</row>
    <row r="160" ht="21.0" customHeight="1">
      <c r="A160" s="6">
        <v>4338.0</v>
      </c>
      <c r="B160" s="7" t="s">
        <v>557</v>
      </c>
      <c r="C160" s="7" t="s">
        <v>558</v>
      </c>
      <c r="D160" s="7" t="s">
        <v>559</v>
      </c>
      <c r="E160" s="7" t="s">
        <v>50</v>
      </c>
      <c r="F160" s="7" t="s">
        <v>560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4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</row>
    <row r="161" ht="21.0" customHeight="1">
      <c r="A161" s="6">
        <v>6604.0</v>
      </c>
      <c r="B161" s="7" t="s">
        <v>561</v>
      </c>
      <c r="C161" s="7" t="s">
        <v>562</v>
      </c>
      <c r="D161" s="7" t="s">
        <v>355</v>
      </c>
      <c r="E161" s="7" t="s">
        <v>50</v>
      </c>
      <c r="F161" s="7">
        <v>80219.0</v>
      </c>
      <c r="G161" s="8">
        <v>10.0</v>
      </c>
      <c r="H161" s="8">
        <v>2.0</v>
      </c>
      <c r="I161" s="8">
        <v>6.0</v>
      </c>
      <c r="J161" s="8">
        <v>0.0</v>
      </c>
      <c r="K161" s="8">
        <v>122.0</v>
      </c>
      <c r="L161" s="8">
        <v>231.0</v>
      </c>
      <c r="M161" s="8">
        <v>7.0</v>
      </c>
      <c r="N161" s="8">
        <v>378.0</v>
      </c>
      <c r="O161" s="8">
        <v>30.0</v>
      </c>
      <c r="P161" s="8">
        <v>2.0</v>
      </c>
      <c r="Q161" s="8">
        <v>5.0</v>
      </c>
      <c r="R161" s="8">
        <v>0.0</v>
      </c>
      <c r="S161" s="8">
        <v>311.0</v>
      </c>
      <c r="T161" s="8">
        <v>5.0</v>
      </c>
      <c r="U161" s="8">
        <v>0.0</v>
      </c>
      <c r="V161" s="8">
        <v>353.0</v>
      </c>
      <c r="W161" s="8"/>
      <c r="X161" s="8"/>
      <c r="Y161" s="8">
        <v>1.0</v>
      </c>
      <c r="Z161" s="8"/>
      <c r="AA161" s="8"/>
      <c r="AB161" s="8"/>
      <c r="AC161" s="8"/>
      <c r="AD161" s="8">
        <v>1.0</v>
      </c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>
        <v>2.0</v>
      </c>
      <c r="AP161" s="8"/>
      <c r="AQ161" s="8"/>
      <c r="AR161" s="8"/>
      <c r="AS161" s="8"/>
      <c r="AT161" s="8">
        <v>2.0</v>
      </c>
      <c r="AU161" s="4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</row>
    <row r="162" ht="21.0" customHeight="1">
      <c r="A162" s="6">
        <v>5791.0</v>
      </c>
      <c r="B162" s="7" t="s">
        <v>563</v>
      </c>
      <c r="C162" s="7" t="s">
        <v>564</v>
      </c>
      <c r="D162" s="7" t="s">
        <v>66</v>
      </c>
      <c r="E162" s="7" t="s">
        <v>50</v>
      </c>
      <c r="F162" s="7" t="s">
        <v>565</v>
      </c>
      <c r="G162" s="8">
        <v>24.0</v>
      </c>
      <c r="H162" s="8"/>
      <c r="I162" s="8">
        <v>35.0</v>
      </c>
      <c r="J162" s="8"/>
      <c r="K162" s="8"/>
      <c r="L162" s="8">
        <v>1145.0</v>
      </c>
      <c r="M162" s="8"/>
      <c r="N162" s="8">
        <v>1204.0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4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</row>
    <row r="163" ht="21.0" customHeight="1">
      <c r="A163" s="6">
        <v>5070.0</v>
      </c>
      <c r="B163" s="7" t="s">
        <v>566</v>
      </c>
      <c r="C163" s="7" t="s">
        <v>567</v>
      </c>
      <c r="D163" s="7" t="s">
        <v>568</v>
      </c>
      <c r="E163" s="7" t="s">
        <v>50</v>
      </c>
      <c r="F163" s="7" t="s">
        <v>569</v>
      </c>
      <c r="G163" s="8">
        <v>13.0</v>
      </c>
      <c r="H163" s="8">
        <v>195.0</v>
      </c>
      <c r="I163" s="8">
        <v>31.0</v>
      </c>
      <c r="J163" s="8">
        <v>25.0</v>
      </c>
      <c r="K163" s="8">
        <v>1.0</v>
      </c>
      <c r="L163" s="8">
        <v>0.0</v>
      </c>
      <c r="M163" s="8">
        <v>0.0</v>
      </c>
      <c r="N163" s="8">
        <v>252.0</v>
      </c>
      <c r="O163" s="8">
        <v>18.0</v>
      </c>
      <c r="P163" s="8">
        <v>130.0</v>
      </c>
      <c r="Q163" s="8">
        <v>56.0</v>
      </c>
      <c r="R163" s="8">
        <v>16.0</v>
      </c>
      <c r="S163" s="8">
        <v>0.0</v>
      </c>
      <c r="T163" s="8">
        <v>0.0</v>
      </c>
      <c r="U163" s="8">
        <v>0.0</v>
      </c>
      <c r="V163" s="8">
        <v>202.0</v>
      </c>
      <c r="W163" s="8">
        <v>0.0</v>
      </c>
      <c r="X163" s="8">
        <v>14.0</v>
      </c>
      <c r="Y163" s="8">
        <v>0.0</v>
      </c>
      <c r="Z163" s="8">
        <v>0.0</v>
      </c>
      <c r="AA163" s="8">
        <v>0.0</v>
      </c>
      <c r="AB163" s="8">
        <v>0.0</v>
      </c>
      <c r="AC163" s="8">
        <v>0.0</v>
      </c>
      <c r="AD163" s="8">
        <v>14.0</v>
      </c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9"/>
      <c r="AT163" s="9"/>
      <c r="AU163" s="4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</row>
    <row r="164" ht="21.0" customHeight="1">
      <c r="A164" s="6">
        <v>5952.0</v>
      </c>
      <c r="B164" s="7" t="s">
        <v>570</v>
      </c>
      <c r="C164" s="7" t="s">
        <v>571</v>
      </c>
      <c r="D164" s="7" t="s">
        <v>257</v>
      </c>
      <c r="E164" s="7" t="s">
        <v>50</v>
      </c>
      <c r="F164" s="7">
        <v>81505.0</v>
      </c>
      <c r="G164" s="8">
        <v>0.0</v>
      </c>
      <c r="H164" s="8"/>
      <c r="I164" s="8"/>
      <c r="J164" s="8"/>
      <c r="K164" s="8"/>
      <c r="L164" s="8"/>
      <c r="M164" s="8"/>
      <c r="N164" s="8"/>
      <c r="O164" s="8">
        <v>35.0</v>
      </c>
      <c r="P164" s="8"/>
      <c r="Q164" s="8">
        <v>21.0</v>
      </c>
      <c r="R164" s="8"/>
      <c r="S164" s="8"/>
      <c r="T164" s="8"/>
      <c r="U164" s="8">
        <v>91.0</v>
      </c>
      <c r="V164" s="8">
        <v>157.0</v>
      </c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4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</row>
    <row r="165" ht="21.0" customHeight="1">
      <c r="A165" s="6">
        <v>1108.0</v>
      </c>
      <c r="B165" s="7" t="s">
        <v>572</v>
      </c>
      <c r="C165" s="7" t="s">
        <v>573</v>
      </c>
      <c r="D165" s="7" t="s">
        <v>310</v>
      </c>
      <c r="E165" s="7" t="s">
        <v>50</v>
      </c>
      <c r="F165" s="7" t="s">
        <v>574</v>
      </c>
      <c r="G165" s="8">
        <v>126.0</v>
      </c>
      <c r="H165" s="8">
        <v>1164.0</v>
      </c>
      <c r="I165" s="8">
        <v>721.0</v>
      </c>
      <c r="J165" s="8">
        <v>23.0</v>
      </c>
      <c r="K165" s="8">
        <v>197.0</v>
      </c>
      <c r="L165" s="8">
        <v>50.0</v>
      </c>
      <c r="M165" s="8"/>
      <c r="N165" s="8">
        <v>2155.0</v>
      </c>
      <c r="O165" s="8">
        <v>214.0</v>
      </c>
      <c r="P165" s="8">
        <v>1128.0</v>
      </c>
      <c r="Q165" s="8">
        <v>434.0</v>
      </c>
      <c r="R165" s="8">
        <v>2.0</v>
      </c>
      <c r="S165" s="8">
        <v>9.0</v>
      </c>
      <c r="T165" s="8"/>
      <c r="U165" s="8"/>
      <c r="V165" s="8">
        <v>1573.0</v>
      </c>
      <c r="W165" s="8">
        <v>4.0</v>
      </c>
      <c r="X165" s="8">
        <v>39.0</v>
      </c>
      <c r="Y165" s="8">
        <v>92.0</v>
      </c>
      <c r="Z165" s="8"/>
      <c r="AA165" s="8"/>
      <c r="AB165" s="8"/>
      <c r="AC165" s="8"/>
      <c r="AD165" s="8">
        <v>131.0</v>
      </c>
      <c r="AE165" s="8"/>
      <c r="AF165" s="8"/>
      <c r="AG165" s="8"/>
      <c r="AH165" s="8"/>
      <c r="AI165" s="8"/>
      <c r="AJ165" s="8"/>
      <c r="AK165" s="8"/>
      <c r="AL165" s="8"/>
      <c r="AM165" s="8"/>
      <c r="AN165" s="8">
        <v>17.0</v>
      </c>
      <c r="AO165" s="8">
        <v>24.0</v>
      </c>
      <c r="AP165" s="8">
        <v>1.0</v>
      </c>
      <c r="AQ165" s="8"/>
      <c r="AR165" s="8"/>
      <c r="AS165" s="9"/>
      <c r="AT165" s="9">
        <v>42.0</v>
      </c>
      <c r="AU165" s="4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</row>
    <row r="166" ht="21.0" customHeight="1">
      <c r="A166" s="6">
        <v>2476.0</v>
      </c>
      <c r="B166" s="7" t="s">
        <v>575</v>
      </c>
      <c r="C166" s="7" t="s">
        <v>576</v>
      </c>
      <c r="D166" s="7" t="s">
        <v>304</v>
      </c>
      <c r="E166" s="7" t="s">
        <v>50</v>
      </c>
      <c r="F166" s="7" t="s">
        <v>305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4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</row>
    <row r="167" ht="21.0" customHeight="1">
      <c r="A167" s="6">
        <v>6824.0</v>
      </c>
      <c r="B167" s="7" t="s">
        <v>577</v>
      </c>
      <c r="C167" s="7" t="s">
        <v>578</v>
      </c>
      <c r="D167" s="7" t="s">
        <v>579</v>
      </c>
      <c r="E167" s="7" t="s">
        <v>50</v>
      </c>
      <c r="F167" s="7">
        <v>81611.0</v>
      </c>
      <c r="G167" s="8">
        <v>2.0</v>
      </c>
      <c r="H167" s="8"/>
      <c r="I167" s="8">
        <v>12.0</v>
      </c>
      <c r="J167" s="8"/>
      <c r="K167" s="8">
        <v>19.0</v>
      </c>
      <c r="L167" s="8">
        <v>57.0</v>
      </c>
      <c r="M167" s="8"/>
      <c r="N167" s="8">
        <v>88.0</v>
      </c>
      <c r="O167" s="8"/>
      <c r="P167" s="8"/>
      <c r="Q167" s="8">
        <v>3.0</v>
      </c>
      <c r="R167" s="8"/>
      <c r="S167" s="8"/>
      <c r="T167" s="8"/>
      <c r="U167" s="8"/>
      <c r="V167" s="8">
        <v>3.0</v>
      </c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4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</row>
    <row r="168" ht="21.0" customHeight="1">
      <c r="A168" s="6">
        <v>6515.0</v>
      </c>
      <c r="B168" s="7" t="s">
        <v>580</v>
      </c>
      <c r="C168" s="7" t="s">
        <v>581</v>
      </c>
      <c r="D168" s="7" t="s">
        <v>415</v>
      </c>
      <c r="E168" s="7" t="s">
        <v>50</v>
      </c>
      <c r="F168" s="7">
        <v>80907.0</v>
      </c>
      <c r="G168" s="8">
        <v>11.0</v>
      </c>
      <c r="H168" s="8">
        <v>5.0</v>
      </c>
      <c r="I168" s="8">
        <v>80.0</v>
      </c>
      <c r="J168" s="8">
        <v>0.0</v>
      </c>
      <c r="K168" s="8">
        <v>59.0</v>
      </c>
      <c r="L168" s="8">
        <v>0.0</v>
      </c>
      <c r="M168" s="8">
        <v>12.0</v>
      </c>
      <c r="N168" s="8">
        <v>156.0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4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</row>
    <row r="169" ht="21.0" customHeight="1">
      <c r="A169" s="6">
        <v>6161.0</v>
      </c>
      <c r="B169" s="7" t="s">
        <v>582</v>
      </c>
      <c r="C169" s="7" t="s">
        <v>583</v>
      </c>
      <c r="D169" s="7" t="s">
        <v>584</v>
      </c>
      <c r="E169" s="7" t="s">
        <v>50</v>
      </c>
      <c r="F169" s="7">
        <v>80603.0</v>
      </c>
      <c r="G169" s="8"/>
      <c r="H169" s="8"/>
      <c r="I169" s="8"/>
      <c r="J169" s="8"/>
      <c r="K169" s="8"/>
      <c r="L169" s="8"/>
      <c r="M169" s="8"/>
      <c r="N169" s="8"/>
      <c r="O169" s="8">
        <v>15.0</v>
      </c>
      <c r="P169" s="8">
        <v>34.0</v>
      </c>
      <c r="Q169" s="8">
        <v>13.0</v>
      </c>
      <c r="R169" s="8"/>
      <c r="S169" s="8">
        <v>269.0</v>
      </c>
      <c r="T169" s="8"/>
      <c r="U169" s="8"/>
      <c r="V169" s="8">
        <v>316.0</v>
      </c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4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</row>
    <row r="170" ht="21.0" customHeight="1">
      <c r="A170" s="6">
        <v>6571.0</v>
      </c>
      <c r="B170" s="7" t="s">
        <v>585</v>
      </c>
      <c r="C170" s="7" t="s">
        <v>586</v>
      </c>
      <c r="D170" s="7" t="s">
        <v>587</v>
      </c>
      <c r="E170" s="7" t="s">
        <v>50</v>
      </c>
      <c r="F170" s="7">
        <v>80864.0</v>
      </c>
      <c r="G170" s="8">
        <v>56.0</v>
      </c>
      <c r="H170" s="8">
        <v>7.0</v>
      </c>
      <c r="I170" s="8">
        <v>3.0</v>
      </c>
      <c r="J170" s="8"/>
      <c r="K170" s="8">
        <v>9.0</v>
      </c>
      <c r="L170" s="8">
        <v>5.0</v>
      </c>
      <c r="M170" s="8"/>
      <c r="N170" s="8">
        <v>24.0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4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</row>
    <row r="171" ht="21.0" customHeight="1">
      <c r="A171" s="6">
        <v>2487.0</v>
      </c>
      <c r="B171" s="7" t="s">
        <v>588</v>
      </c>
      <c r="C171" s="7" t="s">
        <v>589</v>
      </c>
      <c r="D171" s="7" t="s">
        <v>91</v>
      </c>
      <c r="E171" s="7" t="s">
        <v>50</v>
      </c>
      <c r="F171" s="7" t="s">
        <v>457</v>
      </c>
      <c r="G171" s="8">
        <v>92.0</v>
      </c>
      <c r="H171" s="8">
        <v>313.0</v>
      </c>
      <c r="I171" s="8">
        <v>178.0</v>
      </c>
      <c r="J171" s="8"/>
      <c r="K171" s="8">
        <v>20.0</v>
      </c>
      <c r="L171" s="8">
        <v>8.0</v>
      </c>
      <c r="M171" s="8">
        <v>12.0</v>
      </c>
      <c r="N171" s="8">
        <v>531.0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9"/>
      <c r="AT171" s="9"/>
      <c r="AU171" s="4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</row>
    <row r="172" ht="21.0" customHeight="1">
      <c r="A172" s="6">
        <v>6845.0</v>
      </c>
      <c r="B172" s="7" t="s">
        <v>590</v>
      </c>
      <c r="C172" s="7" t="s">
        <v>591</v>
      </c>
      <c r="D172" s="7" t="s">
        <v>355</v>
      </c>
      <c r="E172" s="7" t="s">
        <v>50</v>
      </c>
      <c r="F172" s="7">
        <v>80204.0</v>
      </c>
      <c r="G172" s="8"/>
      <c r="H172" s="8"/>
      <c r="I172" s="8"/>
      <c r="J172" s="8"/>
      <c r="K172" s="8"/>
      <c r="L172" s="8"/>
      <c r="M172" s="8"/>
      <c r="N172" s="8"/>
      <c r="O172" s="8">
        <v>149.0</v>
      </c>
      <c r="P172" s="8">
        <v>292.0</v>
      </c>
      <c r="Q172" s="8">
        <v>198.0</v>
      </c>
      <c r="R172" s="8"/>
      <c r="S172" s="8">
        <v>9.0</v>
      </c>
      <c r="T172" s="8">
        <v>1.0</v>
      </c>
      <c r="U172" s="8">
        <v>148.0</v>
      </c>
      <c r="V172" s="8">
        <v>698.0</v>
      </c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4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ht="21.0" customHeight="1">
      <c r="A173" s="6">
        <v>6429.0</v>
      </c>
      <c r="B173" s="7" t="s">
        <v>592</v>
      </c>
      <c r="C173" s="7" t="s">
        <v>593</v>
      </c>
      <c r="D173" s="7" t="s">
        <v>594</v>
      </c>
      <c r="E173" s="7" t="s">
        <v>50</v>
      </c>
      <c r="F173" s="7">
        <v>81527.0</v>
      </c>
      <c r="G173" s="8">
        <v>65.0</v>
      </c>
      <c r="H173" s="8">
        <v>1955.0</v>
      </c>
      <c r="I173" s="8">
        <v>788.0</v>
      </c>
      <c r="J173" s="8">
        <v>0.0</v>
      </c>
      <c r="K173" s="8">
        <v>8.0</v>
      </c>
      <c r="L173" s="8">
        <v>0.0</v>
      </c>
      <c r="M173" s="8">
        <v>62.0</v>
      </c>
      <c r="N173" s="8">
        <v>2813.0</v>
      </c>
      <c r="O173" s="8">
        <v>19.0</v>
      </c>
      <c r="P173" s="8">
        <v>408.0</v>
      </c>
      <c r="Q173" s="8">
        <v>1093.0</v>
      </c>
      <c r="R173" s="8">
        <v>0.0</v>
      </c>
      <c r="S173" s="8">
        <v>0.0</v>
      </c>
      <c r="T173" s="8">
        <v>0.0</v>
      </c>
      <c r="U173" s="8">
        <v>874.0</v>
      </c>
      <c r="V173" s="8">
        <v>2375.0</v>
      </c>
      <c r="W173" s="8">
        <v>5.0</v>
      </c>
      <c r="X173" s="8">
        <v>80.0</v>
      </c>
      <c r="Y173" s="8">
        <v>26.0</v>
      </c>
      <c r="Z173" s="8">
        <v>0.0</v>
      </c>
      <c r="AA173" s="8">
        <v>0.0</v>
      </c>
      <c r="AB173" s="8">
        <v>0.0</v>
      </c>
      <c r="AC173" s="8">
        <v>15.0</v>
      </c>
      <c r="AD173" s="8">
        <v>121.0</v>
      </c>
      <c r="AE173" s="8">
        <v>0.0</v>
      </c>
      <c r="AF173" s="8">
        <v>3.0</v>
      </c>
      <c r="AG173" s="8">
        <v>1.0</v>
      </c>
      <c r="AH173" s="8">
        <v>0.0</v>
      </c>
      <c r="AI173" s="8">
        <v>0.0</v>
      </c>
      <c r="AJ173" s="8">
        <v>0.0</v>
      </c>
      <c r="AK173" s="8">
        <v>0.0</v>
      </c>
      <c r="AL173" s="8">
        <v>4.0</v>
      </c>
      <c r="AM173" s="8">
        <v>0.0</v>
      </c>
      <c r="AN173" s="8">
        <v>10.0</v>
      </c>
      <c r="AO173" s="8">
        <v>2.0</v>
      </c>
      <c r="AP173" s="8">
        <v>0.0</v>
      </c>
      <c r="AQ173" s="8">
        <v>0.0</v>
      </c>
      <c r="AR173" s="8">
        <v>0.0</v>
      </c>
      <c r="AS173" s="8">
        <v>0.0</v>
      </c>
      <c r="AT173" s="8">
        <v>12.0</v>
      </c>
      <c r="AU173" s="4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ht="21.0" customHeight="1">
      <c r="A174" s="6">
        <v>3739.0</v>
      </c>
      <c r="B174" s="7" t="s">
        <v>595</v>
      </c>
      <c r="C174" s="7" t="s">
        <v>596</v>
      </c>
      <c r="D174" s="7" t="s">
        <v>597</v>
      </c>
      <c r="E174" s="7" t="s">
        <v>50</v>
      </c>
      <c r="F174" s="7" t="s">
        <v>598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9"/>
      <c r="AT174" s="9"/>
      <c r="AU174" s="4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</row>
    <row r="175" ht="21.0" customHeight="1">
      <c r="A175" s="6">
        <v>6710.0</v>
      </c>
      <c r="B175" s="7" t="s">
        <v>599</v>
      </c>
      <c r="C175" s="7" t="s">
        <v>600</v>
      </c>
      <c r="D175" s="7" t="s">
        <v>49</v>
      </c>
      <c r="E175" s="7" t="s">
        <v>50</v>
      </c>
      <c r="F175" s="7">
        <v>80015.0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4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</row>
    <row r="176" ht="21.0" customHeight="1">
      <c r="A176" s="6">
        <v>6509.0</v>
      </c>
      <c r="B176" s="7" t="s">
        <v>601</v>
      </c>
      <c r="C176" s="7" t="s">
        <v>602</v>
      </c>
      <c r="D176" s="7" t="s">
        <v>141</v>
      </c>
      <c r="E176" s="7" t="s">
        <v>50</v>
      </c>
      <c r="F176" s="7">
        <v>80020.0</v>
      </c>
      <c r="G176" s="8">
        <v>21.0</v>
      </c>
      <c r="H176" s="8">
        <v>0.0</v>
      </c>
      <c r="I176" s="8">
        <v>4.0</v>
      </c>
      <c r="J176" s="8">
        <v>0.0</v>
      </c>
      <c r="K176" s="8">
        <v>1.0</v>
      </c>
      <c r="L176" s="8">
        <v>85.0</v>
      </c>
      <c r="M176" s="8">
        <v>10.0</v>
      </c>
      <c r="N176" s="8">
        <v>120.0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4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</row>
    <row r="177" ht="21.0" customHeight="1">
      <c r="A177" s="6">
        <v>5785.0</v>
      </c>
      <c r="B177" s="7" t="s">
        <v>603</v>
      </c>
      <c r="C177" s="7" t="s">
        <v>604</v>
      </c>
      <c r="D177" s="7" t="s">
        <v>605</v>
      </c>
      <c r="E177" s="7" t="s">
        <v>50</v>
      </c>
      <c r="F177" s="7" t="s">
        <v>606</v>
      </c>
      <c r="G177" s="8">
        <v>31.0</v>
      </c>
      <c r="H177" s="8">
        <v>4.0</v>
      </c>
      <c r="I177" s="8">
        <v>88.0</v>
      </c>
      <c r="J177" s="8">
        <v>0.0</v>
      </c>
      <c r="K177" s="8">
        <v>27.0</v>
      </c>
      <c r="L177" s="8">
        <v>4.0</v>
      </c>
      <c r="M177" s="8">
        <v>0.0</v>
      </c>
      <c r="N177" s="8">
        <v>174.0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4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</row>
    <row r="178" ht="21.0" customHeight="1">
      <c r="A178" s="6">
        <v>5579.0</v>
      </c>
      <c r="B178" s="7" t="s">
        <v>607</v>
      </c>
      <c r="C178" s="7" t="s">
        <v>608</v>
      </c>
      <c r="D178" s="7" t="s">
        <v>75</v>
      </c>
      <c r="E178" s="7" t="s">
        <v>50</v>
      </c>
      <c r="F178" s="7" t="s">
        <v>609</v>
      </c>
      <c r="G178" s="8">
        <v>20.0</v>
      </c>
      <c r="H178" s="8">
        <v>0.0</v>
      </c>
      <c r="I178" s="8">
        <v>41.0</v>
      </c>
      <c r="J178" s="8">
        <v>0.0</v>
      </c>
      <c r="K178" s="8">
        <v>30.0</v>
      </c>
      <c r="L178" s="8">
        <v>0.0</v>
      </c>
      <c r="M178" s="8">
        <v>0.0</v>
      </c>
      <c r="N178" s="8">
        <v>91.0</v>
      </c>
      <c r="O178" s="8">
        <v>6.0</v>
      </c>
      <c r="P178" s="8">
        <v>4.0</v>
      </c>
      <c r="Q178" s="8">
        <v>8.0</v>
      </c>
      <c r="R178" s="8">
        <v>0.0</v>
      </c>
      <c r="S178" s="8">
        <v>4.0</v>
      </c>
      <c r="T178" s="8">
        <v>0.0</v>
      </c>
      <c r="U178" s="8">
        <v>0.0</v>
      </c>
      <c r="V178" s="8">
        <v>22.0</v>
      </c>
      <c r="W178" s="8">
        <v>0.0</v>
      </c>
      <c r="X178" s="8">
        <v>0.0</v>
      </c>
      <c r="Y178" s="8">
        <v>0.0</v>
      </c>
      <c r="Z178" s="8">
        <v>0.0</v>
      </c>
      <c r="AA178" s="8">
        <v>0.0</v>
      </c>
      <c r="AB178" s="8">
        <v>0.0</v>
      </c>
      <c r="AC178" s="8">
        <v>0.0</v>
      </c>
      <c r="AD178" s="8">
        <v>0.0</v>
      </c>
      <c r="AE178" s="8">
        <v>0.0</v>
      </c>
      <c r="AF178" s="8">
        <v>0.0</v>
      </c>
      <c r="AG178" s="8">
        <v>0.0</v>
      </c>
      <c r="AH178" s="8">
        <v>0.0</v>
      </c>
      <c r="AI178" s="8">
        <v>0.0</v>
      </c>
      <c r="AJ178" s="8">
        <v>0.0</v>
      </c>
      <c r="AK178" s="8">
        <v>0.0</v>
      </c>
      <c r="AL178" s="8">
        <v>0.0</v>
      </c>
      <c r="AM178" s="8">
        <v>0.0</v>
      </c>
      <c r="AN178" s="8">
        <v>0.0</v>
      </c>
      <c r="AO178" s="8">
        <v>0.0</v>
      </c>
      <c r="AP178" s="8">
        <v>0.0</v>
      </c>
      <c r="AQ178" s="8">
        <v>0.0</v>
      </c>
      <c r="AR178" s="8">
        <v>0.0</v>
      </c>
      <c r="AS178" s="8">
        <v>0.0</v>
      </c>
      <c r="AT178" s="8">
        <v>0.0</v>
      </c>
      <c r="AU178" s="4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</row>
    <row r="179" ht="21.0" customHeight="1">
      <c r="A179" s="6">
        <v>6783.0</v>
      </c>
      <c r="B179" s="7" t="s">
        <v>610</v>
      </c>
      <c r="C179" s="7" t="s">
        <v>611</v>
      </c>
      <c r="D179" s="7" t="s">
        <v>612</v>
      </c>
      <c r="E179" s="7" t="s">
        <v>50</v>
      </c>
      <c r="F179" s="7">
        <v>81147.0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4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</row>
    <row r="180" ht="21.0" customHeight="1">
      <c r="A180" s="6">
        <v>5397.0</v>
      </c>
      <c r="B180" s="7" t="s">
        <v>613</v>
      </c>
      <c r="C180" s="7" t="s">
        <v>614</v>
      </c>
      <c r="D180" s="7" t="s">
        <v>615</v>
      </c>
      <c r="E180" s="7" t="s">
        <v>50</v>
      </c>
      <c r="F180" s="7" t="s">
        <v>616</v>
      </c>
      <c r="G180" s="8">
        <v>21.0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4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</row>
    <row r="181" ht="21.0" customHeight="1">
      <c r="A181" s="6">
        <v>6141.0</v>
      </c>
      <c r="B181" s="7" t="s">
        <v>617</v>
      </c>
      <c r="C181" s="7" t="s">
        <v>618</v>
      </c>
      <c r="D181" s="7" t="s">
        <v>619</v>
      </c>
      <c r="E181" s="7" t="s">
        <v>50</v>
      </c>
      <c r="F181" s="7">
        <v>80701.0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4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</row>
    <row r="182" ht="21.0" customHeight="1">
      <c r="A182" s="6">
        <v>6283.0</v>
      </c>
      <c r="B182" s="7" t="s">
        <v>620</v>
      </c>
      <c r="C182" s="7" t="s">
        <v>621</v>
      </c>
      <c r="D182" s="7" t="s">
        <v>622</v>
      </c>
      <c r="E182" s="7" t="s">
        <v>63</v>
      </c>
      <c r="F182" s="7">
        <v>81230.0</v>
      </c>
      <c r="G182" s="8">
        <v>8.0</v>
      </c>
      <c r="H182" s="8">
        <v>0.0</v>
      </c>
      <c r="I182" s="8">
        <v>39.0</v>
      </c>
      <c r="J182" s="8"/>
      <c r="K182" s="8">
        <v>53.0</v>
      </c>
      <c r="L182" s="8"/>
      <c r="M182" s="8"/>
      <c r="N182" s="8">
        <v>100.0</v>
      </c>
      <c r="O182" s="8"/>
      <c r="P182" s="8">
        <v>1.0</v>
      </c>
      <c r="Q182" s="8">
        <v>48.0</v>
      </c>
      <c r="R182" s="8"/>
      <c r="S182" s="8">
        <v>63.0</v>
      </c>
      <c r="T182" s="8"/>
      <c r="U182" s="8"/>
      <c r="V182" s="8">
        <v>112.0</v>
      </c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4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ht="21.0" customHeight="1">
      <c r="A183" s="6">
        <v>6871.0</v>
      </c>
      <c r="B183" s="7" t="s">
        <v>623</v>
      </c>
      <c r="C183" s="7" t="s">
        <v>624</v>
      </c>
      <c r="D183" s="7" t="s">
        <v>625</v>
      </c>
      <c r="E183" s="7" t="s">
        <v>50</v>
      </c>
      <c r="F183" s="7">
        <v>80446.0</v>
      </c>
      <c r="G183" s="8">
        <v>0.0</v>
      </c>
      <c r="H183" s="8">
        <v>0.0</v>
      </c>
      <c r="I183" s="8">
        <v>8.0</v>
      </c>
      <c r="J183" s="8">
        <v>0.0</v>
      </c>
      <c r="K183" s="8">
        <v>27.0</v>
      </c>
      <c r="L183" s="8">
        <v>301.0</v>
      </c>
      <c r="M183" s="8">
        <v>18.0</v>
      </c>
      <c r="N183" s="8">
        <v>354.0</v>
      </c>
      <c r="O183" s="8">
        <v>0.0</v>
      </c>
      <c r="P183" s="8">
        <v>0.0</v>
      </c>
      <c r="Q183" s="8">
        <v>6.0</v>
      </c>
      <c r="R183" s="8">
        <v>0.0</v>
      </c>
      <c r="S183" s="8">
        <v>0.0</v>
      </c>
      <c r="T183" s="8">
        <v>0.0</v>
      </c>
      <c r="U183" s="8">
        <v>0.0</v>
      </c>
      <c r="V183" s="8">
        <v>6.0</v>
      </c>
      <c r="W183" s="8">
        <v>0.0</v>
      </c>
      <c r="X183" s="8">
        <v>0.0</v>
      </c>
      <c r="Y183" s="8">
        <v>0.0</v>
      </c>
      <c r="Z183" s="8">
        <v>0.0</v>
      </c>
      <c r="AA183" s="8">
        <v>0.0</v>
      </c>
      <c r="AB183" s="8">
        <v>0.0</v>
      </c>
      <c r="AC183" s="8">
        <v>0.0</v>
      </c>
      <c r="AD183" s="8">
        <v>0.0</v>
      </c>
      <c r="AE183" s="8">
        <v>0.0</v>
      </c>
      <c r="AF183" s="8">
        <v>0.0</v>
      </c>
      <c r="AG183" s="8">
        <v>0.0</v>
      </c>
      <c r="AH183" s="8">
        <v>0.0</v>
      </c>
      <c r="AI183" s="8">
        <v>0.0</v>
      </c>
      <c r="AJ183" s="8">
        <v>0.0</v>
      </c>
      <c r="AK183" s="8">
        <v>0.0</v>
      </c>
      <c r="AL183" s="8">
        <v>0.0</v>
      </c>
      <c r="AM183" s="8">
        <v>0.0</v>
      </c>
      <c r="AN183" s="8">
        <v>0.0</v>
      </c>
      <c r="AO183" s="8">
        <v>0.0</v>
      </c>
      <c r="AP183" s="8">
        <v>0.0</v>
      </c>
      <c r="AQ183" s="8">
        <v>0.0</v>
      </c>
      <c r="AR183" s="8">
        <v>0.0</v>
      </c>
      <c r="AS183" s="8">
        <v>0.0</v>
      </c>
      <c r="AT183" s="8">
        <v>0.0</v>
      </c>
      <c r="AU183" s="4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</row>
    <row r="184" ht="21.0" customHeight="1">
      <c r="A184" s="6">
        <v>316.0</v>
      </c>
      <c r="B184" s="7" t="s">
        <v>626</v>
      </c>
      <c r="C184" s="7" t="s">
        <v>627</v>
      </c>
      <c r="D184" s="7" t="s">
        <v>628</v>
      </c>
      <c r="E184" s="7" t="s">
        <v>50</v>
      </c>
      <c r="F184" s="7" t="s">
        <v>629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9"/>
      <c r="AT184" s="9"/>
      <c r="AU184" s="4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</row>
    <row r="185" ht="21.0" customHeight="1">
      <c r="A185" s="6">
        <v>6599.0</v>
      </c>
      <c r="B185" s="7" t="s">
        <v>630</v>
      </c>
      <c r="C185" s="7" t="s">
        <v>631</v>
      </c>
      <c r="D185" s="7" t="s">
        <v>131</v>
      </c>
      <c r="E185" s="7" t="s">
        <v>50</v>
      </c>
      <c r="F185" s="7">
        <v>80005.0</v>
      </c>
      <c r="G185" s="8">
        <v>4.0</v>
      </c>
      <c r="H185" s="8">
        <v>4.0</v>
      </c>
      <c r="I185" s="8">
        <v>22.0</v>
      </c>
      <c r="J185" s="8"/>
      <c r="K185" s="8"/>
      <c r="L185" s="8">
        <v>602.0</v>
      </c>
      <c r="M185" s="8">
        <v>21.0</v>
      </c>
      <c r="N185" s="8">
        <v>653.0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4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</row>
    <row r="186" ht="21.0" customHeight="1">
      <c r="A186" s="6">
        <v>7074.0</v>
      </c>
      <c r="B186" s="7" t="s">
        <v>632</v>
      </c>
      <c r="C186" s="7" t="s">
        <v>633</v>
      </c>
      <c r="D186" s="7" t="s">
        <v>49</v>
      </c>
      <c r="E186" s="7" t="s">
        <v>50</v>
      </c>
      <c r="F186" s="7">
        <v>80011.0</v>
      </c>
      <c r="G186" s="8">
        <v>82.0</v>
      </c>
      <c r="H186" s="8">
        <v>1.0</v>
      </c>
      <c r="I186" s="8">
        <v>9.0</v>
      </c>
      <c r="J186" s="8"/>
      <c r="K186" s="8">
        <v>16.0</v>
      </c>
      <c r="L186" s="8">
        <v>66.0</v>
      </c>
      <c r="M186" s="8"/>
      <c r="N186" s="8">
        <v>82.0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4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</row>
    <row r="187" ht="21.0" customHeight="1">
      <c r="A187" s="6">
        <v>6860.0</v>
      </c>
      <c r="B187" s="7" t="s">
        <v>634</v>
      </c>
      <c r="C187" s="7" t="s">
        <v>635</v>
      </c>
      <c r="D187" s="7" t="s">
        <v>636</v>
      </c>
      <c r="E187" s="7" t="s">
        <v>50</v>
      </c>
      <c r="F187" s="7">
        <v>80612.0</v>
      </c>
      <c r="G187" s="8">
        <v>4.0</v>
      </c>
      <c r="H187" s="8">
        <v>3.0</v>
      </c>
      <c r="I187" s="8">
        <v>6.0</v>
      </c>
      <c r="J187" s="8">
        <v>0.0</v>
      </c>
      <c r="K187" s="8">
        <v>15.0</v>
      </c>
      <c r="L187" s="8">
        <v>95.0</v>
      </c>
      <c r="M187" s="8">
        <v>6.0</v>
      </c>
      <c r="N187" s="8">
        <v>129.0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4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</row>
    <row r="188" ht="21.0" customHeight="1">
      <c r="A188" s="6">
        <v>6122.0</v>
      </c>
      <c r="B188" s="7" t="s">
        <v>637</v>
      </c>
      <c r="C188" s="7" t="s">
        <v>638</v>
      </c>
      <c r="D188" s="7" t="s">
        <v>639</v>
      </c>
      <c r="E188" s="7" t="s">
        <v>50</v>
      </c>
      <c r="F188" s="7">
        <v>80831.0</v>
      </c>
      <c r="G188" s="8">
        <v>205.0</v>
      </c>
      <c r="H188" s="8">
        <v>20.0</v>
      </c>
      <c r="I188" s="8">
        <v>68.0</v>
      </c>
      <c r="J188" s="8">
        <v>0.0</v>
      </c>
      <c r="K188" s="8">
        <v>11.0</v>
      </c>
      <c r="L188" s="8">
        <v>596.0</v>
      </c>
      <c r="M188" s="8">
        <v>24.0</v>
      </c>
      <c r="N188" s="8">
        <v>719.0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4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</row>
    <row r="189" ht="21.0" customHeight="1">
      <c r="A189" s="6">
        <v>5659.0</v>
      </c>
      <c r="B189" s="7" t="s">
        <v>640</v>
      </c>
      <c r="C189" s="7" t="s">
        <v>641</v>
      </c>
      <c r="D189" s="7" t="s">
        <v>134</v>
      </c>
      <c r="E189" s="7" t="s">
        <v>50</v>
      </c>
      <c r="F189" s="7" t="s">
        <v>135</v>
      </c>
      <c r="G189" s="8">
        <v>24.0</v>
      </c>
      <c r="H189" s="8">
        <v>7.0</v>
      </c>
      <c r="I189" s="8">
        <v>10.0</v>
      </c>
      <c r="J189" s="8">
        <v>0.0</v>
      </c>
      <c r="K189" s="8">
        <v>53.0</v>
      </c>
      <c r="L189" s="8">
        <v>148.0</v>
      </c>
      <c r="M189" s="8">
        <v>0.0</v>
      </c>
      <c r="N189" s="8">
        <v>242.0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4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</row>
    <row r="190" ht="21.0" customHeight="1">
      <c r="A190" s="6">
        <v>4572.0</v>
      </c>
      <c r="B190" s="7" t="s">
        <v>642</v>
      </c>
      <c r="C190" s="7" t="s">
        <v>157</v>
      </c>
      <c r="D190" s="7" t="s">
        <v>158</v>
      </c>
      <c r="E190" s="7" t="s">
        <v>50</v>
      </c>
      <c r="F190" s="7" t="s">
        <v>159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9"/>
      <c r="AT190" s="9"/>
      <c r="AU190" s="4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</row>
    <row r="191" ht="21.0" customHeight="1">
      <c r="A191" s="6">
        <v>4695.0</v>
      </c>
      <c r="B191" s="7" t="s">
        <v>643</v>
      </c>
      <c r="C191" s="7" t="s">
        <v>644</v>
      </c>
      <c r="D191" s="7" t="s">
        <v>645</v>
      </c>
      <c r="E191" s="7" t="s">
        <v>50</v>
      </c>
      <c r="F191" s="7" t="s">
        <v>646</v>
      </c>
      <c r="G191" s="8">
        <v>17.0</v>
      </c>
      <c r="H191" s="8">
        <v>197.0</v>
      </c>
      <c r="I191" s="8">
        <v>247.0</v>
      </c>
      <c r="J191" s="8">
        <v>173.0</v>
      </c>
      <c r="K191" s="8">
        <v>0.0</v>
      </c>
      <c r="L191" s="8">
        <v>0.0</v>
      </c>
      <c r="M191" s="8">
        <v>27.0</v>
      </c>
      <c r="N191" s="8">
        <v>661.0</v>
      </c>
      <c r="O191" s="8">
        <v>22.0</v>
      </c>
      <c r="P191" s="8">
        <v>207.0</v>
      </c>
      <c r="Q191" s="8">
        <v>185.0</v>
      </c>
      <c r="R191" s="8">
        <v>128.0</v>
      </c>
      <c r="S191" s="8">
        <v>0.0</v>
      </c>
      <c r="T191" s="8">
        <v>0.0</v>
      </c>
      <c r="U191" s="8">
        <v>6.0</v>
      </c>
      <c r="V191" s="8">
        <v>542.0</v>
      </c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9"/>
      <c r="AT191" s="9"/>
      <c r="AU191" s="4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</row>
    <row r="192" ht="21.0" customHeight="1">
      <c r="A192" s="6">
        <v>639.0</v>
      </c>
      <c r="B192" s="7" t="s">
        <v>647</v>
      </c>
      <c r="C192" s="7" t="s">
        <v>648</v>
      </c>
      <c r="D192" s="7" t="s">
        <v>649</v>
      </c>
      <c r="E192" s="7" t="s">
        <v>50</v>
      </c>
      <c r="F192" s="7" t="s">
        <v>650</v>
      </c>
      <c r="G192" s="8">
        <v>0.0</v>
      </c>
      <c r="H192" s="8">
        <v>10.0</v>
      </c>
      <c r="I192" s="8">
        <v>0.0</v>
      </c>
      <c r="J192" s="8">
        <v>0.0</v>
      </c>
      <c r="K192" s="8">
        <v>0.0</v>
      </c>
      <c r="L192" s="8">
        <v>0.0</v>
      </c>
      <c r="M192" s="8">
        <v>0.0</v>
      </c>
      <c r="N192" s="8">
        <v>10.0</v>
      </c>
      <c r="O192" s="8">
        <v>0.0</v>
      </c>
      <c r="P192" s="8">
        <v>1.0</v>
      </c>
      <c r="Q192" s="8">
        <v>0.0</v>
      </c>
      <c r="R192" s="8">
        <v>0.0</v>
      </c>
      <c r="S192" s="8">
        <v>0.0</v>
      </c>
      <c r="T192" s="8">
        <v>0.0</v>
      </c>
      <c r="U192" s="8">
        <v>0.0</v>
      </c>
      <c r="V192" s="8">
        <v>1.0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9"/>
      <c r="AT192" s="9"/>
      <c r="AU192" s="4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</row>
    <row r="193" ht="21.0" customHeight="1">
      <c r="A193" s="6">
        <v>6823.0</v>
      </c>
      <c r="B193" s="7" t="s">
        <v>651</v>
      </c>
      <c r="C193" s="7" t="s">
        <v>652</v>
      </c>
      <c r="D193" s="7" t="s">
        <v>653</v>
      </c>
      <c r="E193" s="7" t="s">
        <v>50</v>
      </c>
      <c r="F193" s="7">
        <v>80132.0</v>
      </c>
      <c r="G193" s="8">
        <v>7.0</v>
      </c>
      <c r="H193" s="8">
        <v>0.0</v>
      </c>
      <c r="I193" s="8">
        <v>28.0</v>
      </c>
      <c r="J193" s="8">
        <v>0.0</v>
      </c>
      <c r="K193" s="8">
        <v>4.0</v>
      </c>
      <c r="L193" s="8">
        <v>13.0</v>
      </c>
      <c r="M193" s="8">
        <v>0.0</v>
      </c>
      <c r="N193" s="8">
        <v>45.0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4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</row>
    <row r="194" ht="21.0" customHeight="1">
      <c r="A194" s="6">
        <v>1183.0</v>
      </c>
      <c r="B194" s="7" t="s">
        <v>654</v>
      </c>
      <c r="C194" s="7" t="s">
        <v>655</v>
      </c>
      <c r="D194" s="7" t="s">
        <v>53</v>
      </c>
      <c r="E194" s="7" t="s">
        <v>50</v>
      </c>
      <c r="F194" s="7" t="s">
        <v>322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9"/>
      <c r="AT194" s="9"/>
      <c r="AU194" s="4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</row>
    <row r="195" ht="21.0" customHeight="1">
      <c r="A195" s="6">
        <v>6363.0</v>
      </c>
      <c r="B195" s="7" t="s">
        <v>656</v>
      </c>
      <c r="C195" s="7" t="s">
        <v>657</v>
      </c>
      <c r="D195" s="7" t="s">
        <v>612</v>
      </c>
      <c r="E195" s="7" t="s">
        <v>50</v>
      </c>
      <c r="F195" s="7">
        <v>81147.0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4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</row>
    <row r="196" ht="21.0" customHeight="1">
      <c r="A196" s="6">
        <v>6345.0</v>
      </c>
      <c r="B196" s="7" t="s">
        <v>658</v>
      </c>
      <c r="C196" s="7" t="s">
        <v>659</v>
      </c>
      <c r="D196" s="7" t="s">
        <v>415</v>
      </c>
      <c r="E196" s="7" t="s">
        <v>50</v>
      </c>
      <c r="F196" s="7">
        <v>80918.0</v>
      </c>
      <c r="G196" s="8">
        <v>3.0</v>
      </c>
      <c r="H196" s="8"/>
      <c r="I196" s="8">
        <v>15.0</v>
      </c>
      <c r="J196" s="8"/>
      <c r="K196" s="8">
        <v>44.0</v>
      </c>
      <c r="L196" s="8">
        <v>0.0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4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</row>
    <row r="197" ht="21.0" customHeight="1">
      <c r="A197" s="6">
        <v>5925.0</v>
      </c>
      <c r="B197" s="7" t="s">
        <v>660</v>
      </c>
      <c r="C197" s="7" t="s">
        <v>661</v>
      </c>
      <c r="D197" s="7" t="s">
        <v>662</v>
      </c>
      <c r="E197" s="7" t="s">
        <v>50</v>
      </c>
      <c r="F197" s="7">
        <v>81224.0</v>
      </c>
      <c r="G197" s="8">
        <v>0.0</v>
      </c>
      <c r="H197" s="8">
        <v>35.0</v>
      </c>
      <c r="I197" s="8"/>
      <c r="J197" s="8"/>
      <c r="K197" s="8"/>
      <c r="L197" s="8"/>
      <c r="M197" s="8"/>
      <c r="N197" s="8"/>
      <c r="O197" s="8">
        <v>0.0</v>
      </c>
      <c r="P197" s="8">
        <v>8.0</v>
      </c>
      <c r="Q197" s="8">
        <v>3.0</v>
      </c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4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</row>
    <row r="198" ht="21.0" customHeight="1">
      <c r="A198" s="6">
        <v>6524.0</v>
      </c>
      <c r="B198" s="7" t="s">
        <v>663</v>
      </c>
      <c r="C198" s="7" t="s">
        <v>664</v>
      </c>
      <c r="D198" s="7" t="s">
        <v>141</v>
      </c>
      <c r="E198" s="7" t="s">
        <v>50</v>
      </c>
      <c r="F198" s="7">
        <v>80021.0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4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</row>
    <row r="199" ht="21.0" customHeight="1">
      <c r="A199" s="6">
        <v>5532.0</v>
      </c>
      <c r="B199" s="7" t="s">
        <v>665</v>
      </c>
      <c r="C199" s="7" t="s">
        <v>666</v>
      </c>
      <c r="D199" s="7" t="s">
        <v>667</v>
      </c>
      <c r="E199" s="7" t="s">
        <v>50</v>
      </c>
      <c r="F199" s="7" t="s">
        <v>668</v>
      </c>
      <c r="G199" s="8">
        <v>0.0</v>
      </c>
      <c r="H199" s="8">
        <v>0.0</v>
      </c>
      <c r="I199" s="8">
        <v>0.0</v>
      </c>
      <c r="J199" s="8">
        <v>0.0</v>
      </c>
      <c r="K199" s="8">
        <v>12.0</v>
      </c>
      <c r="L199" s="8">
        <v>7.0</v>
      </c>
      <c r="M199" s="8">
        <v>0.0</v>
      </c>
      <c r="N199" s="8">
        <v>19.0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4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</row>
    <row r="200" ht="21.0" customHeight="1">
      <c r="A200" s="6">
        <v>4191.0</v>
      </c>
      <c r="B200" s="7" t="s">
        <v>669</v>
      </c>
      <c r="C200" s="7" t="s">
        <v>670</v>
      </c>
      <c r="D200" s="7" t="s">
        <v>671</v>
      </c>
      <c r="E200" s="7" t="s">
        <v>50</v>
      </c>
      <c r="F200" s="7">
        <v>81039.0</v>
      </c>
      <c r="G200" s="8">
        <v>1.0</v>
      </c>
      <c r="H200" s="8">
        <v>13.0</v>
      </c>
      <c r="I200" s="8">
        <v>5.0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9"/>
      <c r="AT200" s="9"/>
      <c r="AU200" s="4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</row>
    <row r="201" ht="21.0" customHeight="1">
      <c r="A201" s="6">
        <v>5827.0</v>
      </c>
      <c r="B201" s="7" t="s">
        <v>672</v>
      </c>
      <c r="C201" s="7" t="s">
        <v>673</v>
      </c>
      <c r="D201" s="7" t="s">
        <v>147</v>
      </c>
      <c r="E201" s="7" t="s">
        <v>50</v>
      </c>
      <c r="F201" s="7" t="s">
        <v>148</v>
      </c>
      <c r="G201" s="8">
        <v>34.0</v>
      </c>
      <c r="H201" s="8">
        <v>0.0</v>
      </c>
      <c r="I201" s="8">
        <v>1.0</v>
      </c>
      <c r="J201" s="8">
        <v>0.0</v>
      </c>
      <c r="K201" s="8">
        <v>1.0</v>
      </c>
      <c r="L201" s="8">
        <v>7.0</v>
      </c>
      <c r="M201" s="8">
        <v>0.0</v>
      </c>
      <c r="N201" s="8">
        <v>43.0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4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</row>
    <row r="202" ht="21.0" customHeight="1">
      <c r="A202" s="6">
        <v>5861.0</v>
      </c>
      <c r="B202" s="7" t="s">
        <v>674</v>
      </c>
      <c r="C202" s="7" t="s">
        <v>675</v>
      </c>
      <c r="D202" s="7" t="s">
        <v>271</v>
      </c>
      <c r="E202" s="7" t="s">
        <v>50</v>
      </c>
      <c r="F202" s="7">
        <v>80111.0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4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</row>
    <row r="203" ht="21.0" customHeight="1">
      <c r="A203" s="6">
        <v>6543.0</v>
      </c>
      <c r="B203" s="7" t="s">
        <v>676</v>
      </c>
      <c r="C203" s="7" t="s">
        <v>677</v>
      </c>
      <c r="D203" s="7" t="s">
        <v>678</v>
      </c>
      <c r="E203" s="7" t="s">
        <v>50</v>
      </c>
      <c r="F203" s="7">
        <v>81647.0</v>
      </c>
      <c r="G203" s="8">
        <v>6.0</v>
      </c>
      <c r="H203" s="8"/>
      <c r="I203" s="8">
        <v>3.0</v>
      </c>
      <c r="J203" s="8"/>
      <c r="K203" s="8">
        <v>48.0</v>
      </c>
      <c r="L203" s="8">
        <v>5.0</v>
      </c>
      <c r="M203" s="8"/>
      <c r="N203" s="8">
        <v>62.0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4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ht="21.0" customHeight="1">
      <c r="A204" s="6">
        <v>4153.0</v>
      </c>
      <c r="B204" s="7" t="s">
        <v>679</v>
      </c>
      <c r="C204" s="7" t="s">
        <v>680</v>
      </c>
      <c r="D204" s="7" t="s">
        <v>403</v>
      </c>
      <c r="E204" s="7" t="s">
        <v>50</v>
      </c>
      <c r="F204" s="7" t="s">
        <v>404</v>
      </c>
      <c r="G204" s="8">
        <v>0.0</v>
      </c>
      <c r="H204" s="8"/>
      <c r="I204" s="8">
        <v>33.0</v>
      </c>
      <c r="J204" s="8"/>
      <c r="K204" s="8"/>
      <c r="L204" s="8"/>
      <c r="M204" s="8"/>
      <c r="N204" s="8">
        <v>33.0</v>
      </c>
      <c r="O204" s="8">
        <v>2.0</v>
      </c>
      <c r="P204" s="8"/>
      <c r="Q204" s="8">
        <v>43.0</v>
      </c>
      <c r="R204" s="8"/>
      <c r="S204" s="8"/>
      <c r="T204" s="8"/>
      <c r="U204" s="8"/>
      <c r="V204" s="8">
        <v>45.0</v>
      </c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>
        <v>4.0</v>
      </c>
      <c r="AP204" s="8"/>
      <c r="AQ204" s="8"/>
      <c r="AR204" s="8"/>
      <c r="AS204" s="9"/>
      <c r="AT204" s="9">
        <v>4.0</v>
      </c>
      <c r="AU204" s="4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</row>
    <row r="205" ht="21.0" customHeight="1">
      <c r="A205" s="6">
        <v>4315.0</v>
      </c>
      <c r="B205" s="7" t="s">
        <v>681</v>
      </c>
      <c r="C205" s="7" t="s">
        <v>682</v>
      </c>
      <c r="D205" s="7" t="s">
        <v>683</v>
      </c>
      <c r="E205" s="7" t="s">
        <v>50</v>
      </c>
      <c r="F205" s="7" t="s">
        <v>684</v>
      </c>
      <c r="G205" s="8"/>
      <c r="H205" s="8"/>
      <c r="I205" s="8"/>
      <c r="J205" s="8"/>
      <c r="K205" s="8"/>
      <c r="L205" s="8"/>
      <c r="M205" s="8"/>
      <c r="N205" s="8"/>
      <c r="O205" s="8">
        <v>85.0</v>
      </c>
      <c r="P205" s="8">
        <v>0.0</v>
      </c>
      <c r="Q205" s="8">
        <v>100.0</v>
      </c>
      <c r="R205" s="8">
        <v>0.0</v>
      </c>
      <c r="S205" s="8">
        <v>662.0</v>
      </c>
      <c r="T205" s="8">
        <v>179.0</v>
      </c>
      <c r="U205" s="8">
        <v>236.0</v>
      </c>
      <c r="V205" s="8">
        <v>1262.0</v>
      </c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4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</row>
    <row r="206" ht="21.0" customHeight="1">
      <c r="A206" s="6">
        <v>6659.0</v>
      </c>
      <c r="B206" s="7" t="s">
        <v>685</v>
      </c>
      <c r="C206" s="7" t="s">
        <v>686</v>
      </c>
      <c r="D206" s="7" t="s">
        <v>687</v>
      </c>
      <c r="E206" s="7" t="s">
        <v>50</v>
      </c>
      <c r="F206" s="7">
        <v>81201.0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4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</row>
    <row r="207" ht="21.0" customHeight="1">
      <c r="A207" s="6">
        <v>2560.0</v>
      </c>
      <c r="B207" s="7" t="s">
        <v>688</v>
      </c>
      <c r="C207" s="7" t="s">
        <v>689</v>
      </c>
      <c r="D207" s="7" t="s">
        <v>75</v>
      </c>
      <c r="E207" s="7" t="s">
        <v>50</v>
      </c>
      <c r="F207" s="7" t="s">
        <v>690</v>
      </c>
      <c r="G207" s="8">
        <v>3.0</v>
      </c>
      <c r="H207" s="8">
        <v>2.0</v>
      </c>
      <c r="I207" s="8">
        <v>24.0</v>
      </c>
      <c r="J207" s="8">
        <v>0.0</v>
      </c>
      <c r="K207" s="8">
        <v>3.0</v>
      </c>
      <c r="L207" s="8">
        <v>0.0</v>
      </c>
      <c r="M207" s="8">
        <v>0.0</v>
      </c>
      <c r="N207" s="8">
        <v>29.0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9"/>
      <c r="AT207" s="9"/>
      <c r="AU207" s="4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</row>
    <row r="208" ht="21.0" customHeight="1">
      <c r="A208" s="6">
        <v>6000.0</v>
      </c>
      <c r="B208" s="7" t="s">
        <v>691</v>
      </c>
      <c r="C208" s="7" t="s">
        <v>692</v>
      </c>
      <c r="D208" s="7" t="s">
        <v>380</v>
      </c>
      <c r="E208" s="7" t="s">
        <v>50</v>
      </c>
      <c r="F208" s="7">
        <v>80538.0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4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</row>
    <row r="209" ht="21.0" customHeight="1">
      <c r="A209" s="6">
        <v>5471.0</v>
      </c>
      <c r="B209" s="7" t="s">
        <v>693</v>
      </c>
      <c r="C209" s="7" t="s">
        <v>694</v>
      </c>
      <c r="D209" s="7" t="s">
        <v>508</v>
      </c>
      <c r="E209" s="7" t="s">
        <v>50</v>
      </c>
      <c r="F209" s="7" t="s">
        <v>695</v>
      </c>
      <c r="G209" s="8">
        <v>75.0</v>
      </c>
      <c r="H209" s="8"/>
      <c r="I209" s="8">
        <v>110.0</v>
      </c>
      <c r="J209" s="8"/>
      <c r="K209" s="8">
        <v>253.0</v>
      </c>
      <c r="L209" s="8">
        <v>18.0</v>
      </c>
      <c r="M209" s="8"/>
      <c r="N209" s="8">
        <v>456.0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4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</row>
    <row r="210" ht="21.0" customHeight="1">
      <c r="A210" s="6">
        <v>5727.0</v>
      </c>
      <c r="B210" s="7" t="s">
        <v>696</v>
      </c>
      <c r="C210" s="7" t="s">
        <v>697</v>
      </c>
      <c r="D210" s="7" t="s">
        <v>102</v>
      </c>
      <c r="E210" s="7" t="s">
        <v>50</v>
      </c>
      <c r="F210" s="7" t="s">
        <v>698</v>
      </c>
      <c r="G210" s="8">
        <v>76.0</v>
      </c>
      <c r="H210" s="8">
        <v>3311.0</v>
      </c>
      <c r="I210" s="8">
        <v>310.0</v>
      </c>
      <c r="J210" s="8">
        <v>98.0</v>
      </c>
      <c r="K210" s="8">
        <v>16.0</v>
      </c>
      <c r="L210" s="8">
        <v>0.0</v>
      </c>
      <c r="M210" s="8">
        <v>368.0</v>
      </c>
      <c r="N210" s="8">
        <v>4103.0</v>
      </c>
      <c r="O210" s="8">
        <v>51.0</v>
      </c>
      <c r="P210" s="8">
        <v>2300.0</v>
      </c>
      <c r="Q210" s="8">
        <v>308.0</v>
      </c>
      <c r="R210" s="8">
        <v>18.0</v>
      </c>
      <c r="S210" s="8">
        <v>33.0</v>
      </c>
      <c r="T210" s="8">
        <v>0.0</v>
      </c>
      <c r="U210" s="8">
        <v>1692.0</v>
      </c>
      <c r="V210" s="8">
        <v>4351.0</v>
      </c>
      <c r="W210" s="8">
        <v>0.0</v>
      </c>
      <c r="X210" s="8">
        <v>16.0</v>
      </c>
      <c r="Y210" s="8">
        <v>3.0</v>
      </c>
      <c r="Z210" s="8">
        <v>2.0</v>
      </c>
      <c r="AA210" s="8">
        <v>0.0</v>
      </c>
      <c r="AB210" s="8">
        <v>0.0</v>
      </c>
      <c r="AC210" s="8">
        <v>4.0</v>
      </c>
      <c r="AD210" s="8">
        <v>25.0</v>
      </c>
      <c r="AE210" s="8">
        <v>0.0</v>
      </c>
      <c r="AF210" s="8">
        <v>2.0</v>
      </c>
      <c r="AG210" s="8">
        <v>0.0</v>
      </c>
      <c r="AH210" s="8">
        <v>0.0</v>
      </c>
      <c r="AI210" s="8">
        <v>0.0</v>
      </c>
      <c r="AJ210" s="8">
        <v>0.0</v>
      </c>
      <c r="AK210" s="8">
        <v>0.0</v>
      </c>
      <c r="AL210" s="8">
        <v>2.0</v>
      </c>
      <c r="AM210" s="8">
        <v>1.0</v>
      </c>
      <c r="AN210" s="8">
        <v>3.0</v>
      </c>
      <c r="AO210" s="8">
        <v>0.0</v>
      </c>
      <c r="AP210" s="8">
        <v>0.0</v>
      </c>
      <c r="AQ210" s="8">
        <v>0.0</v>
      </c>
      <c r="AR210" s="8">
        <v>0.0</v>
      </c>
      <c r="AS210" s="9">
        <v>0.0</v>
      </c>
      <c r="AT210" s="9">
        <v>3.0</v>
      </c>
      <c r="AU210" s="4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</row>
    <row r="211" ht="21.0" customHeight="1">
      <c r="A211" s="6">
        <v>4577.0</v>
      </c>
      <c r="B211" s="7" t="s">
        <v>699</v>
      </c>
      <c r="C211" s="7" t="s">
        <v>700</v>
      </c>
      <c r="D211" s="7" t="s">
        <v>102</v>
      </c>
      <c r="E211" s="7" t="s">
        <v>50</v>
      </c>
      <c r="F211" s="7" t="s">
        <v>684</v>
      </c>
      <c r="G211" s="8">
        <v>24.0</v>
      </c>
      <c r="H211" s="8">
        <v>6.0</v>
      </c>
      <c r="I211" s="8">
        <v>46.0</v>
      </c>
      <c r="J211" s="8"/>
      <c r="K211" s="8">
        <v>22.0</v>
      </c>
      <c r="L211" s="8">
        <v>27.0</v>
      </c>
      <c r="M211" s="8"/>
      <c r="N211" s="8">
        <v>101.0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9"/>
      <c r="AT211" s="9"/>
      <c r="AU211" s="4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</row>
    <row r="212" ht="21.0" customHeight="1">
      <c r="A212" s="6">
        <v>6369.0</v>
      </c>
      <c r="B212" s="7" t="s">
        <v>701</v>
      </c>
      <c r="C212" s="7" t="s">
        <v>702</v>
      </c>
      <c r="D212" s="7" t="s">
        <v>380</v>
      </c>
      <c r="E212" s="7" t="s">
        <v>50</v>
      </c>
      <c r="F212" s="7">
        <v>80537.0</v>
      </c>
      <c r="G212" s="8">
        <v>3.0</v>
      </c>
      <c r="H212" s="8"/>
      <c r="I212" s="8">
        <v>1.0</v>
      </c>
      <c r="J212" s="8"/>
      <c r="K212" s="8">
        <v>2.0</v>
      </c>
      <c r="L212" s="8"/>
      <c r="M212" s="8"/>
      <c r="N212" s="8">
        <v>3.0</v>
      </c>
      <c r="O212" s="8">
        <v>26.0</v>
      </c>
      <c r="P212" s="8">
        <v>26.0</v>
      </c>
      <c r="Q212" s="8"/>
      <c r="R212" s="8"/>
      <c r="S212" s="8"/>
      <c r="T212" s="8"/>
      <c r="U212" s="8"/>
      <c r="V212" s="8">
        <v>26.0</v>
      </c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4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</row>
    <row r="213" ht="21.0" customHeight="1">
      <c r="A213" s="6">
        <v>6362.0</v>
      </c>
      <c r="B213" s="7" t="s">
        <v>703</v>
      </c>
      <c r="C213" s="7" t="s">
        <v>704</v>
      </c>
      <c r="D213" s="7" t="s">
        <v>355</v>
      </c>
      <c r="E213" s="7" t="s">
        <v>50</v>
      </c>
      <c r="F213" s="7">
        <v>80203.0</v>
      </c>
      <c r="G213" s="8"/>
      <c r="H213" s="8"/>
      <c r="I213" s="8"/>
      <c r="J213" s="8"/>
      <c r="K213" s="8"/>
      <c r="L213" s="8"/>
      <c r="M213" s="8"/>
      <c r="N213" s="8"/>
      <c r="O213" s="8">
        <v>3.0</v>
      </c>
      <c r="P213" s="8">
        <v>14.0</v>
      </c>
      <c r="Q213" s="8"/>
      <c r="R213" s="8"/>
      <c r="S213" s="8"/>
      <c r="T213" s="8"/>
      <c r="U213" s="8"/>
      <c r="V213" s="8">
        <v>17.0</v>
      </c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4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</row>
    <row r="214" ht="21.0" customHeight="1">
      <c r="A214" s="6">
        <v>2499.0</v>
      </c>
      <c r="B214" s="7" t="s">
        <v>705</v>
      </c>
      <c r="C214" s="7" t="s">
        <v>706</v>
      </c>
      <c r="D214" s="7" t="s">
        <v>707</v>
      </c>
      <c r="E214" s="7" t="s">
        <v>50</v>
      </c>
      <c r="F214" s="7" t="s">
        <v>708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9"/>
      <c r="AT214" s="9"/>
      <c r="AU214" s="4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</row>
    <row r="215" ht="21.0" customHeight="1">
      <c r="A215" s="6">
        <v>6905.0</v>
      </c>
      <c r="B215" s="7" t="s">
        <v>709</v>
      </c>
      <c r="C215" s="7" t="s">
        <v>710</v>
      </c>
      <c r="D215" s="7" t="s">
        <v>49</v>
      </c>
      <c r="E215" s="7" t="s">
        <v>50</v>
      </c>
      <c r="F215" s="7">
        <v>80013.0</v>
      </c>
      <c r="G215" s="8">
        <v>0.0</v>
      </c>
      <c r="H215" s="8">
        <v>1.0</v>
      </c>
      <c r="I215" s="8">
        <v>20.0</v>
      </c>
      <c r="J215" s="8"/>
      <c r="K215" s="8">
        <v>4.0</v>
      </c>
      <c r="L215" s="8"/>
      <c r="M215" s="8"/>
      <c r="N215" s="8">
        <v>25.0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4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</row>
    <row r="216" ht="21.0" customHeight="1">
      <c r="A216" s="6">
        <v>3166.0</v>
      </c>
      <c r="B216" s="7" t="s">
        <v>711</v>
      </c>
      <c r="C216" s="7" t="s">
        <v>712</v>
      </c>
      <c r="D216" s="7" t="s">
        <v>713</v>
      </c>
      <c r="E216" s="7" t="s">
        <v>50</v>
      </c>
      <c r="F216" s="7" t="s">
        <v>714</v>
      </c>
      <c r="G216" s="8">
        <v>4.0</v>
      </c>
      <c r="H216" s="8">
        <v>51.0</v>
      </c>
      <c r="I216" s="8">
        <v>0.0</v>
      </c>
      <c r="J216" s="8">
        <v>0.0</v>
      </c>
      <c r="K216" s="8">
        <v>0.0</v>
      </c>
      <c r="L216" s="8">
        <v>0.0</v>
      </c>
      <c r="M216" s="8">
        <v>0.0</v>
      </c>
      <c r="N216" s="8">
        <v>55.0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9"/>
      <c r="AT216" s="9"/>
      <c r="AU216" s="4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</row>
    <row r="217" ht="21.0" customHeight="1">
      <c r="A217" s="6">
        <v>5700.0</v>
      </c>
      <c r="B217" s="7" t="s">
        <v>715</v>
      </c>
      <c r="C217" s="7" t="s">
        <v>716</v>
      </c>
      <c r="D217" s="7" t="s">
        <v>134</v>
      </c>
      <c r="E217" s="7" t="s">
        <v>50</v>
      </c>
      <c r="F217" s="7" t="s">
        <v>717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9"/>
      <c r="AT217" s="9"/>
      <c r="AU217" s="4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</row>
    <row r="218" ht="21.0" customHeight="1">
      <c r="A218" s="6">
        <v>6787.0</v>
      </c>
      <c r="B218" s="7" t="s">
        <v>718</v>
      </c>
      <c r="C218" s="7" t="s">
        <v>719</v>
      </c>
      <c r="D218" s="7" t="s">
        <v>49</v>
      </c>
      <c r="E218" s="7" t="s">
        <v>50</v>
      </c>
      <c r="F218" s="7">
        <v>80013.0</v>
      </c>
      <c r="G218" s="8">
        <v>6.0</v>
      </c>
      <c r="H218" s="8"/>
      <c r="I218" s="8">
        <v>6.0</v>
      </c>
      <c r="J218" s="8"/>
      <c r="K218" s="8">
        <v>4.0</v>
      </c>
      <c r="L218" s="8">
        <v>36.0</v>
      </c>
      <c r="M218" s="8"/>
      <c r="N218" s="8">
        <v>52.0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4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</row>
    <row r="219" ht="21.0" customHeight="1">
      <c r="A219" s="6">
        <v>5566.0</v>
      </c>
      <c r="B219" s="7" t="s">
        <v>720</v>
      </c>
      <c r="C219" s="7" t="s">
        <v>721</v>
      </c>
      <c r="D219" s="7" t="s">
        <v>91</v>
      </c>
      <c r="E219" s="7" t="s">
        <v>50</v>
      </c>
      <c r="F219" s="7" t="s">
        <v>722</v>
      </c>
      <c r="G219" s="8">
        <v>38.0</v>
      </c>
      <c r="H219" s="8"/>
      <c r="I219" s="8" t="s">
        <v>723</v>
      </c>
      <c r="J219" s="8"/>
      <c r="K219" s="8">
        <v>42.0</v>
      </c>
      <c r="L219" s="8">
        <v>144.0</v>
      </c>
      <c r="M219" s="8">
        <v>23.0</v>
      </c>
      <c r="N219" s="8">
        <v>243.0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4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</row>
    <row r="220" ht="21.0" customHeight="1">
      <c r="A220" s="6">
        <v>6198.0</v>
      </c>
      <c r="B220" s="7" t="s">
        <v>724</v>
      </c>
      <c r="C220" s="7" t="s">
        <v>725</v>
      </c>
      <c r="D220" s="7" t="s">
        <v>138</v>
      </c>
      <c r="E220" s="7" t="s">
        <v>50</v>
      </c>
      <c r="F220" s="7">
        <v>80111.0</v>
      </c>
      <c r="G220" s="8">
        <v>19.0</v>
      </c>
      <c r="H220" s="8">
        <v>2.0</v>
      </c>
      <c r="I220" s="8">
        <v>33.0</v>
      </c>
      <c r="J220" s="8">
        <v>1.0</v>
      </c>
      <c r="K220" s="8">
        <v>32.0</v>
      </c>
      <c r="L220" s="8">
        <v>57.0</v>
      </c>
      <c r="M220" s="8">
        <v>0.0</v>
      </c>
      <c r="N220" s="8">
        <v>125.0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4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</row>
    <row r="221" ht="21.0" customHeight="1">
      <c r="A221" s="6">
        <v>4129.0</v>
      </c>
      <c r="B221" s="7" t="s">
        <v>726</v>
      </c>
      <c r="C221" s="7" t="s">
        <v>727</v>
      </c>
      <c r="D221" s="7" t="s">
        <v>728</v>
      </c>
      <c r="E221" s="7" t="s">
        <v>50</v>
      </c>
      <c r="F221" s="7" t="s">
        <v>172</v>
      </c>
      <c r="G221" s="8">
        <v>23.0</v>
      </c>
      <c r="H221" s="8"/>
      <c r="I221" s="8">
        <v>82.0</v>
      </c>
      <c r="J221" s="8"/>
      <c r="K221" s="8">
        <v>21.0</v>
      </c>
      <c r="L221" s="8">
        <v>5.0</v>
      </c>
      <c r="M221" s="8"/>
      <c r="N221" s="8">
        <v>108.0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9"/>
      <c r="AT221" s="9"/>
      <c r="AU221" s="4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</row>
    <row r="222" ht="21.0" customHeight="1">
      <c r="A222" s="6">
        <v>2026.0</v>
      </c>
      <c r="B222" s="7" t="s">
        <v>729</v>
      </c>
      <c r="C222" s="7" t="s">
        <v>730</v>
      </c>
      <c r="D222" s="7" t="s">
        <v>66</v>
      </c>
      <c r="E222" s="7" t="s">
        <v>50</v>
      </c>
      <c r="F222" s="7" t="s">
        <v>67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9"/>
      <c r="AT222" s="9"/>
      <c r="AU222" s="4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</row>
    <row r="223" ht="21.0" customHeight="1">
      <c r="A223" s="6">
        <v>5905.0</v>
      </c>
      <c r="B223" s="7" t="s">
        <v>731</v>
      </c>
      <c r="C223" s="7" t="s">
        <v>732</v>
      </c>
      <c r="D223" s="7" t="s">
        <v>141</v>
      </c>
      <c r="E223" s="7" t="s">
        <v>50</v>
      </c>
      <c r="F223" s="7">
        <v>80020.0</v>
      </c>
      <c r="G223" s="8">
        <v>21.0</v>
      </c>
      <c r="H223" s="8">
        <v>0.0</v>
      </c>
      <c r="I223" s="8">
        <v>62.0</v>
      </c>
      <c r="J223" s="8">
        <v>0.0</v>
      </c>
      <c r="K223" s="8">
        <v>23.0</v>
      </c>
      <c r="L223" s="8">
        <v>291.0</v>
      </c>
      <c r="M223" s="8">
        <v>8.0</v>
      </c>
      <c r="N223" s="8">
        <v>408.0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4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</row>
    <row r="224" ht="21.0" customHeight="1">
      <c r="A224" s="6">
        <v>6503.0</v>
      </c>
      <c r="B224" s="7" t="s">
        <v>733</v>
      </c>
      <c r="C224" s="7" t="s">
        <v>734</v>
      </c>
      <c r="D224" s="7" t="s">
        <v>141</v>
      </c>
      <c r="E224" s="7" t="s">
        <v>50</v>
      </c>
      <c r="F224" s="7">
        <v>80020.0</v>
      </c>
      <c r="G224" s="8">
        <v>20.0</v>
      </c>
      <c r="H224" s="8"/>
      <c r="I224" s="8"/>
      <c r="J224" s="8"/>
      <c r="K224" s="8">
        <v>205.0</v>
      </c>
      <c r="L224" s="8">
        <v>315.0</v>
      </c>
      <c r="M224" s="8"/>
      <c r="N224" s="8">
        <v>530.0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4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</row>
    <row r="225" ht="21.0" customHeight="1">
      <c r="A225" s="6">
        <v>5052.0</v>
      </c>
      <c r="B225" s="7" t="s">
        <v>735</v>
      </c>
      <c r="C225" s="7" t="s">
        <v>736</v>
      </c>
      <c r="D225" s="7" t="s">
        <v>667</v>
      </c>
      <c r="E225" s="7" t="s">
        <v>50</v>
      </c>
      <c r="F225" s="7" t="s">
        <v>737</v>
      </c>
      <c r="G225" s="8"/>
      <c r="H225" s="8"/>
      <c r="I225" s="8"/>
      <c r="J225" s="8"/>
      <c r="K225" s="8"/>
      <c r="L225" s="8"/>
      <c r="M225" s="8"/>
      <c r="N225" s="8"/>
      <c r="O225" s="8">
        <v>29.0</v>
      </c>
      <c r="P225" s="8">
        <v>0.0</v>
      </c>
      <c r="Q225" s="8">
        <v>28.0</v>
      </c>
      <c r="R225" s="8">
        <v>0.0</v>
      </c>
      <c r="S225" s="8">
        <v>10.0</v>
      </c>
      <c r="T225" s="8">
        <v>1.0</v>
      </c>
      <c r="U225" s="8">
        <v>0.0</v>
      </c>
      <c r="V225" s="8">
        <v>68.0</v>
      </c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9"/>
      <c r="AT225" s="9"/>
      <c r="AU225" s="4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</row>
    <row r="226" ht="21.0" customHeight="1">
      <c r="A226" s="6">
        <v>6474.0</v>
      </c>
      <c r="B226" s="7" t="s">
        <v>738</v>
      </c>
      <c r="C226" s="7" t="s">
        <v>739</v>
      </c>
      <c r="D226" s="7" t="s">
        <v>740</v>
      </c>
      <c r="E226" s="7" t="s">
        <v>50</v>
      </c>
      <c r="F226" s="7">
        <v>80134.0</v>
      </c>
      <c r="G226" s="8">
        <v>3.0</v>
      </c>
      <c r="H226" s="8">
        <v>0.0</v>
      </c>
      <c r="I226" s="8">
        <v>63.0</v>
      </c>
      <c r="J226" s="8">
        <v>10.0</v>
      </c>
      <c r="K226" s="8">
        <v>0.0</v>
      </c>
      <c r="L226" s="8">
        <v>0.0</v>
      </c>
      <c r="M226" s="8"/>
      <c r="N226" s="8">
        <v>73.0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4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</row>
    <row r="227" ht="21.0" customHeight="1">
      <c r="A227" s="6">
        <v>6756.0</v>
      </c>
      <c r="B227" s="7" t="s">
        <v>741</v>
      </c>
      <c r="C227" s="7" t="s">
        <v>742</v>
      </c>
      <c r="D227" s="7" t="s">
        <v>257</v>
      </c>
      <c r="E227" s="7" t="s">
        <v>50</v>
      </c>
      <c r="F227" s="7">
        <v>81501.0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4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</row>
    <row r="228" ht="21.0" customHeight="1">
      <c r="A228" s="6">
        <v>5599.0</v>
      </c>
      <c r="B228" s="7" t="s">
        <v>743</v>
      </c>
      <c r="C228" s="7" t="s">
        <v>744</v>
      </c>
      <c r="D228" s="7" t="s">
        <v>91</v>
      </c>
      <c r="E228" s="7" t="s">
        <v>50</v>
      </c>
      <c r="F228" s="7" t="s">
        <v>745</v>
      </c>
      <c r="G228" s="8">
        <v>4.0</v>
      </c>
      <c r="H228" s="8">
        <v>31.0</v>
      </c>
      <c r="I228" s="8">
        <v>1.0</v>
      </c>
      <c r="J228" s="8">
        <v>0.0</v>
      </c>
      <c r="K228" s="8">
        <v>6.0</v>
      </c>
      <c r="L228" s="8">
        <v>0.0</v>
      </c>
      <c r="M228" s="8">
        <v>0.0</v>
      </c>
      <c r="N228" s="8">
        <v>42.0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9"/>
      <c r="AT228" s="9"/>
      <c r="AU228" s="4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</row>
    <row r="229" ht="21.0" customHeight="1">
      <c r="A229" s="6">
        <v>6883.0</v>
      </c>
      <c r="B229" s="7" t="s">
        <v>746</v>
      </c>
      <c r="C229" s="7" t="s">
        <v>747</v>
      </c>
      <c r="D229" s="7" t="s">
        <v>373</v>
      </c>
      <c r="E229" s="7" t="s">
        <v>50</v>
      </c>
      <c r="F229" s="7">
        <v>80104.0</v>
      </c>
      <c r="G229" s="8"/>
      <c r="H229" s="8"/>
      <c r="I229" s="8"/>
      <c r="J229" s="8"/>
      <c r="K229" s="8">
        <v>2.0</v>
      </c>
      <c r="L229" s="8">
        <v>2.0</v>
      </c>
      <c r="M229" s="8">
        <v>1.0</v>
      </c>
      <c r="N229" s="8">
        <v>5.0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4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</row>
    <row r="230" ht="21.0" customHeight="1">
      <c r="A230" s="6">
        <v>7079.0</v>
      </c>
      <c r="B230" s="7" t="s">
        <v>748</v>
      </c>
      <c r="C230" s="7" t="s">
        <v>749</v>
      </c>
      <c r="D230" s="7" t="s">
        <v>355</v>
      </c>
      <c r="E230" s="7" t="s">
        <v>50</v>
      </c>
      <c r="F230" s="7">
        <v>80226.0</v>
      </c>
      <c r="G230" s="8">
        <v>6.0</v>
      </c>
      <c r="H230" s="8">
        <v>0.0</v>
      </c>
      <c r="I230" s="8">
        <v>1.0</v>
      </c>
      <c r="J230" s="8">
        <v>0.0</v>
      </c>
      <c r="K230" s="8">
        <v>3.0</v>
      </c>
      <c r="L230" s="8">
        <v>2.0</v>
      </c>
      <c r="M230" s="8">
        <v>0.0</v>
      </c>
      <c r="N230" s="8">
        <v>6.0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4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</row>
    <row r="231" ht="21.0" customHeight="1">
      <c r="A231" s="6">
        <v>6465.0</v>
      </c>
      <c r="B231" s="7" t="s">
        <v>750</v>
      </c>
      <c r="C231" s="7" t="s">
        <v>751</v>
      </c>
      <c r="D231" s="7" t="s">
        <v>752</v>
      </c>
      <c r="E231" s="7" t="s">
        <v>50</v>
      </c>
      <c r="F231" s="7">
        <v>81323.0</v>
      </c>
      <c r="G231" s="8">
        <v>16.0</v>
      </c>
      <c r="H231" s="8">
        <v>3.0</v>
      </c>
      <c r="I231" s="8"/>
      <c r="J231" s="8"/>
      <c r="K231" s="8"/>
      <c r="L231" s="8"/>
      <c r="M231" s="8"/>
      <c r="N231" s="8">
        <v>3.0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4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</row>
    <row r="232" ht="21.0" customHeight="1">
      <c r="A232" s="6">
        <v>5666.0</v>
      </c>
      <c r="B232" s="7" t="s">
        <v>753</v>
      </c>
      <c r="C232" s="7" t="s">
        <v>754</v>
      </c>
      <c r="D232" s="7" t="s">
        <v>755</v>
      </c>
      <c r="E232" s="7" t="s">
        <v>50</v>
      </c>
      <c r="F232" s="7" t="s">
        <v>756</v>
      </c>
      <c r="G232" s="8">
        <v>20.0</v>
      </c>
      <c r="H232" s="8">
        <v>0.0</v>
      </c>
      <c r="I232" s="8">
        <v>62.0</v>
      </c>
      <c r="J232" s="8">
        <v>0.0</v>
      </c>
      <c r="K232" s="8">
        <v>114.0</v>
      </c>
      <c r="L232" s="8">
        <v>76.0</v>
      </c>
      <c r="M232" s="8">
        <v>0.0</v>
      </c>
      <c r="N232" s="8">
        <v>252.0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4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</row>
    <row r="233" ht="21.0" customHeight="1">
      <c r="A233" s="6">
        <v>4627.0</v>
      </c>
      <c r="B233" s="7" t="s">
        <v>757</v>
      </c>
      <c r="C233" s="7" t="s">
        <v>758</v>
      </c>
      <c r="D233" s="7" t="s">
        <v>53</v>
      </c>
      <c r="E233" s="7" t="s">
        <v>50</v>
      </c>
      <c r="F233" s="7" t="s">
        <v>759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9"/>
      <c r="AT233" s="9"/>
      <c r="AU233" s="4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</row>
    <row r="234" ht="21.0" customHeight="1">
      <c r="A234" s="6">
        <v>5676.0</v>
      </c>
      <c r="B234" s="7" t="s">
        <v>760</v>
      </c>
      <c r="C234" s="7" t="s">
        <v>761</v>
      </c>
      <c r="D234" s="7" t="s">
        <v>158</v>
      </c>
      <c r="E234" s="7" t="s">
        <v>50</v>
      </c>
      <c r="F234" s="7" t="s">
        <v>159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9"/>
      <c r="AT234" s="9"/>
      <c r="AU234" s="4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</row>
    <row r="235" ht="21.0" customHeight="1">
      <c r="A235" s="6">
        <v>5814.0</v>
      </c>
      <c r="B235" s="7" t="s">
        <v>762</v>
      </c>
      <c r="C235" s="7" t="s">
        <v>763</v>
      </c>
      <c r="D235" s="7" t="s">
        <v>764</v>
      </c>
      <c r="E235" s="7" t="s">
        <v>50</v>
      </c>
      <c r="F235" s="7" t="s">
        <v>765</v>
      </c>
      <c r="G235" s="8">
        <v>25.0</v>
      </c>
      <c r="H235" s="8">
        <v>0.0</v>
      </c>
      <c r="I235" s="8">
        <v>616.0</v>
      </c>
      <c r="J235" s="8"/>
      <c r="K235" s="8">
        <v>53.0</v>
      </c>
      <c r="L235" s="8">
        <v>10.0</v>
      </c>
      <c r="M235" s="8"/>
      <c r="N235" s="8">
        <v>704.0</v>
      </c>
      <c r="O235" s="8">
        <v>2.0</v>
      </c>
      <c r="P235" s="8">
        <v>0.0</v>
      </c>
      <c r="Q235" s="8">
        <v>7.0</v>
      </c>
      <c r="R235" s="8"/>
      <c r="S235" s="8">
        <v>3.0</v>
      </c>
      <c r="T235" s="8">
        <v>0.0</v>
      </c>
      <c r="U235" s="8"/>
      <c r="V235" s="8">
        <v>12.0</v>
      </c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4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</row>
    <row r="236" ht="21.0" customHeight="1">
      <c r="A236" s="6">
        <v>6938.0</v>
      </c>
      <c r="B236" s="7" t="s">
        <v>766</v>
      </c>
      <c r="C236" s="7"/>
      <c r="D236" s="7"/>
      <c r="E236" s="7"/>
      <c r="F236" s="7"/>
      <c r="G236" s="8"/>
      <c r="H236" s="8"/>
      <c r="I236" s="8"/>
      <c r="J236" s="8"/>
      <c r="K236" s="8">
        <v>1.0</v>
      </c>
      <c r="L236" s="8">
        <v>42.0</v>
      </c>
      <c r="M236" s="8"/>
      <c r="N236" s="8">
        <v>43.0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4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</row>
    <row r="237" ht="21.0" customHeight="1">
      <c r="A237" s="6">
        <v>2397.0</v>
      </c>
      <c r="B237" s="7" t="s">
        <v>767</v>
      </c>
      <c r="C237" s="7" t="s">
        <v>768</v>
      </c>
      <c r="D237" s="7" t="s">
        <v>171</v>
      </c>
      <c r="E237" s="7" t="s">
        <v>50</v>
      </c>
      <c r="F237" s="7" t="s">
        <v>185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9"/>
      <c r="AT237" s="9"/>
      <c r="AU237" s="4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</row>
    <row r="238" ht="21.0" customHeight="1">
      <c r="A238" s="6">
        <v>5118.0</v>
      </c>
      <c r="B238" s="7" t="s">
        <v>769</v>
      </c>
      <c r="C238" s="7" t="s">
        <v>770</v>
      </c>
      <c r="D238" s="7" t="s">
        <v>218</v>
      </c>
      <c r="E238" s="7" t="s">
        <v>50</v>
      </c>
      <c r="F238" s="7" t="s">
        <v>219</v>
      </c>
      <c r="G238" s="8">
        <v>9.0</v>
      </c>
      <c r="H238" s="8">
        <v>14.0</v>
      </c>
      <c r="I238" s="8">
        <v>150.0</v>
      </c>
      <c r="J238" s="8">
        <v>0.0</v>
      </c>
      <c r="K238" s="8">
        <v>210.0</v>
      </c>
      <c r="L238" s="8">
        <v>0.0</v>
      </c>
      <c r="M238" s="8">
        <v>0.0</v>
      </c>
      <c r="N238" s="8">
        <v>383.0</v>
      </c>
      <c r="O238" s="8">
        <v>9.0</v>
      </c>
      <c r="P238" s="8">
        <v>29.0</v>
      </c>
      <c r="Q238" s="8">
        <v>32.0</v>
      </c>
      <c r="R238" s="8">
        <v>0.0</v>
      </c>
      <c r="S238" s="8">
        <v>1.0</v>
      </c>
      <c r="T238" s="8">
        <v>0.0</v>
      </c>
      <c r="U238" s="8">
        <v>71.0</v>
      </c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9"/>
      <c r="AT238" s="9"/>
      <c r="AU238" s="4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</row>
    <row r="239" ht="21.0" customHeight="1">
      <c r="A239" s="6">
        <v>6832.0</v>
      </c>
      <c r="B239" s="7" t="s">
        <v>771</v>
      </c>
      <c r="C239" s="7" t="s">
        <v>772</v>
      </c>
      <c r="D239" s="7" t="s">
        <v>773</v>
      </c>
      <c r="E239" s="7" t="s">
        <v>50</v>
      </c>
      <c r="F239" s="7">
        <v>81432.0</v>
      </c>
      <c r="G239" s="8">
        <v>11.0</v>
      </c>
      <c r="H239" s="8">
        <v>56.0</v>
      </c>
      <c r="I239" s="8">
        <v>36.0</v>
      </c>
      <c r="J239" s="8">
        <v>6.0</v>
      </c>
      <c r="K239" s="8">
        <v>23.0</v>
      </c>
      <c r="L239" s="8">
        <v>5.0</v>
      </c>
      <c r="M239" s="8"/>
      <c r="N239" s="8">
        <v>126.0</v>
      </c>
      <c r="O239" s="8">
        <v>26.0</v>
      </c>
      <c r="P239" s="8">
        <v>44.0</v>
      </c>
      <c r="Q239" s="8">
        <v>86.0</v>
      </c>
      <c r="R239" s="8">
        <v>2.0</v>
      </c>
      <c r="S239" s="8">
        <v>36.0</v>
      </c>
      <c r="T239" s="8">
        <v>0.0</v>
      </c>
      <c r="U239" s="8"/>
      <c r="V239" s="8">
        <v>168.0</v>
      </c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4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</row>
    <row r="240" ht="21.0" customHeight="1">
      <c r="A240" s="6">
        <v>6049.0</v>
      </c>
      <c r="B240" s="7" t="s">
        <v>774</v>
      </c>
      <c r="C240" s="7" t="s">
        <v>775</v>
      </c>
      <c r="D240" s="7" t="s">
        <v>326</v>
      </c>
      <c r="E240" s="7" t="s">
        <v>50</v>
      </c>
      <c r="F240" s="7">
        <v>80525.0</v>
      </c>
      <c r="G240" s="8">
        <v>32.0</v>
      </c>
      <c r="H240" s="8">
        <v>4.0</v>
      </c>
      <c r="I240" s="8">
        <v>36.0</v>
      </c>
      <c r="J240" s="8"/>
      <c r="K240" s="8">
        <v>39.0</v>
      </c>
      <c r="L240" s="8">
        <v>8.0</v>
      </c>
      <c r="M240" s="8">
        <v>3.0</v>
      </c>
      <c r="N240" s="8">
        <v>90.0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4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</row>
    <row r="241" ht="21.0" customHeight="1">
      <c r="A241" s="6">
        <v>6399.0</v>
      </c>
      <c r="B241" s="7" t="s">
        <v>776</v>
      </c>
      <c r="C241" s="7" t="s">
        <v>777</v>
      </c>
      <c r="D241" s="7" t="s">
        <v>778</v>
      </c>
      <c r="E241" s="7" t="s">
        <v>50</v>
      </c>
      <c r="F241" s="7">
        <v>81063.0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4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</row>
    <row r="242" ht="21.0" customHeight="1">
      <c r="A242" s="6">
        <v>5885.0</v>
      </c>
      <c r="B242" s="7" t="s">
        <v>779</v>
      </c>
      <c r="C242" s="7" t="s">
        <v>780</v>
      </c>
      <c r="D242" s="7" t="s">
        <v>781</v>
      </c>
      <c r="E242" s="7" t="s">
        <v>50</v>
      </c>
      <c r="F242" s="7">
        <v>81005.0</v>
      </c>
      <c r="G242" s="8">
        <v>15.0</v>
      </c>
      <c r="H242" s="8">
        <v>16.0</v>
      </c>
      <c r="I242" s="8">
        <v>6.0</v>
      </c>
      <c r="J242" s="8"/>
      <c r="K242" s="8">
        <v>1.0</v>
      </c>
      <c r="L242" s="8"/>
      <c r="M242" s="8"/>
      <c r="N242" s="8">
        <v>38.0</v>
      </c>
      <c r="O242" s="8">
        <v>41.0</v>
      </c>
      <c r="P242" s="8">
        <v>334.0</v>
      </c>
      <c r="Q242" s="8">
        <v>60.0</v>
      </c>
      <c r="R242" s="8"/>
      <c r="S242" s="8">
        <v>5.0</v>
      </c>
      <c r="T242" s="8"/>
      <c r="U242" s="8"/>
      <c r="V242" s="8">
        <v>440.0</v>
      </c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4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</row>
    <row r="243" ht="21.0" customHeight="1">
      <c r="A243" s="6">
        <v>540.0</v>
      </c>
      <c r="B243" s="7" t="s">
        <v>782</v>
      </c>
      <c r="C243" s="7" t="s">
        <v>783</v>
      </c>
      <c r="D243" s="7"/>
      <c r="E243" s="7"/>
      <c r="F243" s="7"/>
      <c r="G243" s="8">
        <v>25.0</v>
      </c>
      <c r="H243" s="8"/>
      <c r="I243" s="8">
        <v>3.0</v>
      </c>
      <c r="J243" s="8"/>
      <c r="K243" s="8"/>
      <c r="L243" s="8"/>
      <c r="M243" s="8"/>
      <c r="N243" s="8">
        <v>28.0</v>
      </c>
      <c r="O243" s="8">
        <v>11.0</v>
      </c>
      <c r="P243" s="8"/>
      <c r="Q243" s="8"/>
      <c r="R243" s="8"/>
      <c r="S243" s="8"/>
      <c r="T243" s="8"/>
      <c r="U243" s="8"/>
      <c r="V243" s="8">
        <v>11.0</v>
      </c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9"/>
      <c r="AT243" s="9"/>
      <c r="AU243" s="4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</row>
    <row r="244" ht="21.0" customHeight="1">
      <c r="A244" s="6">
        <v>2676.0</v>
      </c>
      <c r="B244" s="7" t="s">
        <v>784</v>
      </c>
      <c r="C244" s="7" t="s">
        <v>785</v>
      </c>
      <c r="D244" s="7" t="s">
        <v>786</v>
      </c>
      <c r="E244" s="7" t="s">
        <v>50</v>
      </c>
      <c r="F244" s="7" t="s">
        <v>787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9"/>
      <c r="AT244" s="9"/>
      <c r="AU244" s="4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</row>
    <row r="245" ht="21.0" customHeight="1">
      <c r="A245" s="6">
        <v>32.0</v>
      </c>
      <c r="B245" s="7" t="s">
        <v>788</v>
      </c>
      <c r="C245" s="7" t="s">
        <v>789</v>
      </c>
      <c r="D245" s="7" t="s">
        <v>790</v>
      </c>
      <c r="E245" s="7" t="s">
        <v>50</v>
      </c>
      <c r="F245" s="7" t="s">
        <v>791</v>
      </c>
      <c r="G245" s="8">
        <v>10.0</v>
      </c>
      <c r="H245" s="8">
        <v>195.0</v>
      </c>
      <c r="I245" s="8">
        <v>70.0</v>
      </c>
      <c r="J245" s="8">
        <v>29.0</v>
      </c>
      <c r="K245" s="8">
        <v>39.0</v>
      </c>
      <c r="L245" s="8">
        <v>27.0</v>
      </c>
      <c r="M245" s="8">
        <v>5.0</v>
      </c>
      <c r="N245" s="8">
        <v>375.0</v>
      </c>
      <c r="O245" s="8">
        <v>9.0</v>
      </c>
      <c r="P245" s="8">
        <v>47.0</v>
      </c>
      <c r="Q245" s="8">
        <v>44.0</v>
      </c>
      <c r="R245" s="8">
        <v>3.0</v>
      </c>
      <c r="S245" s="8">
        <v>14.0</v>
      </c>
      <c r="T245" s="8">
        <v>2.0</v>
      </c>
      <c r="U245" s="8">
        <v>3.0</v>
      </c>
      <c r="V245" s="8">
        <v>122.0</v>
      </c>
      <c r="W245" s="8">
        <v>2.0</v>
      </c>
      <c r="X245" s="8">
        <v>1.0</v>
      </c>
      <c r="Y245" s="8">
        <v>11.0</v>
      </c>
      <c r="Z245" s="8">
        <v>0.0</v>
      </c>
      <c r="AA245" s="8">
        <v>0.0</v>
      </c>
      <c r="AB245" s="8">
        <v>0.0</v>
      </c>
      <c r="AC245" s="8">
        <v>2.0</v>
      </c>
      <c r="AD245" s="8">
        <v>16.0</v>
      </c>
      <c r="AE245" s="8">
        <v>0.0</v>
      </c>
      <c r="AF245" s="8">
        <v>0.0</v>
      </c>
      <c r="AG245" s="8">
        <v>0.0</v>
      </c>
      <c r="AH245" s="8">
        <v>0.0</v>
      </c>
      <c r="AI245" s="8">
        <v>0.0</v>
      </c>
      <c r="AJ245" s="8">
        <v>0.0</v>
      </c>
      <c r="AK245" s="8">
        <v>0.0</v>
      </c>
      <c r="AL245" s="8">
        <v>0.0</v>
      </c>
      <c r="AM245" s="8">
        <v>0.0</v>
      </c>
      <c r="AN245" s="8">
        <v>0.0</v>
      </c>
      <c r="AO245" s="8">
        <v>0.0</v>
      </c>
      <c r="AP245" s="8">
        <v>0.0</v>
      </c>
      <c r="AQ245" s="8">
        <v>0.0</v>
      </c>
      <c r="AR245" s="8">
        <v>0.0</v>
      </c>
      <c r="AS245" s="9">
        <v>0.0</v>
      </c>
      <c r="AT245" s="9">
        <v>0.0</v>
      </c>
      <c r="AU245" s="4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</row>
    <row r="246" ht="21.0" customHeight="1">
      <c r="A246" s="6">
        <v>7097.0</v>
      </c>
      <c r="B246" s="7" t="s">
        <v>792</v>
      </c>
      <c r="C246" s="7"/>
      <c r="D246" s="7"/>
      <c r="E246" s="7"/>
      <c r="F246" s="7"/>
      <c r="G246" s="8"/>
      <c r="H246" s="8">
        <v>0.0</v>
      </c>
      <c r="I246" s="8">
        <v>0.0</v>
      </c>
      <c r="J246" s="8">
        <v>0.0</v>
      </c>
      <c r="K246" s="8">
        <v>3.0</v>
      </c>
      <c r="L246" s="8">
        <v>71.0</v>
      </c>
      <c r="M246" s="8">
        <v>0.0</v>
      </c>
      <c r="N246" s="8">
        <v>74.0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4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</row>
    <row r="247" ht="21.0" customHeight="1">
      <c r="A247" s="6">
        <v>1997.0</v>
      </c>
      <c r="B247" s="7" t="s">
        <v>793</v>
      </c>
      <c r="C247" s="7" t="s">
        <v>794</v>
      </c>
      <c r="D247" s="7" t="s">
        <v>418</v>
      </c>
      <c r="E247" s="7" t="s">
        <v>50</v>
      </c>
      <c r="F247" s="7" t="s">
        <v>419</v>
      </c>
      <c r="G247" s="8">
        <v>34.0</v>
      </c>
      <c r="H247" s="8">
        <v>172.0</v>
      </c>
      <c r="I247" s="8">
        <v>120.0</v>
      </c>
      <c r="J247" s="8">
        <v>192.0</v>
      </c>
      <c r="K247" s="8">
        <v>44.0</v>
      </c>
      <c r="L247" s="8"/>
      <c r="M247" s="8"/>
      <c r="N247" s="8">
        <v>528.0</v>
      </c>
      <c r="O247" s="8">
        <v>25.0</v>
      </c>
      <c r="P247" s="8">
        <v>96.0</v>
      </c>
      <c r="Q247" s="8">
        <v>117.0</v>
      </c>
      <c r="R247" s="8">
        <v>15.0</v>
      </c>
      <c r="S247" s="8">
        <v>1.0</v>
      </c>
      <c r="T247" s="8"/>
      <c r="U247" s="8"/>
      <c r="V247" s="8">
        <v>229.0</v>
      </c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9"/>
      <c r="AT247" s="9"/>
      <c r="AU247" s="4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</row>
    <row r="248" ht="21.0" customHeight="1">
      <c r="A248" s="6">
        <v>1506.0</v>
      </c>
      <c r="B248" s="7" t="s">
        <v>795</v>
      </c>
      <c r="C248" s="7" t="s">
        <v>796</v>
      </c>
      <c r="D248" s="7" t="s">
        <v>171</v>
      </c>
      <c r="E248" s="7" t="s">
        <v>50</v>
      </c>
      <c r="F248" s="7">
        <v>80011.0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9"/>
      <c r="AT248" s="9"/>
      <c r="AU248" s="4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</row>
    <row r="249" ht="21.0" customHeight="1">
      <c r="A249" s="6">
        <v>2502.0</v>
      </c>
      <c r="B249" s="7" t="s">
        <v>797</v>
      </c>
      <c r="C249" s="7" t="s">
        <v>798</v>
      </c>
      <c r="D249" s="7" t="s">
        <v>799</v>
      </c>
      <c r="E249" s="7" t="s">
        <v>50</v>
      </c>
      <c r="F249" s="7" t="s">
        <v>800</v>
      </c>
      <c r="G249" s="8">
        <v>0.0</v>
      </c>
      <c r="H249" s="8">
        <v>41.0</v>
      </c>
      <c r="I249" s="8">
        <v>0.0</v>
      </c>
      <c r="J249" s="8">
        <v>15.0</v>
      </c>
      <c r="K249" s="8">
        <v>0.0</v>
      </c>
      <c r="L249" s="8">
        <v>0.0</v>
      </c>
      <c r="M249" s="8">
        <v>0.0</v>
      </c>
      <c r="N249" s="8">
        <v>56.0</v>
      </c>
      <c r="O249" s="8">
        <v>0.0</v>
      </c>
      <c r="P249" s="8">
        <v>11.0</v>
      </c>
      <c r="Q249" s="8">
        <v>3.0</v>
      </c>
      <c r="R249" s="8">
        <v>1.0</v>
      </c>
      <c r="S249" s="8">
        <v>0.0</v>
      </c>
      <c r="T249" s="8">
        <v>0.0</v>
      </c>
      <c r="U249" s="8">
        <v>0.0</v>
      </c>
      <c r="V249" s="8">
        <v>15.0</v>
      </c>
      <c r="W249" s="8">
        <v>0.0</v>
      </c>
      <c r="X249" s="8">
        <v>0.0</v>
      </c>
      <c r="Y249" s="8">
        <v>0.0</v>
      </c>
      <c r="Z249" s="8">
        <v>0.0</v>
      </c>
      <c r="AA249" s="8">
        <v>0.0</v>
      </c>
      <c r="AB249" s="8">
        <v>0.0</v>
      </c>
      <c r="AC249" s="8">
        <v>0.0</v>
      </c>
      <c r="AD249" s="8">
        <v>0.0</v>
      </c>
      <c r="AE249" s="8">
        <v>0.0</v>
      </c>
      <c r="AF249" s="8">
        <v>0.0</v>
      </c>
      <c r="AG249" s="8">
        <v>0.0</v>
      </c>
      <c r="AH249" s="8">
        <v>0.0</v>
      </c>
      <c r="AI249" s="8">
        <v>0.0</v>
      </c>
      <c r="AJ249" s="8">
        <v>0.0</v>
      </c>
      <c r="AK249" s="8">
        <v>0.0</v>
      </c>
      <c r="AL249" s="8">
        <v>0.0</v>
      </c>
      <c r="AM249" s="8">
        <v>0.0</v>
      </c>
      <c r="AN249" s="8">
        <v>0.0</v>
      </c>
      <c r="AO249" s="8">
        <v>0.0</v>
      </c>
      <c r="AP249" s="8">
        <v>0.0</v>
      </c>
      <c r="AQ249" s="8">
        <v>0.0</v>
      </c>
      <c r="AR249" s="8">
        <v>0.0</v>
      </c>
      <c r="AS249" s="9">
        <v>0.0</v>
      </c>
      <c r="AT249" s="9">
        <v>0.0</v>
      </c>
      <c r="AU249" s="4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</row>
    <row r="250" ht="21.0" customHeight="1">
      <c r="A250" s="6">
        <v>3184.0</v>
      </c>
      <c r="B250" s="7" t="s">
        <v>801</v>
      </c>
      <c r="C250" s="7" t="s">
        <v>802</v>
      </c>
      <c r="D250" s="7" t="s">
        <v>803</v>
      </c>
      <c r="E250" s="7" t="s">
        <v>50</v>
      </c>
      <c r="F250" s="7" t="s">
        <v>804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9"/>
      <c r="AT250" s="9"/>
      <c r="AU250" s="4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</row>
    <row r="251" ht="21.0" customHeight="1">
      <c r="A251" s="6">
        <v>7023.0</v>
      </c>
      <c r="B251" s="7" t="s">
        <v>805</v>
      </c>
      <c r="C251" s="7"/>
      <c r="D251" s="7"/>
      <c r="E251" s="7"/>
      <c r="F251" s="7"/>
      <c r="G251" s="8">
        <v>32.0</v>
      </c>
      <c r="H251" s="8"/>
      <c r="I251" s="8"/>
      <c r="J251" s="8"/>
      <c r="K251" s="8"/>
      <c r="L251" s="8"/>
      <c r="M251" s="8"/>
      <c r="N251" s="8">
        <v>0.0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4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</row>
    <row r="252" ht="21.0" customHeight="1">
      <c r="A252" s="6">
        <v>3211.0</v>
      </c>
      <c r="B252" s="7" t="s">
        <v>806</v>
      </c>
      <c r="C252" s="7" t="s">
        <v>807</v>
      </c>
      <c r="D252" s="7" t="s">
        <v>808</v>
      </c>
      <c r="E252" s="7" t="s">
        <v>50</v>
      </c>
      <c r="F252" s="7" t="s">
        <v>809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9"/>
      <c r="AT252" s="9"/>
      <c r="AU252" s="4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</row>
    <row r="253" ht="21.0" customHeight="1">
      <c r="A253" s="6">
        <v>3183.0</v>
      </c>
      <c r="B253" s="7" t="s">
        <v>810</v>
      </c>
      <c r="C253" s="7" t="s">
        <v>811</v>
      </c>
      <c r="D253" s="7" t="s">
        <v>812</v>
      </c>
      <c r="E253" s="7" t="s">
        <v>50</v>
      </c>
      <c r="F253" s="7" t="s">
        <v>813</v>
      </c>
      <c r="G253" s="8">
        <v>0.0</v>
      </c>
      <c r="H253" s="8">
        <v>10.0</v>
      </c>
      <c r="I253" s="8">
        <v>0.0</v>
      </c>
      <c r="J253" s="8">
        <v>2.0</v>
      </c>
      <c r="K253" s="8">
        <v>0.0</v>
      </c>
      <c r="L253" s="8">
        <v>0.0</v>
      </c>
      <c r="M253" s="8">
        <v>0.0</v>
      </c>
      <c r="N253" s="8">
        <v>12.0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9"/>
      <c r="AT253" s="9"/>
      <c r="AU253" s="4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</row>
    <row r="254" ht="21.0" customHeight="1">
      <c r="A254" s="6">
        <v>4830.0</v>
      </c>
      <c r="B254" s="7" t="s">
        <v>814</v>
      </c>
      <c r="C254" s="7" t="s">
        <v>815</v>
      </c>
      <c r="D254" s="7" t="s">
        <v>816</v>
      </c>
      <c r="E254" s="7" t="s">
        <v>50</v>
      </c>
      <c r="F254" s="7" t="s">
        <v>817</v>
      </c>
      <c r="G254" s="8">
        <v>0.0</v>
      </c>
      <c r="H254" s="8">
        <v>12.0</v>
      </c>
      <c r="I254" s="8"/>
      <c r="J254" s="8"/>
      <c r="K254" s="8"/>
      <c r="L254" s="8"/>
      <c r="M254" s="8"/>
      <c r="N254" s="8">
        <v>12.0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9"/>
      <c r="AT254" s="9"/>
      <c r="AU254" s="4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</row>
    <row r="255" ht="21.0" customHeight="1">
      <c r="A255" s="6">
        <v>4755.0</v>
      </c>
      <c r="B255" s="7" t="s">
        <v>818</v>
      </c>
      <c r="C255" s="7" t="s">
        <v>819</v>
      </c>
      <c r="D255" s="7" t="s">
        <v>820</v>
      </c>
      <c r="E255" s="7" t="s">
        <v>50</v>
      </c>
      <c r="F255" s="7" t="s">
        <v>821</v>
      </c>
      <c r="G255" s="8">
        <v>0.0</v>
      </c>
      <c r="H255" s="8">
        <v>2.0</v>
      </c>
      <c r="I255" s="8">
        <v>0.0</v>
      </c>
      <c r="J255" s="8">
        <v>0.0</v>
      </c>
      <c r="K255" s="8">
        <v>0.0</v>
      </c>
      <c r="L255" s="8">
        <v>0.0</v>
      </c>
      <c r="M255" s="8">
        <v>0.0</v>
      </c>
      <c r="N255" s="8">
        <v>2.0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4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</row>
    <row r="256" ht="21.0" customHeight="1">
      <c r="A256" s="6">
        <v>3096.0</v>
      </c>
      <c r="B256" s="7" t="s">
        <v>822</v>
      </c>
      <c r="C256" s="7" t="s">
        <v>823</v>
      </c>
      <c r="D256" s="7" t="s">
        <v>824</v>
      </c>
      <c r="E256" s="7" t="s">
        <v>50</v>
      </c>
      <c r="F256" s="7" t="s">
        <v>825</v>
      </c>
      <c r="G256" s="8">
        <v>0.0</v>
      </c>
      <c r="H256" s="8">
        <v>0.0</v>
      </c>
      <c r="I256" s="8">
        <v>4.0</v>
      </c>
      <c r="J256" s="8">
        <v>0.0</v>
      </c>
      <c r="K256" s="8">
        <v>0.0</v>
      </c>
      <c r="L256" s="8">
        <v>0.0</v>
      </c>
      <c r="M256" s="8">
        <v>0.0</v>
      </c>
      <c r="N256" s="8">
        <v>4.0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9"/>
      <c r="AT256" s="9"/>
      <c r="AU256" s="4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</row>
    <row r="257" ht="21.0" customHeight="1">
      <c r="A257" s="6">
        <v>705.0</v>
      </c>
      <c r="B257" s="7" t="s">
        <v>826</v>
      </c>
      <c r="C257" s="7" t="s">
        <v>827</v>
      </c>
      <c r="D257" s="7" t="s">
        <v>828</v>
      </c>
      <c r="E257" s="7" t="s">
        <v>50</v>
      </c>
      <c r="F257" s="7" t="s">
        <v>829</v>
      </c>
      <c r="G257" s="8">
        <v>0.0</v>
      </c>
      <c r="H257" s="8">
        <v>39.0</v>
      </c>
      <c r="I257" s="8"/>
      <c r="J257" s="8"/>
      <c r="K257" s="8"/>
      <c r="L257" s="8"/>
      <c r="M257" s="8">
        <v>8.0</v>
      </c>
      <c r="N257" s="8">
        <v>47.0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9"/>
      <c r="AT257" s="9"/>
      <c r="AU257" s="4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</row>
    <row r="258" ht="21.0" customHeight="1">
      <c r="A258" s="6">
        <v>2537.0</v>
      </c>
      <c r="B258" s="7" t="s">
        <v>830</v>
      </c>
      <c r="C258" s="7" t="s">
        <v>831</v>
      </c>
      <c r="D258" s="7" t="s">
        <v>832</v>
      </c>
      <c r="E258" s="7" t="s">
        <v>50</v>
      </c>
      <c r="F258" s="7" t="s">
        <v>833</v>
      </c>
      <c r="G258" s="8">
        <v>1.0</v>
      </c>
      <c r="H258" s="8">
        <v>97.0</v>
      </c>
      <c r="I258" s="8">
        <v>10.0</v>
      </c>
      <c r="J258" s="8"/>
      <c r="K258" s="8"/>
      <c r="L258" s="8"/>
      <c r="M258" s="8"/>
      <c r="N258" s="8">
        <v>108.0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10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</row>
    <row r="259" ht="21.0" customHeight="1">
      <c r="A259" s="6">
        <v>5109.0</v>
      </c>
      <c r="B259" s="7" t="s">
        <v>834</v>
      </c>
      <c r="C259" s="7" t="s">
        <v>835</v>
      </c>
      <c r="D259" s="7" t="s">
        <v>836</v>
      </c>
      <c r="E259" s="7" t="s">
        <v>50</v>
      </c>
      <c r="F259" s="7" t="s">
        <v>837</v>
      </c>
      <c r="G259" s="8">
        <v>0.0</v>
      </c>
      <c r="H259" s="8">
        <v>0.0</v>
      </c>
      <c r="I259" s="8">
        <v>0.0</v>
      </c>
      <c r="J259" s="8">
        <v>0.0</v>
      </c>
      <c r="K259" s="8"/>
      <c r="L259" s="8">
        <v>0.0</v>
      </c>
      <c r="M259" s="8">
        <v>0.0</v>
      </c>
      <c r="N259" s="8">
        <v>0.0</v>
      </c>
      <c r="O259" s="8">
        <v>0.0</v>
      </c>
      <c r="P259" s="8">
        <v>0.0</v>
      </c>
      <c r="Q259" s="8">
        <v>0.0</v>
      </c>
      <c r="R259" s="8">
        <v>0.0</v>
      </c>
      <c r="S259" s="8">
        <v>0.0</v>
      </c>
      <c r="T259" s="8">
        <v>0.0</v>
      </c>
      <c r="U259" s="8">
        <v>0.0</v>
      </c>
      <c r="V259" s="8">
        <v>0.0</v>
      </c>
      <c r="W259" s="8">
        <v>0.0</v>
      </c>
      <c r="X259" s="8">
        <v>0.0</v>
      </c>
      <c r="Y259" s="8">
        <v>0.0</v>
      </c>
      <c r="Z259" s="8">
        <v>0.0</v>
      </c>
      <c r="AA259" s="8">
        <v>0.0</v>
      </c>
      <c r="AB259" s="8">
        <v>0.0</v>
      </c>
      <c r="AC259" s="8">
        <v>0.0</v>
      </c>
      <c r="AD259" s="8">
        <v>0.0</v>
      </c>
      <c r="AE259" s="8">
        <v>0.0</v>
      </c>
      <c r="AF259" s="8">
        <v>0.0</v>
      </c>
      <c r="AG259" s="8">
        <v>0.0</v>
      </c>
      <c r="AH259" s="8">
        <v>0.0</v>
      </c>
      <c r="AI259" s="8">
        <v>0.0</v>
      </c>
      <c r="AJ259" s="8">
        <v>0.0</v>
      </c>
      <c r="AK259" s="8">
        <v>0.0</v>
      </c>
      <c r="AL259" s="8">
        <v>0.0</v>
      </c>
      <c r="AM259" s="8">
        <v>0.0</v>
      </c>
      <c r="AN259" s="8">
        <v>0.0</v>
      </c>
      <c r="AO259" s="8">
        <v>0.0</v>
      </c>
      <c r="AP259" s="8">
        <v>0.0</v>
      </c>
      <c r="AQ259" s="8">
        <v>0.0</v>
      </c>
      <c r="AR259" s="8">
        <v>0.0</v>
      </c>
      <c r="AS259" s="9">
        <v>0.0</v>
      </c>
      <c r="AT259" s="9">
        <v>0.0</v>
      </c>
      <c r="AU259" s="4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</row>
    <row r="260" ht="21.0" customHeight="1">
      <c r="A260" s="6">
        <v>5296.0</v>
      </c>
      <c r="B260" s="7" t="s">
        <v>838</v>
      </c>
      <c r="C260" s="7" t="s">
        <v>839</v>
      </c>
      <c r="D260" s="7" t="s">
        <v>840</v>
      </c>
      <c r="E260" s="7" t="s">
        <v>50</v>
      </c>
      <c r="F260" s="7" t="s">
        <v>841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4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</row>
    <row r="261" ht="21.0" customHeight="1">
      <c r="A261" s="6">
        <v>1834.0</v>
      </c>
      <c r="B261" s="7" t="s">
        <v>842</v>
      </c>
      <c r="C261" s="7" t="s">
        <v>843</v>
      </c>
      <c r="D261" s="7" t="s">
        <v>844</v>
      </c>
      <c r="E261" s="7" t="s">
        <v>50</v>
      </c>
      <c r="F261" s="7" t="s">
        <v>845</v>
      </c>
      <c r="G261" s="8">
        <v>0.0</v>
      </c>
      <c r="H261" s="8">
        <v>113.0</v>
      </c>
      <c r="I261" s="8">
        <v>28.0</v>
      </c>
      <c r="J261" s="8">
        <v>0.0</v>
      </c>
      <c r="K261" s="8">
        <v>4.0</v>
      </c>
      <c r="L261" s="8">
        <v>28.0</v>
      </c>
      <c r="M261" s="8">
        <v>0.0</v>
      </c>
      <c r="N261" s="8">
        <v>173.0</v>
      </c>
      <c r="O261" s="8">
        <v>9.0</v>
      </c>
      <c r="P261" s="8">
        <v>51.0</v>
      </c>
      <c r="Q261" s="8">
        <v>37.0</v>
      </c>
      <c r="R261" s="8">
        <v>0.0</v>
      </c>
      <c r="S261" s="8">
        <v>0.0</v>
      </c>
      <c r="T261" s="8">
        <v>0.0</v>
      </c>
      <c r="U261" s="8">
        <v>0.0</v>
      </c>
      <c r="V261" s="8">
        <v>88.0</v>
      </c>
      <c r="W261" s="8">
        <v>1.0</v>
      </c>
      <c r="X261" s="8">
        <v>0.0</v>
      </c>
      <c r="Y261" s="8">
        <v>0.0</v>
      </c>
      <c r="Z261" s="8">
        <v>0.0</v>
      </c>
      <c r="AA261" s="8">
        <v>0.0</v>
      </c>
      <c r="AB261" s="8">
        <v>0.0</v>
      </c>
      <c r="AC261" s="8">
        <v>0.0</v>
      </c>
      <c r="AD261" s="8">
        <v>1.0</v>
      </c>
      <c r="AE261" s="8">
        <v>0.0</v>
      </c>
      <c r="AF261" s="8">
        <v>0.0</v>
      </c>
      <c r="AG261" s="8">
        <v>0.0</v>
      </c>
      <c r="AH261" s="8">
        <v>0.0</v>
      </c>
      <c r="AI261" s="8">
        <v>0.0</v>
      </c>
      <c r="AJ261" s="8">
        <v>0.0</v>
      </c>
      <c r="AK261" s="8">
        <v>0.0</v>
      </c>
      <c r="AL261" s="8">
        <v>0.0</v>
      </c>
      <c r="AM261" s="8">
        <v>0.0</v>
      </c>
      <c r="AN261" s="8">
        <v>0.0</v>
      </c>
      <c r="AO261" s="8">
        <v>0.0</v>
      </c>
      <c r="AP261" s="8">
        <v>0.0</v>
      </c>
      <c r="AQ261" s="8">
        <v>0.0</v>
      </c>
      <c r="AR261" s="8">
        <v>0.0</v>
      </c>
      <c r="AS261" s="9">
        <v>0.0</v>
      </c>
      <c r="AT261" s="9">
        <v>0.0</v>
      </c>
      <c r="AU261" s="4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</row>
    <row r="262" ht="21.0" customHeight="1">
      <c r="A262" s="6">
        <v>4204.0</v>
      </c>
      <c r="B262" s="7" t="s">
        <v>846</v>
      </c>
      <c r="C262" s="7" t="s">
        <v>847</v>
      </c>
      <c r="D262" s="7" t="s">
        <v>848</v>
      </c>
      <c r="E262" s="7" t="s">
        <v>50</v>
      </c>
      <c r="F262" s="7" t="s">
        <v>849</v>
      </c>
      <c r="G262" s="8">
        <v>0.0</v>
      </c>
      <c r="H262" s="8">
        <v>5.0</v>
      </c>
      <c r="I262" s="8"/>
      <c r="J262" s="8"/>
      <c r="K262" s="8"/>
      <c r="L262" s="8"/>
      <c r="M262" s="8"/>
      <c r="N262" s="8">
        <v>5.0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9"/>
      <c r="AT262" s="9"/>
      <c r="AU262" s="4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</row>
    <row r="263" ht="21.0" customHeight="1">
      <c r="A263" s="6">
        <v>3199.0</v>
      </c>
      <c r="B263" s="7" t="s">
        <v>850</v>
      </c>
      <c r="C263" s="7" t="s">
        <v>851</v>
      </c>
      <c r="D263" s="7" t="s">
        <v>852</v>
      </c>
      <c r="E263" s="7" t="s">
        <v>50</v>
      </c>
      <c r="F263" s="7" t="s">
        <v>853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9"/>
      <c r="AT263" s="9"/>
      <c r="AU263" s="4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</row>
    <row r="264" ht="21.0" customHeight="1">
      <c r="A264" s="6">
        <v>2492.0</v>
      </c>
      <c r="B264" s="7" t="s">
        <v>854</v>
      </c>
      <c r="C264" s="7" t="s">
        <v>855</v>
      </c>
      <c r="D264" s="7" t="s">
        <v>856</v>
      </c>
      <c r="E264" s="7" t="s">
        <v>50</v>
      </c>
      <c r="F264" s="7" t="s">
        <v>857</v>
      </c>
      <c r="G264" s="8">
        <v>21.0</v>
      </c>
      <c r="H264" s="8">
        <v>0.0</v>
      </c>
      <c r="I264" s="8">
        <v>0.0</v>
      </c>
      <c r="J264" s="8">
        <v>0.0</v>
      </c>
      <c r="K264" s="8">
        <v>0.0</v>
      </c>
      <c r="L264" s="8">
        <v>0.0</v>
      </c>
      <c r="M264" s="8">
        <v>0.0</v>
      </c>
      <c r="N264" s="8">
        <v>0.0</v>
      </c>
      <c r="O264" s="8">
        <v>2.0</v>
      </c>
      <c r="P264" s="8">
        <v>0.0</v>
      </c>
      <c r="Q264" s="8">
        <v>0.0</v>
      </c>
      <c r="R264" s="8">
        <v>0.0</v>
      </c>
      <c r="S264" s="8">
        <v>0.0</v>
      </c>
      <c r="T264" s="8">
        <v>0.0</v>
      </c>
      <c r="U264" s="8">
        <v>0.0</v>
      </c>
      <c r="V264" s="8">
        <v>0.0</v>
      </c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9"/>
      <c r="AT264" s="9"/>
      <c r="AU264" s="4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</row>
    <row r="265" ht="21.0" customHeight="1">
      <c r="A265" s="6">
        <v>3185.0</v>
      </c>
      <c r="B265" s="7" t="s">
        <v>858</v>
      </c>
      <c r="C265" s="7" t="s">
        <v>859</v>
      </c>
      <c r="D265" s="7" t="s">
        <v>860</v>
      </c>
      <c r="E265" s="7" t="s">
        <v>50</v>
      </c>
      <c r="F265" s="7" t="s">
        <v>861</v>
      </c>
      <c r="G265" s="8">
        <v>0.0</v>
      </c>
      <c r="H265" s="8">
        <v>13.0</v>
      </c>
      <c r="I265" s="8"/>
      <c r="J265" s="8">
        <v>0.0</v>
      </c>
      <c r="K265" s="8">
        <v>0.0</v>
      </c>
      <c r="L265" s="8">
        <v>0.0</v>
      </c>
      <c r="M265" s="8">
        <v>37.0</v>
      </c>
      <c r="N265" s="8">
        <v>50.0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9"/>
      <c r="AT265" s="9"/>
      <c r="AU265" s="4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</row>
    <row r="266" ht="21.0" customHeight="1">
      <c r="A266" s="6">
        <v>2717.0</v>
      </c>
      <c r="B266" s="7" t="s">
        <v>862</v>
      </c>
      <c r="C266" s="7" t="s">
        <v>863</v>
      </c>
      <c r="D266" s="7" t="s">
        <v>864</v>
      </c>
      <c r="E266" s="7" t="s">
        <v>50</v>
      </c>
      <c r="F266" s="7" t="s">
        <v>865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4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</row>
    <row r="267" ht="21.0" customHeight="1">
      <c r="A267" s="6">
        <v>31.0</v>
      </c>
      <c r="B267" s="7" t="s">
        <v>866</v>
      </c>
      <c r="C267" s="7" t="s">
        <v>867</v>
      </c>
      <c r="D267" s="7" t="s">
        <v>868</v>
      </c>
      <c r="E267" s="7" t="s">
        <v>50</v>
      </c>
      <c r="F267" s="7" t="s">
        <v>869</v>
      </c>
      <c r="G267" s="8">
        <v>0.0</v>
      </c>
      <c r="H267" s="8">
        <v>4.0</v>
      </c>
      <c r="I267" s="8">
        <v>0.0</v>
      </c>
      <c r="J267" s="8">
        <v>36.0</v>
      </c>
      <c r="K267" s="8">
        <v>0.0</v>
      </c>
      <c r="L267" s="8">
        <v>0.0</v>
      </c>
      <c r="M267" s="8">
        <v>0.0</v>
      </c>
      <c r="N267" s="8">
        <v>40.0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9"/>
      <c r="AT267" s="9"/>
      <c r="AU267" s="4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</row>
    <row r="268" ht="21.0" customHeight="1">
      <c r="A268" s="6">
        <v>3663.0</v>
      </c>
      <c r="B268" s="7" t="s">
        <v>870</v>
      </c>
      <c r="C268" s="7" t="s">
        <v>871</v>
      </c>
      <c r="D268" s="7" t="s">
        <v>872</v>
      </c>
      <c r="E268" s="7" t="s">
        <v>50</v>
      </c>
      <c r="F268" s="7" t="s">
        <v>873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9"/>
      <c r="AT268" s="9"/>
      <c r="AU268" s="4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</row>
    <row r="269" ht="21.0" customHeight="1">
      <c r="A269" s="6">
        <v>3208.0</v>
      </c>
      <c r="B269" s="7" t="s">
        <v>874</v>
      </c>
      <c r="C269" s="7" t="s">
        <v>875</v>
      </c>
      <c r="D269" s="7" t="s">
        <v>876</v>
      </c>
      <c r="E269" s="7" t="s">
        <v>50</v>
      </c>
      <c r="F269" s="7" t="s">
        <v>877</v>
      </c>
      <c r="G269" s="8">
        <v>0.0</v>
      </c>
      <c r="H269" s="8">
        <v>19.0</v>
      </c>
      <c r="I269" s="8">
        <v>0.0</v>
      </c>
      <c r="J269" s="8">
        <v>2.0</v>
      </c>
      <c r="K269" s="8">
        <v>0.0</v>
      </c>
      <c r="L269" s="8">
        <v>0.0</v>
      </c>
      <c r="M269" s="8">
        <v>0.0</v>
      </c>
      <c r="N269" s="8">
        <v>21.0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9"/>
      <c r="AT269" s="9"/>
      <c r="AU269" s="4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</row>
    <row r="270" ht="21.0" customHeight="1">
      <c r="A270" s="6">
        <v>6352.0</v>
      </c>
      <c r="B270" s="7" t="s">
        <v>878</v>
      </c>
      <c r="C270" s="7" t="s">
        <v>879</v>
      </c>
      <c r="D270" s="7" t="s">
        <v>880</v>
      </c>
      <c r="E270" s="7" t="s">
        <v>50</v>
      </c>
      <c r="F270" s="7">
        <v>81144.0</v>
      </c>
      <c r="G270" s="8">
        <v>37.0</v>
      </c>
      <c r="H270" s="8">
        <v>297.0</v>
      </c>
      <c r="I270" s="8">
        <v>100.0</v>
      </c>
      <c r="J270" s="8"/>
      <c r="K270" s="8">
        <v>3.0</v>
      </c>
      <c r="L270" s="8"/>
      <c r="M270" s="8"/>
      <c r="N270" s="8">
        <v>400.0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4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</row>
    <row r="271" ht="21.0" customHeight="1">
      <c r="A271" s="6">
        <v>3088.0</v>
      </c>
      <c r="B271" s="7" t="s">
        <v>881</v>
      </c>
      <c r="C271" s="7" t="s">
        <v>882</v>
      </c>
      <c r="D271" s="7" t="s">
        <v>883</v>
      </c>
      <c r="E271" s="7" t="s">
        <v>50</v>
      </c>
      <c r="F271" s="7" t="s">
        <v>884</v>
      </c>
      <c r="G271" s="8">
        <v>14.0</v>
      </c>
      <c r="H271" s="8">
        <v>40.0</v>
      </c>
      <c r="I271" s="8">
        <v>2.0</v>
      </c>
      <c r="J271" s="8">
        <v>4.0</v>
      </c>
      <c r="K271" s="8">
        <v>0.0</v>
      </c>
      <c r="L271" s="8">
        <v>0.0</v>
      </c>
      <c r="M271" s="8">
        <v>0.0</v>
      </c>
      <c r="N271" s="8">
        <v>60.0</v>
      </c>
      <c r="O271" s="8">
        <v>6.0</v>
      </c>
      <c r="P271" s="8">
        <v>2.0</v>
      </c>
      <c r="Q271" s="8">
        <v>0.0</v>
      </c>
      <c r="R271" s="8">
        <v>0.0</v>
      </c>
      <c r="S271" s="8">
        <v>0.0</v>
      </c>
      <c r="T271" s="8">
        <v>0.0</v>
      </c>
      <c r="U271" s="8">
        <v>1.0</v>
      </c>
      <c r="V271" s="8">
        <v>9.0</v>
      </c>
      <c r="W271" s="8">
        <v>0.0</v>
      </c>
      <c r="X271" s="8">
        <v>0.0</v>
      </c>
      <c r="Y271" s="8">
        <v>0.0</v>
      </c>
      <c r="Z271" s="8">
        <v>0.0</v>
      </c>
      <c r="AA271" s="8">
        <v>0.0</v>
      </c>
      <c r="AB271" s="8">
        <v>0.0</v>
      </c>
      <c r="AC271" s="8">
        <v>0.0</v>
      </c>
      <c r="AD271" s="8">
        <v>0.0</v>
      </c>
      <c r="AE271" s="8">
        <v>0.0</v>
      </c>
      <c r="AF271" s="8">
        <v>0.0</v>
      </c>
      <c r="AG271" s="8">
        <v>0.0</v>
      </c>
      <c r="AH271" s="8">
        <v>0.0</v>
      </c>
      <c r="AI271" s="8">
        <v>0.0</v>
      </c>
      <c r="AJ271" s="8">
        <v>0.0</v>
      </c>
      <c r="AK271" s="8">
        <v>0.0</v>
      </c>
      <c r="AL271" s="8">
        <v>0.0</v>
      </c>
      <c r="AM271" s="8">
        <v>0.0</v>
      </c>
      <c r="AN271" s="8">
        <v>0.0</v>
      </c>
      <c r="AO271" s="8">
        <v>0.0</v>
      </c>
      <c r="AP271" s="8">
        <v>0.0</v>
      </c>
      <c r="AQ271" s="8">
        <v>0.0</v>
      </c>
      <c r="AR271" s="8">
        <v>0.0</v>
      </c>
      <c r="AS271" s="9">
        <v>0.0</v>
      </c>
      <c r="AT271" s="9">
        <v>0.0</v>
      </c>
      <c r="AU271" s="4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</row>
    <row r="272" ht="21.0" customHeight="1">
      <c r="A272" s="6">
        <v>5874.0</v>
      </c>
      <c r="B272" s="7" t="s">
        <v>885</v>
      </c>
      <c r="C272" s="7" t="s">
        <v>886</v>
      </c>
      <c r="D272" s="7" t="s">
        <v>887</v>
      </c>
      <c r="E272" s="7" t="s">
        <v>50</v>
      </c>
      <c r="F272" s="7">
        <v>81321.0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4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</row>
    <row r="273" ht="21.0" customHeight="1">
      <c r="A273" s="6">
        <v>4791.0</v>
      </c>
      <c r="B273" s="7" t="s">
        <v>888</v>
      </c>
      <c r="C273" s="7" t="s">
        <v>889</v>
      </c>
      <c r="D273" s="7" t="s">
        <v>890</v>
      </c>
      <c r="E273" s="7" t="s">
        <v>50</v>
      </c>
      <c r="F273" s="7" t="s">
        <v>891</v>
      </c>
      <c r="G273" s="8">
        <v>4.0</v>
      </c>
      <c r="H273" s="8">
        <v>0.0</v>
      </c>
      <c r="I273" s="8">
        <v>0.0</v>
      </c>
      <c r="J273" s="8">
        <v>0.0</v>
      </c>
      <c r="K273" s="8">
        <v>0.0</v>
      </c>
      <c r="L273" s="8">
        <v>0.0</v>
      </c>
      <c r="M273" s="8">
        <v>0.0</v>
      </c>
      <c r="N273" s="8">
        <v>0.0</v>
      </c>
      <c r="O273" s="8">
        <v>36.0</v>
      </c>
      <c r="P273" s="8">
        <v>0.0</v>
      </c>
      <c r="Q273" s="8">
        <v>0.0</v>
      </c>
      <c r="R273" s="8">
        <v>0.0</v>
      </c>
      <c r="S273" s="8">
        <v>0.0</v>
      </c>
      <c r="T273" s="8">
        <v>0.0</v>
      </c>
      <c r="U273" s="8">
        <v>0.0</v>
      </c>
      <c r="V273" s="8">
        <v>0.0</v>
      </c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9"/>
      <c r="AT273" s="9"/>
      <c r="AU273" s="4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</row>
    <row r="274" ht="21.0" customHeight="1">
      <c r="A274" s="6">
        <v>4773.0</v>
      </c>
      <c r="B274" s="7" t="s">
        <v>892</v>
      </c>
      <c r="C274" s="7" t="s">
        <v>893</v>
      </c>
      <c r="D274" s="7" t="s">
        <v>615</v>
      </c>
      <c r="E274" s="7" t="s">
        <v>50</v>
      </c>
      <c r="F274" s="7" t="s">
        <v>894</v>
      </c>
      <c r="G274" s="8">
        <v>23.0</v>
      </c>
      <c r="H274" s="8">
        <v>0.0</v>
      </c>
      <c r="I274" s="8">
        <v>34.0</v>
      </c>
      <c r="J274" s="8">
        <v>0.0</v>
      </c>
      <c r="K274" s="8">
        <v>40.0</v>
      </c>
      <c r="L274" s="8">
        <v>25.0</v>
      </c>
      <c r="M274" s="8">
        <v>0.0</v>
      </c>
      <c r="N274" s="8">
        <v>122.0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9"/>
      <c r="AT274" s="9"/>
      <c r="AU274" s="4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</row>
    <row r="275" ht="21.0" customHeight="1">
      <c r="A275" s="6">
        <v>1793.0</v>
      </c>
      <c r="B275" s="7" t="s">
        <v>895</v>
      </c>
      <c r="C275" s="7" t="s">
        <v>896</v>
      </c>
      <c r="D275" s="7" t="s">
        <v>102</v>
      </c>
      <c r="E275" s="7" t="s">
        <v>50</v>
      </c>
      <c r="F275" s="7" t="s">
        <v>897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9"/>
      <c r="AT275" s="9"/>
      <c r="AU275" s="4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</row>
    <row r="276" ht="21.0" customHeight="1">
      <c r="A276" s="6">
        <v>2597.0</v>
      </c>
      <c r="B276" s="7" t="s">
        <v>898</v>
      </c>
      <c r="C276" s="7" t="s">
        <v>899</v>
      </c>
      <c r="D276" s="7" t="s">
        <v>900</v>
      </c>
      <c r="E276" s="7" t="s">
        <v>50</v>
      </c>
      <c r="F276" s="7" t="s">
        <v>901</v>
      </c>
      <c r="G276" s="8">
        <v>28.0</v>
      </c>
      <c r="H276" s="8"/>
      <c r="I276" s="8"/>
      <c r="J276" s="8"/>
      <c r="K276" s="8">
        <v>2.0</v>
      </c>
      <c r="L276" s="8"/>
      <c r="M276" s="8"/>
      <c r="N276" s="8">
        <v>2.0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9"/>
      <c r="AT276" s="9"/>
      <c r="AU276" s="4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</row>
    <row r="277" ht="21.0" customHeight="1">
      <c r="A277" s="6">
        <v>1317.0</v>
      </c>
      <c r="B277" s="7" t="s">
        <v>902</v>
      </c>
      <c r="C277" s="7" t="s">
        <v>903</v>
      </c>
      <c r="D277" s="7" t="s">
        <v>53</v>
      </c>
      <c r="E277" s="7" t="s">
        <v>50</v>
      </c>
      <c r="F277" s="7" t="s">
        <v>904</v>
      </c>
      <c r="G277" s="8">
        <v>15.0</v>
      </c>
      <c r="H277" s="8">
        <v>2.0</v>
      </c>
      <c r="I277" s="8">
        <v>53.0</v>
      </c>
      <c r="J277" s="8"/>
      <c r="K277" s="8">
        <v>13.0</v>
      </c>
      <c r="L277" s="8"/>
      <c r="M277" s="8"/>
      <c r="N277" s="8">
        <v>68.0</v>
      </c>
      <c r="O277" s="8">
        <v>0.0</v>
      </c>
      <c r="P277" s="8"/>
      <c r="Q277" s="8">
        <v>1.0</v>
      </c>
      <c r="R277" s="8"/>
      <c r="S277" s="8"/>
      <c r="T277" s="8"/>
      <c r="U277" s="8"/>
      <c r="V277" s="8">
        <v>1.0</v>
      </c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9"/>
      <c r="AT277" s="9"/>
      <c r="AU277" s="4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</row>
    <row r="278" ht="21.0" customHeight="1">
      <c r="A278" s="6">
        <v>6356.0</v>
      </c>
      <c r="B278" s="7" t="s">
        <v>905</v>
      </c>
      <c r="C278" s="7" t="s">
        <v>906</v>
      </c>
      <c r="D278" s="7" t="s">
        <v>415</v>
      </c>
      <c r="E278" s="7" t="s">
        <v>50</v>
      </c>
      <c r="F278" s="7">
        <v>80908.0</v>
      </c>
      <c r="G278" s="8">
        <v>0.0</v>
      </c>
      <c r="H278" s="8">
        <v>3.0</v>
      </c>
      <c r="I278" s="8">
        <v>7.0</v>
      </c>
      <c r="J278" s="8">
        <v>0.0</v>
      </c>
      <c r="K278" s="8">
        <v>5.0</v>
      </c>
      <c r="L278" s="8">
        <v>0.0</v>
      </c>
      <c r="M278" s="8">
        <v>0.0</v>
      </c>
      <c r="N278" s="8">
        <v>15.0</v>
      </c>
      <c r="O278" s="8">
        <v>23.0</v>
      </c>
      <c r="P278" s="8">
        <v>96.0</v>
      </c>
      <c r="Q278" s="8">
        <v>49.0</v>
      </c>
      <c r="R278" s="8">
        <v>0.0</v>
      </c>
      <c r="S278" s="8">
        <v>65.0</v>
      </c>
      <c r="T278" s="8">
        <v>6.0</v>
      </c>
      <c r="U278" s="8">
        <v>0.0</v>
      </c>
      <c r="V278" s="8">
        <v>216.0</v>
      </c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4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</row>
    <row r="279" ht="21.0" customHeight="1">
      <c r="A279" s="6">
        <v>6118.0</v>
      </c>
      <c r="B279" s="7" t="s">
        <v>907</v>
      </c>
      <c r="C279" s="7" t="s">
        <v>908</v>
      </c>
      <c r="D279" s="7" t="s">
        <v>909</v>
      </c>
      <c r="E279" s="7" t="s">
        <v>50</v>
      </c>
      <c r="F279" s="7">
        <v>81520.0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4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</row>
    <row r="280" ht="21.0" customHeight="1">
      <c r="A280" s="6">
        <v>4161.0</v>
      </c>
      <c r="B280" s="7" t="s">
        <v>910</v>
      </c>
      <c r="C280" s="7" t="s">
        <v>911</v>
      </c>
      <c r="D280" s="7" t="s">
        <v>912</v>
      </c>
      <c r="E280" s="7" t="s">
        <v>50</v>
      </c>
      <c r="F280" s="7" t="s">
        <v>913</v>
      </c>
      <c r="G280" s="8">
        <v>72.0</v>
      </c>
      <c r="H280" s="8"/>
      <c r="I280" s="8">
        <v>4.0</v>
      </c>
      <c r="J280" s="8"/>
      <c r="K280" s="8">
        <v>2.0</v>
      </c>
      <c r="L280" s="8">
        <v>1.0</v>
      </c>
      <c r="M280" s="8"/>
      <c r="N280" s="8">
        <v>7.0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9"/>
      <c r="AT280" s="9"/>
      <c r="AU280" s="4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</row>
    <row r="281" ht="15.75" customHeight="1">
      <c r="A281" s="5"/>
      <c r="B281" s="5"/>
      <c r="C281" s="5"/>
      <c r="D281" s="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</row>
    <row r="282" ht="15.75" customHeight="1">
      <c r="A282" s="5"/>
      <c r="B282" s="5"/>
      <c r="C282" s="5"/>
      <c r="D282" s="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</row>
    <row r="283" ht="15.75" customHeight="1">
      <c r="A283" s="5"/>
      <c r="B283" s="5"/>
      <c r="C283" s="5"/>
      <c r="D283" s="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5"/>
      <c r="AT283" s="5"/>
      <c r="AU283" s="5"/>
      <c r="AV283" s="12">
        <f t="shared" ref="AV283:BF283" si="1">SUM(AV2:AV281)</f>
        <v>0</v>
      </c>
      <c r="AW283" s="12">
        <f t="shared" si="1"/>
        <v>0</v>
      </c>
      <c r="AX283" s="12">
        <f t="shared" si="1"/>
        <v>0</v>
      </c>
      <c r="AY283" s="12">
        <f t="shared" si="1"/>
        <v>0</v>
      </c>
      <c r="AZ283" s="12">
        <f t="shared" si="1"/>
        <v>0</v>
      </c>
      <c r="BA283" s="12">
        <f t="shared" si="1"/>
        <v>0</v>
      </c>
      <c r="BB283" s="12">
        <f t="shared" si="1"/>
        <v>0</v>
      </c>
      <c r="BC283" s="12">
        <f t="shared" si="1"/>
        <v>0</v>
      </c>
      <c r="BD283" s="12">
        <f t="shared" si="1"/>
        <v>0</v>
      </c>
      <c r="BE283" s="12">
        <f t="shared" si="1"/>
        <v>0</v>
      </c>
      <c r="BF283" s="12">
        <f t="shared" si="1"/>
        <v>0</v>
      </c>
    </row>
    <row r="284" ht="15.75" customHeight="1">
      <c r="A284" s="5"/>
      <c r="B284" s="5"/>
      <c r="C284" s="5"/>
      <c r="D284" s="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</row>
    <row r="285" ht="15.75" customHeight="1">
      <c r="A285" s="5"/>
      <c r="B285" s="5"/>
      <c r="C285" s="5"/>
      <c r="D285" s="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</row>
    <row r="286" ht="15.75" customHeight="1">
      <c r="A286" s="5"/>
      <c r="B286" s="5"/>
      <c r="C286" s="5"/>
      <c r="D286" s="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</row>
    <row r="287" ht="15.75" customHeight="1">
      <c r="A287" s="5"/>
      <c r="B287" s="5"/>
      <c r="C287" s="5"/>
      <c r="D287" s="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</row>
    <row r="288" ht="15.75" customHeight="1">
      <c r="A288" s="5"/>
      <c r="B288" s="5"/>
      <c r="C288" s="5"/>
      <c r="D288" s="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</row>
    <row r="289" ht="15.75" customHeight="1">
      <c r="A289" s="5"/>
      <c r="B289" s="5"/>
      <c r="C289" s="5"/>
      <c r="D289" s="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</row>
    <row r="290" ht="15.75" customHeight="1">
      <c r="A290" s="5"/>
      <c r="B290" s="5"/>
      <c r="C290" s="5"/>
      <c r="D290" s="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</row>
    <row r="291" ht="15.75" customHeight="1">
      <c r="A291" s="5"/>
      <c r="B291" s="5"/>
      <c r="C291" s="5"/>
      <c r="D291" s="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</row>
    <row r="292" ht="15.75" customHeight="1">
      <c r="A292" s="5"/>
      <c r="B292" s="5"/>
      <c r="C292" s="5"/>
      <c r="D292" s="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</row>
    <row r="293" ht="15.75" customHeight="1">
      <c r="A293" s="5"/>
      <c r="B293" s="5"/>
      <c r="C293" s="5"/>
      <c r="D293" s="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</row>
    <row r="294" ht="15.75" customHeight="1">
      <c r="A294" s="5"/>
      <c r="B294" s="5"/>
      <c r="C294" s="5"/>
      <c r="D294" s="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</row>
    <row r="295" ht="15.75" customHeight="1">
      <c r="A295" s="5"/>
      <c r="B295" s="5"/>
      <c r="C295" s="5"/>
      <c r="D295" s="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</row>
    <row r="296" ht="15.75" customHeight="1">
      <c r="A296" s="5"/>
      <c r="B296" s="5"/>
      <c r="C296" s="5"/>
      <c r="D296" s="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</row>
    <row r="297" ht="15.75" customHeight="1">
      <c r="A297" s="5"/>
      <c r="B297" s="5"/>
      <c r="C297" s="5"/>
      <c r="D297" s="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</row>
    <row r="298" ht="15.75" customHeight="1">
      <c r="A298" s="5"/>
      <c r="B298" s="5"/>
      <c r="C298" s="5"/>
      <c r="D298" s="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</row>
    <row r="299" ht="15.75" customHeight="1">
      <c r="A299" s="5"/>
      <c r="B299" s="5"/>
      <c r="C299" s="5"/>
      <c r="D299" s="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</row>
    <row r="300" ht="15.75" customHeight="1">
      <c r="A300" s="5"/>
      <c r="B300" s="5"/>
      <c r="C300" s="5"/>
      <c r="D300" s="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</row>
    <row r="301" ht="15.75" customHeight="1">
      <c r="A301" s="5"/>
      <c r="B301" s="5"/>
      <c r="C301" s="5"/>
      <c r="D301" s="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</row>
    <row r="302" ht="15.75" customHeight="1">
      <c r="A302" s="5"/>
      <c r="B302" s="5"/>
      <c r="C302" s="5"/>
      <c r="D302" s="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</row>
    <row r="303" ht="15.75" customHeight="1">
      <c r="A303" s="5"/>
      <c r="B303" s="5"/>
      <c r="C303" s="5"/>
      <c r="D303" s="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</row>
    <row r="304" ht="15.75" customHeight="1">
      <c r="A304" s="5"/>
      <c r="B304" s="5"/>
      <c r="C304" s="5"/>
      <c r="D304" s="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</row>
    <row r="305" ht="15.75" customHeight="1">
      <c r="A305" s="5"/>
      <c r="B305" s="5"/>
      <c r="C305" s="5"/>
      <c r="D305" s="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</row>
    <row r="306" ht="15.75" customHeight="1">
      <c r="A306" s="5"/>
      <c r="B306" s="5"/>
      <c r="C306" s="5"/>
      <c r="D306" s="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</row>
    <row r="307" ht="15.75" customHeight="1">
      <c r="A307" s="5"/>
      <c r="B307" s="5"/>
      <c r="C307" s="5"/>
      <c r="D307" s="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</row>
    <row r="308" ht="15.75" customHeight="1">
      <c r="A308" s="5"/>
      <c r="B308" s="5"/>
      <c r="C308" s="5"/>
      <c r="D308" s="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</row>
    <row r="309" ht="15.75" customHeight="1">
      <c r="A309" s="5"/>
      <c r="B309" s="5"/>
      <c r="C309" s="5"/>
      <c r="D309" s="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</row>
    <row r="310" ht="15.75" customHeight="1">
      <c r="A310" s="5"/>
      <c r="B310" s="5"/>
      <c r="C310" s="5"/>
      <c r="D310" s="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</row>
    <row r="311" ht="15.75" customHeight="1">
      <c r="A311" s="5"/>
      <c r="B311" s="5"/>
      <c r="C311" s="5"/>
      <c r="D311" s="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</row>
    <row r="312" ht="15.75" customHeight="1">
      <c r="A312" s="5"/>
      <c r="B312" s="5"/>
      <c r="C312" s="5"/>
      <c r="D312" s="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</row>
    <row r="313" ht="15.75" customHeight="1">
      <c r="A313" s="5"/>
      <c r="B313" s="5"/>
      <c r="C313" s="5"/>
      <c r="D313" s="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</row>
    <row r="314" ht="15.75" customHeight="1">
      <c r="A314" s="5"/>
      <c r="B314" s="5"/>
      <c r="C314" s="5"/>
      <c r="D314" s="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</row>
    <row r="315" ht="15.75" customHeight="1">
      <c r="A315" s="5"/>
      <c r="B315" s="5"/>
      <c r="C315" s="5"/>
      <c r="D315" s="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</row>
    <row r="316" ht="15.75" customHeight="1">
      <c r="A316" s="5"/>
      <c r="B316" s="5"/>
      <c r="C316" s="5"/>
      <c r="D316" s="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</row>
    <row r="317" ht="15.75" customHeight="1">
      <c r="A317" s="5"/>
      <c r="B317" s="5"/>
      <c r="C317" s="5"/>
      <c r="D317" s="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</row>
    <row r="318" ht="15.75" customHeight="1">
      <c r="A318" s="5"/>
      <c r="B318" s="5"/>
      <c r="C318" s="5"/>
      <c r="D318" s="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</row>
    <row r="319" ht="15.75" customHeight="1">
      <c r="A319" s="5"/>
      <c r="B319" s="5"/>
      <c r="C319" s="5"/>
      <c r="D319" s="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</row>
    <row r="320" ht="15.75" customHeight="1">
      <c r="A320" s="5"/>
      <c r="B320" s="5"/>
      <c r="C320" s="5"/>
      <c r="D320" s="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</row>
    <row r="321" ht="15.75" customHeight="1">
      <c r="A321" s="5"/>
      <c r="B321" s="5"/>
      <c r="C321" s="5"/>
      <c r="D321" s="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</row>
    <row r="322" ht="15.75" customHeight="1">
      <c r="A322" s="5"/>
      <c r="B322" s="5"/>
      <c r="C322" s="5"/>
      <c r="D322" s="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</row>
    <row r="323" ht="15.75" customHeight="1">
      <c r="A323" s="5"/>
      <c r="B323" s="5"/>
      <c r="C323" s="5"/>
      <c r="D323" s="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</row>
    <row r="324" ht="15.75" customHeight="1">
      <c r="A324" s="5"/>
      <c r="B324" s="5"/>
      <c r="C324" s="5"/>
      <c r="D324" s="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</row>
    <row r="325" ht="15.75" customHeight="1">
      <c r="A325" s="5"/>
      <c r="B325" s="5"/>
      <c r="C325" s="5"/>
      <c r="D325" s="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</row>
    <row r="326" ht="15.75" customHeight="1">
      <c r="A326" s="5"/>
      <c r="B326" s="5"/>
      <c r="C326" s="5"/>
      <c r="D326" s="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</row>
    <row r="327" ht="15.75" customHeight="1">
      <c r="A327" s="5"/>
      <c r="B327" s="5"/>
      <c r="C327" s="5"/>
      <c r="D327" s="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</row>
    <row r="328" ht="15.75" customHeight="1">
      <c r="A328" s="5"/>
      <c r="B328" s="5"/>
      <c r="C328" s="5"/>
      <c r="D328" s="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</row>
    <row r="329" ht="15.75" customHeight="1">
      <c r="A329" s="5"/>
      <c r="B329" s="5"/>
      <c r="C329" s="5"/>
      <c r="D329" s="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</row>
    <row r="330" ht="15.75" customHeight="1">
      <c r="A330" s="5"/>
      <c r="B330" s="5"/>
      <c r="C330" s="5"/>
      <c r="D330" s="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</row>
    <row r="331" ht="15.75" customHeight="1">
      <c r="A331" s="5"/>
      <c r="B331" s="5"/>
      <c r="C331" s="5"/>
      <c r="D331" s="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</row>
    <row r="332" ht="15.75" customHeight="1">
      <c r="A332" s="5"/>
      <c r="B332" s="5"/>
      <c r="C332" s="5"/>
      <c r="D332" s="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</row>
    <row r="333" ht="15.75" customHeight="1">
      <c r="A333" s="5"/>
      <c r="B333" s="5"/>
      <c r="C333" s="5"/>
      <c r="D333" s="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</row>
    <row r="334" ht="15.75" customHeight="1">
      <c r="A334" s="5"/>
      <c r="B334" s="5"/>
      <c r="C334" s="5"/>
      <c r="D334" s="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</row>
    <row r="335" ht="15.75" customHeight="1">
      <c r="A335" s="5"/>
      <c r="B335" s="5"/>
      <c r="C335" s="5"/>
      <c r="D335" s="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</row>
    <row r="336" ht="15.75" customHeight="1">
      <c r="A336" s="5"/>
      <c r="B336" s="5"/>
      <c r="C336" s="5"/>
      <c r="D336" s="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</row>
    <row r="337" ht="15.75" customHeight="1">
      <c r="A337" s="5"/>
      <c r="B337" s="5"/>
      <c r="C337" s="5"/>
      <c r="D337" s="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</row>
    <row r="338" ht="15.75" customHeight="1">
      <c r="A338" s="5"/>
      <c r="B338" s="5"/>
      <c r="C338" s="5"/>
      <c r="D338" s="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</row>
    <row r="339" ht="15.75" customHeight="1">
      <c r="A339" s="5"/>
      <c r="B339" s="5"/>
      <c r="C339" s="5"/>
      <c r="D339" s="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</row>
    <row r="340" ht="15.75" customHeight="1">
      <c r="A340" s="5"/>
      <c r="B340" s="5"/>
      <c r="C340" s="5"/>
      <c r="D340" s="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</row>
    <row r="341" ht="15.75" customHeight="1">
      <c r="A341" s="5"/>
      <c r="B341" s="5"/>
      <c r="C341" s="5"/>
      <c r="D341" s="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</row>
    <row r="342" ht="15.75" customHeight="1">
      <c r="A342" s="5"/>
      <c r="B342" s="5"/>
      <c r="C342" s="5"/>
      <c r="D342" s="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</row>
    <row r="343" ht="15.75" customHeight="1">
      <c r="A343" s="5"/>
      <c r="B343" s="5"/>
      <c r="C343" s="5"/>
      <c r="D343" s="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</row>
    <row r="344" ht="15.75" customHeight="1">
      <c r="A344" s="5"/>
      <c r="B344" s="5"/>
      <c r="C344" s="5"/>
      <c r="D344" s="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</row>
    <row r="345" ht="15.75" customHeight="1">
      <c r="A345" s="5"/>
      <c r="B345" s="5"/>
      <c r="C345" s="5"/>
      <c r="D345" s="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</row>
    <row r="346" ht="15.75" customHeight="1">
      <c r="A346" s="5"/>
      <c r="B346" s="5"/>
      <c r="C346" s="5"/>
      <c r="D346" s="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</row>
    <row r="347" ht="15.75" customHeight="1">
      <c r="A347" s="5"/>
      <c r="B347" s="5"/>
      <c r="C347" s="5"/>
      <c r="D347" s="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</row>
    <row r="348" ht="15.75" customHeight="1">
      <c r="A348" s="5"/>
      <c r="B348" s="5"/>
      <c r="C348" s="5"/>
      <c r="D348" s="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</row>
    <row r="349" ht="15.75" customHeight="1">
      <c r="A349" s="5"/>
      <c r="B349" s="5"/>
      <c r="C349" s="5"/>
      <c r="D349" s="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</row>
    <row r="350" ht="15.75" customHeight="1">
      <c r="A350" s="5"/>
      <c r="B350" s="5"/>
      <c r="C350" s="5"/>
      <c r="D350" s="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</row>
    <row r="351" ht="15.75" customHeight="1">
      <c r="A351" s="5"/>
      <c r="B351" s="5"/>
      <c r="C351" s="5"/>
      <c r="D351" s="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</row>
    <row r="352" ht="15.75" customHeight="1">
      <c r="A352" s="5"/>
      <c r="B352" s="5"/>
      <c r="C352" s="5"/>
      <c r="D352" s="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</row>
    <row r="353" ht="15.75" customHeight="1">
      <c r="A353" s="5"/>
      <c r="B353" s="5"/>
      <c r="C353" s="5"/>
      <c r="D353" s="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</row>
    <row r="354" ht="15.75" customHeight="1">
      <c r="A354" s="5"/>
      <c r="B354" s="5"/>
      <c r="C354" s="5"/>
      <c r="D354" s="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</row>
    <row r="355" ht="15.75" customHeight="1">
      <c r="A355" s="5"/>
      <c r="B355" s="5"/>
      <c r="C355" s="5"/>
      <c r="D355" s="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</row>
    <row r="356" ht="15.75" customHeight="1">
      <c r="A356" s="5"/>
      <c r="B356" s="5"/>
      <c r="C356" s="5"/>
      <c r="D356" s="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</row>
    <row r="357" ht="15.75" customHeight="1">
      <c r="A357" s="5"/>
      <c r="B357" s="5"/>
      <c r="C357" s="5"/>
      <c r="D357" s="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</row>
    <row r="358" ht="15.75" customHeight="1">
      <c r="A358" s="5"/>
      <c r="B358" s="5"/>
      <c r="C358" s="5"/>
      <c r="D358" s="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</row>
    <row r="359" ht="15.75" customHeight="1">
      <c r="A359" s="5"/>
      <c r="B359" s="5"/>
      <c r="C359" s="5"/>
      <c r="D359" s="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</row>
    <row r="360" ht="15.75" customHeight="1">
      <c r="A360" s="5"/>
      <c r="B360" s="5"/>
      <c r="C360" s="5"/>
      <c r="D360" s="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</row>
    <row r="361" ht="15.75" customHeight="1">
      <c r="A361" s="5"/>
      <c r="B361" s="5"/>
      <c r="C361" s="5"/>
      <c r="D361" s="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</row>
    <row r="362" ht="15.75" customHeight="1">
      <c r="A362" s="5"/>
      <c r="B362" s="5"/>
      <c r="C362" s="5"/>
      <c r="D362" s="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</row>
    <row r="363" ht="15.75" customHeight="1">
      <c r="A363" s="5"/>
      <c r="B363" s="5"/>
      <c r="C363" s="5"/>
      <c r="D363" s="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</row>
    <row r="364" ht="15.75" customHeight="1">
      <c r="A364" s="5"/>
      <c r="B364" s="5"/>
      <c r="C364" s="5"/>
      <c r="D364" s="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</row>
    <row r="365" ht="15.75" customHeight="1">
      <c r="A365" s="5"/>
      <c r="B365" s="5"/>
      <c r="C365" s="5"/>
      <c r="D365" s="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</row>
    <row r="366" ht="15.75" customHeight="1">
      <c r="A366" s="5"/>
      <c r="B366" s="5"/>
      <c r="C366" s="5"/>
      <c r="D366" s="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</row>
    <row r="367" ht="15.75" customHeight="1">
      <c r="A367" s="5"/>
      <c r="B367" s="5"/>
      <c r="C367" s="5"/>
      <c r="D367" s="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</row>
    <row r="368" ht="15.75" customHeight="1">
      <c r="A368" s="5"/>
      <c r="B368" s="5"/>
      <c r="C368" s="5"/>
      <c r="D368" s="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</row>
    <row r="369" ht="15.75" customHeight="1">
      <c r="A369" s="5"/>
      <c r="B369" s="5"/>
      <c r="C369" s="5"/>
      <c r="D369" s="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</row>
    <row r="370" ht="15.75" customHeight="1">
      <c r="A370" s="5"/>
      <c r="B370" s="5"/>
      <c r="C370" s="5"/>
      <c r="D370" s="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</row>
    <row r="371" ht="15.75" customHeight="1">
      <c r="A371" s="5"/>
      <c r="B371" s="5"/>
      <c r="C371" s="5"/>
      <c r="D371" s="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</row>
    <row r="372" ht="15.75" customHeight="1">
      <c r="A372" s="5"/>
      <c r="B372" s="5"/>
      <c r="C372" s="5"/>
      <c r="D372" s="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</row>
    <row r="373" ht="15.75" customHeight="1">
      <c r="A373" s="5"/>
      <c r="B373" s="5"/>
      <c r="C373" s="5"/>
      <c r="D373" s="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</row>
    <row r="374" ht="15.75" customHeight="1">
      <c r="A374" s="5"/>
      <c r="B374" s="5"/>
      <c r="C374" s="5"/>
      <c r="D374" s="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</row>
    <row r="375" ht="15.75" customHeight="1">
      <c r="A375" s="5"/>
      <c r="B375" s="5"/>
      <c r="C375" s="5"/>
      <c r="D375" s="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</row>
    <row r="376" ht="15.75" customHeight="1">
      <c r="A376" s="5"/>
      <c r="B376" s="5"/>
      <c r="C376" s="5"/>
      <c r="D376" s="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</row>
    <row r="377" ht="15.75" customHeight="1">
      <c r="A377" s="5"/>
      <c r="B377" s="5"/>
      <c r="C377" s="5"/>
      <c r="D377" s="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</row>
    <row r="378" ht="15.75" customHeight="1">
      <c r="A378" s="5"/>
      <c r="B378" s="5"/>
      <c r="C378" s="5"/>
      <c r="D378" s="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</row>
    <row r="379" ht="15.75" customHeight="1">
      <c r="A379" s="5"/>
      <c r="B379" s="5"/>
      <c r="C379" s="5"/>
      <c r="D379" s="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</row>
    <row r="380" ht="15.75" customHeight="1">
      <c r="A380" s="5"/>
      <c r="B380" s="5"/>
      <c r="C380" s="5"/>
      <c r="D380" s="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</row>
    <row r="381" ht="15.75" customHeight="1">
      <c r="A381" s="5"/>
      <c r="B381" s="5"/>
      <c r="C381" s="5"/>
      <c r="D381" s="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</row>
    <row r="382" ht="15.75" customHeight="1">
      <c r="A382" s="5"/>
      <c r="B382" s="5"/>
      <c r="C382" s="5"/>
      <c r="D382" s="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</row>
    <row r="383" ht="15.75" customHeight="1">
      <c r="A383" s="5"/>
      <c r="B383" s="5"/>
      <c r="C383" s="5"/>
      <c r="D383" s="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</row>
    <row r="384" ht="15.75" customHeight="1">
      <c r="A384" s="5"/>
      <c r="B384" s="5"/>
      <c r="C384" s="5"/>
      <c r="D384" s="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</row>
    <row r="385" ht="15.75" customHeight="1">
      <c r="A385" s="5"/>
      <c r="B385" s="5"/>
      <c r="C385" s="5"/>
      <c r="D385" s="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</row>
    <row r="386" ht="15.75" customHeight="1">
      <c r="A386" s="5"/>
      <c r="B386" s="5"/>
      <c r="C386" s="5"/>
      <c r="D386" s="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</row>
    <row r="387" ht="15.75" customHeight="1">
      <c r="A387" s="5"/>
      <c r="B387" s="5"/>
      <c r="C387" s="5"/>
      <c r="D387" s="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</row>
    <row r="388" ht="15.75" customHeight="1">
      <c r="A388" s="5"/>
      <c r="B388" s="5"/>
      <c r="C388" s="5"/>
      <c r="D388" s="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</row>
    <row r="389" ht="15.75" customHeight="1">
      <c r="A389" s="5"/>
      <c r="B389" s="5"/>
      <c r="C389" s="5"/>
      <c r="D389" s="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</row>
    <row r="390" ht="15.75" customHeight="1">
      <c r="A390" s="5"/>
      <c r="B390" s="5"/>
      <c r="C390" s="5"/>
      <c r="D390" s="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</row>
    <row r="391" ht="15.75" customHeight="1">
      <c r="A391" s="5"/>
      <c r="B391" s="5"/>
      <c r="C391" s="5"/>
      <c r="D391" s="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</row>
    <row r="392" ht="15.75" customHeight="1">
      <c r="A392" s="5"/>
      <c r="B392" s="5"/>
      <c r="C392" s="5"/>
      <c r="D392" s="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</row>
    <row r="393" ht="15.75" customHeight="1">
      <c r="A393" s="5"/>
      <c r="B393" s="5"/>
      <c r="C393" s="5"/>
      <c r="D393" s="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</row>
    <row r="394" ht="15.75" customHeight="1">
      <c r="A394" s="5"/>
      <c r="B394" s="5"/>
      <c r="C394" s="5"/>
      <c r="D394" s="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</row>
    <row r="395" ht="15.75" customHeight="1">
      <c r="A395" s="5"/>
      <c r="B395" s="5"/>
      <c r="C395" s="5"/>
      <c r="D395" s="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</row>
    <row r="396" ht="15.75" customHeight="1">
      <c r="A396" s="5"/>
      <c r="B396" s="5"/>
      <c r="C396" s="5"/>
      <c r="D396" s="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</row>
    <row r="397" ht="15.75" customHeight="1">
      <c r="A397" s="5"/>
      <c r="B397" s="5"/>
      <c r="C397" s="5"/>
      <c r="D397" s="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</row>
    <row r="398" ht="15.75" customHeight="1">
      <c r="A398" s="5"/>
      <c r="B398" s="5"/>
      <c r="C398" s="5"/>
      <c r="D398" s="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</row>
    <row r="399" ht="15.75" customHeight="1">
      <c r="A399" s="5"/>
      <c r="B399" s="5"/>
      <c r="C399" s="5"/>
      <c r="D399" s="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</row>
    <row r="400" ht="15.75" customHeight="1">
      <c r="A400" s="5"/>
      <c r="B400" s="5"/>
      <c r="C400" s="5"/>
      <c r="D400" s="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</row>
    <row r="401" ht="15.75" customHeight="1">
      <c r="A401" s="5"/>
      <c r="B401" s="5"/>
      <c r="C401" s="5"/>
      <c r="D401" s="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</row>
    <row r="402" ht="15.75" customHeight="1">
      <c r="A402" s="5"/>
      <c r="B402" s="5"/>
      <c r="C402" s="5"/>
      <c r="D402" s="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</row>
    <row r="403" ht="15.75" customHeight="1">
      <c r="A403" s="5"/>
      <c r="B403" s="5"/>
      <c r="C403" s="5"/>
      <c r="D403" s="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</row>
    <row r="404" ht="15.75" customHeight="1">
      <c r="A404" s="5"/>
      <c r="B404" s="5"/>
      <c r="C404" s="5"/>
      <c r="D404" s="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</row>
    <row r="405" ht="15.75" customHeight="1">
      <c r="A405" s="5"/>
      <c r="B405" s="5"/>
      <c r="C405" s="5"/>
      <c r="D405" s="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</row>
    <row r="406" ht="15.75" customHeight="1">
      <c r="A406" s="5"/>
      <c r="B406" s="5"/>
      <c r="C406" s="5"/>
      <c r="D406" s="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</row>
    <row r="407" ht="15.75" customHeight="1">
      <c r="A407" s="5"/>
      <c r="B407" s="5"/>
      <c r="C407" s="5"/>
      <c r="D407" s="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</row>
    <row r="408" ht="15.75" customHeight="1">
      <c r="A408" s="5"/>
      <c r="B408" s="5"/>
      <c r="C408" s="5"/>
      <c r="D408" s="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</row>
    <row r="409" ht="15.75" customHeight="1">
      <c r="A409" s="5"/>
      <c r="B409" s="5"/>
      <c r="C409" s="5"/>
      <c r="D409" s="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</row>
    <row r="410" ht="15.75" customHeight="1">
      <c r="A410" s="5"/>
      <c r="B410" s="5"/>
      <c r="C410" s="5"/>
      <c r="D410" s="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</row>
    <row r="411" ht="15.75" customHeight="1">
      <c r="A411" s="5"/>
      <c r="B411" s="5"/>
      <c r="C411" s="5"/>
      <c r="D411" s="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</row>
    <row r="412" ht="15.75" customHeight="1">
      <c r="A412" s="5"/>
      <c r="B412" s="5"/>
      <c r="C412" s="5"/>
      <c r="D412" s="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</row>
    <row r="413" ht="15.75" customHeight="1">
      <c r="A413" s="5"/>
      <c r="B413" s="5"/>
      <c r="C413" s="5"/>
      <c r="D413" s="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</row>
    <row r="414" ht="15.75" customHeight="1">
      <c r="A414" s="5"/>
      <c r="B414" s="5"/>
      <c r="C414" s="5"/>
      <c r="D414" s="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</row>
    <row r="415" ht="15.75" customHeight="1">
      <c r="A415" s="5"/>
      <c r="B415" s="5"/>
      <c r="C415" s="5"/>
      <c r="D415" s="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</row>
    <row r="416" ht="15.75" customHeight="1">
      <c r="A416" s="5"/>
      <c r="B416" s="5"/>
      <c r="C416" s="5"/>
      <c r="D416" s="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</row>
    <row r="417" ht="15.75" customHeight="1">
      <c r="A417" s="5"/>
      <c r="B417" s="5"/>
      <c r="C417" s="5"/>
      <c r="D417" s="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</row>
    <row r="418" ht="15.75" customHeight="1">
      <c r="A418" s="5"/>
      <c r="B418" s="5"/>
      <c r="C418" s="5"/>
      <c r="D418" s="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</row>
    <row r="419" ht="15.75" customHeight="1">
      <c r="A419" s="5"/>
      <c r="B419" s="5"/>
      <c r="C419" s="5"/>
      <c r="D419" s="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</row>
    <row r="420" ht="15.75" customHeight="1">
      <c r="A420" s="5"/>
      <c r="B420" s="5"/>
      <c r="C420" s="5"/>
      <c r="D420" s="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</row>
    <row r="421" ht="15.75" customHeight="1">
      <c r="A421" s="5"/>
      <c r="B421" s="5"/>
      <c r="C421" s="5"/>
      <c r="D421" s="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</row>
    <row r="422" ht="15.75" customHeight="1">
      <c r="A422" s="5"/>
      <c r="B422" s="5"/>
      <c r="C422" s="5"/>
      <c r="D422" s="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</row>
    <row r="423" ht="15.75" customHeight="1">
      <c r="A423" s="5"/>
      <c r="B423" s="5"/>
      <c r="C423" s="5"/>
      <c r="D423" s="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</row>
    <row r="424" ht="15.75" customHeight="1">
      <c r="A424" s="5"/>
      <c r="B424" s="5"/>
      <c r="C424" s="5"/>
      <c r="D424" s="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</row>
    <row r="425" ht="15.75" customHeight="1">
      <c r="A425" s="5"/>
      <c r="B425" s="5"/>
      <c r="C425" s="5"/>
      <c r="D425" s="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</row>
    <row r="426" ht="15.75" customHeight="1">
      <c r="A426" s="5"/>
      <c r="B426" s="5"/>
      <c r="C426" s="5"/>
      <c r="D426" s="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</row>
    <row r="427" ht="15.75" customHeight="1">
      <c r="A427" s="5"/>
      <c r="B427" s="5"/>
      <c r="C427" s="5"/>
      <c r="D427" s="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</row>
    <row r="428" ht="15.75" customHeight="1">
      <c r="A428" s="5"/>
      <c r="B428" s="5"/>
      <c r="C428" s="5"/>
      <c r="D428" s="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</row>
    <row r="429" ht="15.75" customHeight="1">
      <c r="A429" s="5"/>
      <c r="B429" s="5"/>
      <c r="C429" s="5"/>
      <c r="D429" s="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</row>
    <row r="430" ht="15.75" customHeight="1">
      <c r="A430" s="5"/>
      <c r="B430" s="5"/>
      <c r="C430" s="5"/>
      <c r="D430" s="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</row>
    <row r="431" ht="15.75" customHeight="1">
      <c r="A431" s="5"/>
      <c r="B431" s="5"/>
      <c r="C431" s="5"/>
      <c r="D431" s="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</row>
    <row r="432" ht="15.75" customHeight="1">
      <c r="A432" s="5"/>
      <c r="B432" s="5"/>
      <c r="C432" s="5"/>
      <c r="D432" s="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</row>
    <row r="433" ht="15.75" customHeight="1">
      <c r="A433" s="5"/>
      <c r="B433" s="5"/>
      <c r="C433" s="5"/>
      <c r="D433" s="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</row>
    <row r="434" ht="15.75" customHeight="1">
      <c r="A434" s="5"/>
      <c r="B434" s="5"/>
      <c r="C434" s="5"/>
      <c r="D434" s="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</row>
    <row r="435" ht="15.75" customHeight="1">
      <c r="A435" s="5"/>
      <c r="B435" s="5"/>
      <c r="C435" s="5"/>
      <c r="D435" s="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</row>
    <row r="436" ht="15.75" customHeight="1">
      <c r="A436" s="5"/>
      <c r="B436" s="5"/>
      <c r="C436" s="5"/>
      <c r="D436" s="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</row>
    <row r="437" ht="15.75" customHeight="1">
      <c r="A437" s="5"/>
      <c r="B437" s="5"/>
      <c r="C437" s="5"/>
      <c r="D437" s="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</row>
    <row r="438" ht="15.75" customHeight="1">
      <c r="A438" s="5"/>
      <c r="B438" s="5"/>
      <c r="C438" s="5"/>
      <c r="D438" s="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</row>
    <row r="439" ht="15.75" customHeight="1">
      <c r="A439" s="5"/>
      <c r="B439" s="5"/>
      <c r="C439" s="5"/>
      <c r="D439" s="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</row>
    <row r="440" ht="15.75" customHeight="1">
      <c r="A440" s="5"/>
      <c r="B440" s="5"/>
      <c r="C440" s="5"/>
      <c r="D440" s="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</row>
    <row r="441" ht="15.75" customHeight="1">
      <c r="A441" s="5"/>
      <c r="B441" s="5"/>
      <c r="C441" s="5"/>
      <c r="D441" s="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</row>
    <row r="442" ht="15.75" customHeight="1">
      <c r="A442" s="5"/>
      <c r="B442" s="5"/>
      <c r="C442" s="5"/>
      <c r="D442" s="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</row>
    <row r="443" ht="15.75" customHeight="1">
      <c r="A443" s="5"/>
      <c r="B443" s="5"/>
      <c r="C443" s="5"/>
      <c r="D443" s="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</row>
    <row r="444" ht="15.75" customHeight="1">
      <c r="A444" s="5"/>
      <c r="B444" s="5"/>
      <c r="C444" s="5"/>
      <c r="D444" s="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</row>
    <row r="445" ht="15.75" customHeight="1">
      <c r="A445" s="5"/>
      <c r="B445" s="5"/>
      <c r="C445" s="5"/>
      <c r="D445" s="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</row>
    <row r="446" ht="15.75" customHeight="1">
      <c r="A446" s="5"/>
      <c r="B446" s="5"/>
      <c r="C446" s="5"/>
      <c r="D446" s="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</row>
    <row r="447" ht="15.75" customHeight="1">
      <c r="A447" s="5"/>
      <c r="B447" s="5"/>
      <c r="C447" s="5"/>
      <c r="D447" s="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</row>
    <row r="448" ht="15.75" customHeight="1">
      <c r="A448" s="5"/>
      <c r="B448" s="5"/>
      <c r="C448" s="5"/>
      <c r="D448" s="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</row>
    <row r="449" ht="15.75" customHeight="1">
      <c r="A449" s="5"/>
      <c r="B449" s="5"/>
      <c r="C449" s="5"/>
      <c r="D449" s="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</row>
    <row r="450" ht="15.75" customHeight="1">
      <c r="A450" s="5"/>
      <c r="B450" s="5"/>
      <c r="C450" s="5"/>
      <c r="D450" s="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</row>
    <row r="451" ht="15.75" customHeight="1">
      <c r="A451" s="5"/>
      <c r="B451" s="5"/>
      <c r="C451" s="5"/>
      <c r="D451" s="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</row>
    <row r="452" ht="15.75" customHeight="1">
      <c r="A452" s="5"/>
      <c r="B452" s="5"/>
      <c r="C452" s="5"/>
      <c r="D452" s="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</row>
    <row r="453" ht="15.75" customHeight="1">
      <c r="A453" s="5"/>
      <c r="B453" s="5"/>
      <c r="C453" s="5"/>
      <c r="D453" s="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</row>
    <row r="454" ht="15.75" customHeight="1">
      <c r="A454" s="5"/>
      <c r="B454" s="5"/>
      <c r="C454" s="5"/>
      <c r="D454" s="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</row>
    <row r="455" ht="15.75" customHeight="1">
      <c r="A455" s="5"/>
      <c r="B455" s="5"/>
      <c r="C455" s="5"/>
      <c r="D455" s="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</row>
    <row r="456" ht="15.75" customHeight="1">
      <c r="A456" s="5"/>
      <c r="B456" s="5"/>
      <c r="C456" s="5"/>
      <c r="D456" s="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</row>
    <row r="457" ht="15.75" customHeight="1">
      <c r="A457" s="5"/>
      <c r="B457" s="5"/>
      <c r="C457" s="5"/>
      <c r="D457" s="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</row>
    <row r="458" ht="15.75" customHeight="1">
      <c r="A458" s="5"/>
      <c r="B458" s="5"/>
      <c r="C458" s="5"/>
      <c r="D458" s="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</row>
    <row r="459" ht="15.75" customHeight="1">
      <c r="A459" s="5"/>
      <c r="B459" s="5"/>
      <c r="C459" s="5"/>
      <c r="D459" s="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</row>
    <row r="460" ht="15.75" customHeight="1">
      <c r="A460" s="5"/>
      <c r="B460" s="5"/>
      <c r="C460" s="5"/>
      <c r="D460" s="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</row>
    <row r="461" ht="15.75" customHeight="1">
      <c r="A461" s="5"/>
      <c r="B461" s="5"/>
      <c r="C461" s="5"/>
      <c r="D461" s="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</row>
    <row r="462" ht="15.75" customHeight="1">
      <c r="A462" s="5"/>
      <c r="B462" s="5"/>
      <c r="C462" s="5"/>
      <c r="D462" s="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</row>
    <row r="463" ht="15.75" customHeight="1">
      <c r="A463" s="5"/>
      <c r="B463" s="5"/>
      <c r="C463" s="5"/>
      <c r="D463" s="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</row>
    <row r="464" ht="15.75" customHeight="1">
      <c r="A464" s="5"/>
      <c r="B464" s="5"/>
      <c r="C464" s="5"/>
      <c r="D464" s="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</row>
    <row r="465" ht="15.75" customHeight="1">
      <c r="A465" s="5"/>
      <c r="B465" s="5"/>
      <c r="C465" s="5"/>
      <c r="D465" s="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</row>
    <row r="466" ht="15.75" customHeight="1">
      <c r="A466" s="5"/>
      <c r="B466" s="5"/>
      <c r="C466" s="5"/>
      <c r="D466" s="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</row>
    <row r="467" ht="15.75" customHeight="1">
      <c r="A467" s="5"/>
      <c r="B467" s="5"/>
      <c r="C467" s="5"/>
      <c r="D467" s="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</row>
    <row r="468" ht="15.75" customHeight="1">
      <c r="A468" s="5"/>
      <c r="B468" s="5"/>
      <c r="C468" s="5"/>
      <c r="D468" s="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</row>
    <row r="469" ht="15.75" customHeight="1">
      <c r="A469" s="5"/>
      <c r="B469" s="5"/>
      <c r="C469" s="5"/>
      <c r="D469" s="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</row>
    <row r="470" ht="15.75" customHeight="1">
      <c r="A470" s="5"/>
      <c r="B470" s="5"/>
      <c r="C470" s="5"/>
      <c r="D470" s="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</row>
    <row r="471" ht="15.75" customHeight="1">
      <c r="A471" s="5"/>
      <c r="B471" s="5"/>
      <c r="C471" s="5"/>
      <c r="D471" s="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</row>
    <row r="472" ht="15.75" customHeight="1">
      <c r="A472" s="5"/>
      <c r="B472" s="5"/>
      <c r="C472" s="5"/>
      <c r="D472" s="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</row>
    <row r="473" ht="15.75" customHeight="1">
      <c r="A473" s="5"/>
      <c r="B473" s="5"/>
      <c r="C473" s="5"/>
      <c r="D473" s="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</row>
    <row r="474" ht="15.75" customHeight="1">
      <c r="A474" s="5"/>
      <c r="B474" s="5"/>
      <c r="C474" s="5"/>
      <c r="D474" s="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</row>
    <row r="475" ht="15.75" customHeight="1">
      <c r="A475" s="5"/>
      <c r="B475" s="5"/>
      <c r="C475" s="5"/>
      <c r="D475" s="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</row>
    <row r="476" ht="15.75" customHeight="1">
      <c r="A476" s="5"/>
      <c r="B476" s="5"/>
      <c r="C476" s="5"/>
      <c r="D476" s="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</row>
    <row r="477" ht="15.75" customHeight="1">
      <c r="A477" s="5"/>
      <c r="B477" s="5"/>
      <c r="C477" s="5"/>
      <c r="D477" s="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</row>
    <row r="478" ht="15.75" customHeight="1">
      <c r="A478" s="5"/>
      <c r="B478" s="5"/>
      <c r="C478" s="5"/>
      <c r="D478" s="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</row>
    <row r="479" ht="15.75" customHeight="1">
      <c r="A479" s="5"/>
      <c r="B479" s="5"/>
      <c r="C479" s="5"/>
      <c r="D479" s="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</row>
    <row r="480" ht="15.75" customHeight="1">
      <c r="A480" s="5"/>
      <c r="B480" s="5"/>
      <c r="C480" s="5"/>
      <c r="D480" s="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</row>
    <row r="481" ht="15.75" customHeight="1">
      <c r="A481" s="5"/>
      <c r="B481" s="5"/>
      <c r="C481" s="5"/>
      <c r="D481" s="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</row>
    <row r="482" ht="15.75" customHeight="1">
      <c r="A482" s="5"/>
      <c r="B482" s="5"/>
      <c r="C482" s="5"/>
      <c r="D482" s="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</row>
    <row r="483" ht="15.75" customHeight="1">
      <c r="A483" s="5"/>
      <c r="B483" s="5"/>
      <c r="C483" s="5"/>
      <c r="D483" s="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</row>
    <row r="484" ht="15.75" customHeight="1">
      <c r="A484" s="5"/>
      <c r="B484" s="5"/>
      <c r="C484" s="5"/>
      <c r="D484" s="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</row>
    <row r="485" ht="15.75" customHeight="1">
      <c r="A485" s="5"/>
      <c r="B485" s="5"/>
      <c r="C485" s="5"/>
      <c r="D485" s="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</row>
    <row r="486" ht="15.75" customHeight="1">
      <c r="A486" s="5"/>
      <c r="B486" s="5"/>
      <c r="C486" s="5"/>
      <c r="D486" s="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</row>
    <row r="487" ht="15.75" customHeight="1">
      <c r="A487" s="5"/>
      <c r="B487" s="5"/>
      <c r="C487" s="5"/>
      <c r="D487" s="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</row>
    <row r="488" ht="15.75" customHeight="1">
      <c r="A488" s="5"/>
      <c r="B488" s="5"/>
      <c r="C488" s="5"/>
      <c r="D488" s="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</row>
    <row r="489" ht="15.75" customHeight="1">
      <c r="A489" s="5"/>
      <c r="B489" s="5"/>
      <c r="C489" s="5"/>
      <c r="D489" s="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</row>
    <row r="490" ht="15.75" customHeight="1">
      <c r="A490" s="5"/>
      <c r="B490" s="5"/>
      <c r="C490" s="5"/>
      <c r="D490" s="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</row>
    <row r="491" ht="15.75" customHeight="1">
      <c r="A491" s="5"/>
      <c r="B491" s="5"/>
      <c r="C491" s="5"/>
      <c r="D491" s="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</row>
    <row r="492" ht="15.75" customHeight="1">
      <c r="A492" s="5"/>
      <c r="B492" s="5"/>
      <c r="C492" s="5"/>
      <c r="D492" s="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</row>
    <row r="493" ht="15.75" customHeight="1">
      <c r="A493" s="5"/>
      <c r="B493" s="5"/>
      <c r="C493" s="5"/>
      <c r="D493" s="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</row>
    <row r="494" ht="15.75" customHeight="1">
      <c r="A494" s="5"/>
      <c r="B494" s="5"/>
      <c r="C494" s="5"/>
      <c r="D494" s="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</row>
    <row r="495" ht="15.75" customHeight="1">
      <c r="A495" s="5"/>
      <c r="B495" s="5"/>
      <c r="C495" s="5"/>
      <c r="D495" s="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</row>
    <row r="496" ht="15.75" customHeight="1">
      <c r="A496" s="5"/>
      <c r="B496" s="5"/>
      <c r="C496" s="5"/>
      <c r="D496" s="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</row>
    <row r="497" ht="15.75" customHeight="1">
      <c r="A497" s="5"/>
      <c r="B497" s="5"/>
      <c r="C497" s="5"/>
      <c r="D497" s="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</row>
    <row r="498" ht="15.75" customHeight="1">
      <c r="A498" s="5"/>
      <c r="B498" s="5"/>
      <c r="C498" s="5"/>
      <c r="D498" s="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</row>
    <row r="499" ht="15.75" customHeight="1">
      <c r="A499" s="5"/>
      <c r="B499" s="5"/>
      <c r="C499" s="5"/>
      <c r="D499" s="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</row>
    <row r="500" ht="15.75" customHeight="1">
      <c r="A500" s="5"/>
      <c r="B500" s="5"/>
      <c r="C500" s="5"/>
      <c r="D500" s="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</row>
    <row r="501" ht="15.75" customHeight="1">
      <c r="A501" s="5"/>
      <c r="B501" s="5"/>
      <c r="C501" s="5"/>
      <c r="D501" s="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</row>
    <row r="502" ht="15.75" customHeight="1">
      <c r="A502" s="5"/>
      <c r="B502" s="5"/>
      <c r="C502" s="5"/>
      <c r="D502" s="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</row>
    <row r="503" ht="15.75" customHeight="1">
      <c r="A503" s="5"/>
      <c r="B503" s="5"/>
      <c r="C503" s="5"/>
      <c r="D503" s="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</row>
    <row r="504" ht="15.75" customHeight="1">
      <c r="A504" s="5"/>
      <c r="B504" s="5"/>
      <c r="C504" s="5"/>
      <c r="D504" s="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</row>
    <row r="505" ht="15.75" customHeight="1">
      <c r="A505" s="5"/>
      <c r="B505" s="5"/>
      <c r="C505" s="5"/>
      <c r="D505" s="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</row>
    <row r="506" ht="15.75" customHeight="1">
      <c r="A506" s="5"/>
      <c r="B506" s="5"/>
      <c r="C506" s="5"/>
      <c r="D506" s="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</row>
    <row r="507" ht="15.75" customHeight="1">
      <c r="A507" s="5"/>
      <c r="B507" s="5"/>
      <c r="C507" s="5"/>
      <c r="D507" s="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</row>
    <row r="508" ht="15.75" customHeight="1">
      <c r="A508" s="5"/>
      <c r="B508" s="5"/>
      <c r="C508" s="5"/>
      <c r="D508" s="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</row>
    <row r="509" ht="15.75" customHeight="1">
      <c r="A509" s="5"/>
      <c r="B509" s="5"/>
      <c r="C509" s="5"/>
      <c r="D509" s="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</row>
    <row r="510" ht="15.75" customHeight="1">
      <c r="A510" s="5"/>
      <c r="B510" s="5"/>
      <c r="C510" s="5"/>
      <c r="D510" s="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</row>
    <row r="511" ht="15.75" customHeight="1">
      <c r="A511" s="5"/>
      <c r="B511" s="5"/>
      <c r="C511" s="5"/>
      <c r="D511" s="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</row>
    <row r="512" ht="15.75" customHeight="1">
      <c r="A512" s="5"/>
      <c r="B512" s="5"/>
      <c r="C512" s="5"/>
      <c r="D512" s="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</row>
    <row r="513" ht="15.75" customHeight="1">
      <c r="A513" s="5"/>
      <c r="B513" s="5"/>
      <c r="C513" s="5"/>
      <c r="D513" s="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</row>
    <row r="514" ht="15.75" customHeight="1">
      <c r="A514" s="5"/>
      <c r="B514" s="5"/>
      <c r="C514" s="5"/>
      <c r="D514" s="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</row>
    <row r="515" ht="15.75" customHeight="1">
      <c r="A515" s="5"/>
      <c r="B515" s="5"/>
      <c r="C515" s="5"/>
      <c r="D515" s="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</row>
    <row r="516" ht="15.75" customHeight="1">
      <c r="A516" s="5"/>
      <c r="B516" s="5"/>
      <c r="C516" s="5"/>
      <c r="D516" s="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</row>
    <row r="517" ht="15.75" customHeight="1">
      <c r="A517" s="5"/>
      <c r="B517" s="5"/>
      <c r="C517" s="5"/>
      <c r="D517" s="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</row>
    <row r="518" ht="15.75" customHeight="1">
      <c r="A518" s="5"/>
      <c r="B518" s="5"/>
      <c r="C518" s="5"/>
      <c r="D518" s="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</row>
    <row r="519" ht="15.75" customHeight="1">
      <c r="A519" s="5"/>
      <c r="B519" s="5"/>
      <c r="C519" s="5"/>
      <c r="D519" s="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</row>
    <row r="520" ht="15.75" customHeight="1">
      <c r="A520" s="5"/>
      <c r="B520" s="5"/>
      <c r="C520" s="5"/>
      <c r="D520" s="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</row>
    <row r="521" ht="15.75" customHeight="1">
      <c r="A521" s="5"/>
      <c r="B521" s="5"/>
      <c r="C521" s="5"/>
      <c r="D521" s="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</row>
    <row r="522" ht="15.75" customHeight="1">
      <c r="A522" s="5"/>
      <c r="B522" s="5"/>
      <c r="C522" s="5"/>
      <c r="D522" s="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</row>
    <row r="523" ht="15.75" customHeight="1">
      <c r="A523" s="5"/>
      <c r="B523" s="5"/>
      <c r="C523" s="5"/>
      <c r="D523" s="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</row>
    <row r="524" ht="15.75" customHeight="1">
      <c r="A524" s="5"/>
      <c r="B524" s="5"/>
      <c r="C524" s="5"/>
      <c r="D524" s="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</row>
    <row r="525" ht="15.75" customHeight="1">
      <c r="A525" s="5"/>
      <c r="B525" s="5"/>
      <c r="C525" s="5"/>
      <c r="D525" s="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</row>
    <row r="526" ht="15.75" customHeight="1">
      <c r="A526" s="5"/>
      <c r="B526" s="5"/>
      <c r="C526" s="5"/>
      <c r="D526" s="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</row>
    <row r="527" ht="15.75" customHeight="1">
      <c r="A527" s="5"/>
      <c r="B527" s="5"/>
      <c r="C527" s="5"/>
      <c r="D527" s="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</row>
    <row r="528" ht="15.75" customHeight="1">
      <c r="A528" s="5"/>
      <c r="B528" s="5"/>
      <c r="C528" s="5"/>
      <c r="D528" s="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</row>
    <row r="529" ht="15.75" customHeight="1">
      <c r="A529" s="5"/>
      <c r="B529" s="5"/>
      <c r="C529" s="5"/>
      <c r="D529" s="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</row>
    <row r="530" ht="15.75" customHeight="1">
      <c r="A530" s="5"/>
      <c r="B530" s="5"/>
      <c r="C530" s="5"/>
      <c r="D530" s="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</row>
    <row r="531" ht="15.75" customHeight="1">
      <c r="A531" s="5"/>
      <c r="B531" s="5"/>
      <c r="C531" s="5"/>
      <c r="D531" s="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</row>
    <row r="532" ht="15.75" customHeight="1">
      <c r="A532" s="5"/>
      <c r="B532" s="5"/>
      <c r="C532" s="5"/>
      <c r="D532" s="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</row>
    <row r="533" ht="15.75" customHeight="1">
      <c r="A533" s="5"/>
      <c r="B533" s="5"/>
      <c r="C533" s="5"/>
      <c r="D533" s="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</row>
    <row r="534" ht="15.75" customHeight="1">
      <c r="A534" s="5"/>
      <c r="B534" s="5"/>
      <c r="C534" s="5"/>
      <c r="D534" s="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</row>
    <row r="535" ht="15.75" customHeight="1">
      <c r="A535" s="5"/>
      <c r="B535" s="5"/>
      <c r="C535" s="5"/>
      <c r="D535" s="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</row>
    <row r="536" ht="15.75" customHeight="1">
      <c r="A536" s="5"/>
      <c r="B536" s="5"/>
      <c r="C536" s="5"/>
      <c r="D536" s="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</row>
    <row r="537" ht="15.75" customHeight="1">
      <c r="A537" s="5"/>
      <c r="B537" s="5"/>
      <c r="C537" s="5"/>
      <c r="D537" s="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</row>
    <row r="538" ht="15.75" customHeight="1">
      <c r="A538" s="5"/>
      <c r="B538" s="5"/>
      <c r="C538" s="5"/>
      <c r="D538" s="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</row>
    <row r="539" ht="15.75" customHeight="1">
      <c r="A539" s="5"/>
      <c r="B539" s="5"/>
      <c r="C539" s="5"/>
      <c r="D539" s="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</row>
    <row r="540" ht="15.75" customHeight="1">
      <c r="A540" s="5"/>
      <c r="B540" s="5"/>
      <c r="C540" s="5"/>
      <c r="D540" s="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</row>
    <row r="541" ht="15.75" customHeight="1">
      <c r="A541" s="5"/>
      <c r="B541" s="5"/>
      <c r="C541" s="5"/>
      <c r="D541" s="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</row>
    <row r="542" ht="15.75" customHeight="1">
      <c r="A542" s="5"/>
      <c r="B542" s="5"/>
      <c r="C542" s="5"/>
      <c r="D542" s="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</row>
    <row r="543" ht="15.75" customHeight="1">
      <c r="A543" s="5"/>
      <c r="B543" s="5"/>
      <c r="C543" s="5"/>
      <c r="D543" s="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</row>
    <row r="544" ht="15.75" customHeight="1">
      <c r="A544" s="5"/>
      <c r="B544" s="5"/>
      <c r="C544" s="5"/>
      <c r="D544" s="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</row>
    <row r="545" ht="15.75" customHeight="1">
      <c r="A545" s="5"/>
      <c r="B545" s="5"/>
      <c r="C545" s="5"/>
      <c r="D545" s="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</row>
    <row r="546" ht="15.75" customHeight="1">
      <c r="A546" s="5"/>
      <c r="B546" s="5"/>
      <c r="C546" s="5"/>
      <c r="D546" s="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</row>
    <row r="547" ht="15.75" customHeight="1">
      <c r="A547" s="5"/>
      <c r="B547" s="5"/>
      <c r="C547" s="5"/>
      <c r="D547" s="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</row>
    <row r="548" ht="15.75" customHeight="1">
      <c r="A548" s="5"/>
      <c r="B548" s="5"/>
      <c r="C548" s="5"/>
      <c r="D548" s="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</row>
    <row r="549" ht="15.75" customHeight="1">
      <c r="A549" s="5"/>
      <c r="B549" s="5"/>
      <c r="C549" s="5"/>
      <c r="D549" s="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</row>
    <row r="550" ht="15.75" customHeight="1">
      <c r="A550" s="5"/>
      <c r="B550" s="5"/>
      <c r="C550" s="5"/>
      <c r="D550" s="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</row>
    <row r="551" ht="15.75" customHeight="1">
      <c r="A551" s="5"/>
      <c r="B551" s="5"/>
      <c r="C551" s="5"/>
      <c r="D551" s="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</row>
    <row r="552" ht="15.75" customHeight="1">
      <c r="A552" s="5"/>
      <c r="B552" s="5"/>
      <c r="C552" s="5"/>
      <c r="D552" s="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</row>
    <row r="553" ht="15.75" customHeight="1">
      <c r="A553" s="5"/>
      <c r="B553" s="5"/>
      <c r="C553" s="5"/>
      <c r="D553" s="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</row>
    <row r="554" ht="15.75" customHeight="1">
      <c r="A554" s="5"/>
      <c r="B554" s="5"/>
      <c r="C554" s="5"/>
      <c r="D554" s="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</row>
    <row r="555" ht="15.75" customHeight="1">
      <c r="A555" s="5"/>
      <c r="B555" s="5"/>
      <c r="C555" s="5"/>
      <c r="D555" s="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</row>
    <row r="556" ht="15.75" customHeight="1">
      <c r="A556" s="5"/>
      <c r="B556" s="5"/>
      <c r="C556" s="5"/>
      <c r="D556" s="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</row>
    <row r="557" ht="15.75" customHeight="1">
      <c r="A557" s="5"/>
      <c r="B557" s="5"/>
      <c r="C557" s="5"/>
      <c r="D557" s="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</row>
    <row r="558" ht="15.75" customHeight="1">
      <c r="A558" s="5"/>
      <c r="B558" s="5"/>
      <c r="C558" s="5"/>
      <c r="D558" s="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</row>
    <row r="559" ht="15.75" customHeight="1">
      <c r="A559" s="5"/>
      <c r="B559" s="5"/>
      <c r="C559" s="5"/>
      <c r="D559" s="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</row>
    <row r="560" ht="15.75" customHeight="1">
      <c r="A560" s="5"/>
      <c r="B560" s="5"/>
      <c r="C560" s="5"/>
      <c r="D560" s="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</row>
    <row r="561" ht="15.75" customHeight="1">
      <c r="A561" s="5"/>
      <c r="B561" s="5"/>
      <c r="C561" s="5"/>
      <c r="D561" s="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</row>
    <row r="562" ht="15.75" customHeight="1">
      <c r="A562" s="5"/>
      <c r="B562" s="5"/>
      <c r="C562" s="5"/>
      <c r="D562" s="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</row>
    <row r="563" ht="15.75" customHeight="1">
      <c r="A563" s="5"/>
      <c r="B563" s="5"/>
      <c r="C563" s="5"/>
      <c r="D563" s="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</row>
    <row r="564" ht="15.75" customHeight="1">
      <c r="A564" s="5"/>
      <c r="B564" s="5"/>
      <c r="C564" s="5"/>
      <c r="D564" s="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</row>
    <row r="565" ht="15.75" customHeight="1">
      <c r="A565" s="5"/>
      <c r="B565" s="5"/>
      <c r="C565" s="5"/>
      <c r="D565" s="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</row>
    <row r="566" ht="15.75" customHeight="1">
      <c r="A566" s="5"/>
      <c r="B566" s="5"/>
      <c r="C566" s="5"/>
      <c r="D566" s="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</row>
    <row r="567" ht="15.75" customHeight="1">
      <c r="A567" s="5"/>
      <c r="B567" s="5"/>
      <c r="C567" s="5"/>
      <c r="D567" s="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</row>
    <row r="568" ht="15.75" customHeight="1">
      <c r="A568" s="5"/>
      <c r="B568" s="5"/>
      <c r="C568" s="5"/>
      <c r="D568" s="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</row>
    <row r="569" ht="15.75" customHeight="1">
      <c r="A569" s="5"/>
      <c r="B569" s="5"/>
      <c r="C569" s="5"/>
      <c r="D569" s="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</row>
    <row r="570" ht="15.75" customHeight="1">
      <c r="A570" s="5"/>
      <c r="B570" s="5"/>
      <c r="C570" s="5"/>
      <c r="D570" s="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</row>
    <row r="571" ht="15.75" customHeight="1">
      <c r="A571" s="5"/>
      <c r="B571" s="5"/>
      <c r="C571" s="5"/>
      <c r="D571" s="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</row>
    <row r="572" ht="15.75" customHeight="1">
      <c r="A572" s="5"/>
      <c r="B572" s="5"/>
      <c r="C572" s="5"/>
      <c r="D572" s="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</row>
    <row r="573" ht="15.75" customHeight="1">
      <c r="A573" s="5"/>
      <c r="B573" s="5"/>
      <c r="C573" s="5"/>
      <c r="D573" s="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</row>
    <row r="574" ht="15.75" customHeight="1">
      <c r="A574" s="5"/>
      <c r="B574" s="5"/>
      <c r="C574" s="5"/>
      <c r="D574" s="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</row>
    <row r="575" ht="15.75" customHeight="1">
      <c r="A575" s="5"/>
      <c r="B575" s="5"/>
      <c r="C575" s="5"/>
      <c r="D575" s="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</row>
    <row r="576" ht="15.75" customHeight="1">
      <c r="A576" s="5"/>
      <c r="B576" s="5"/>
      <c r="C576" s="5"/>
      <c r="D576" s="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</row>
    <row r="577" ht="15.75" customHeight="1">
      <c r="A577" s="5"/>
      <c r="B577" s="5"/>
      <c r="C577" s="5"/>
      <c r="D577" s="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</row>
    <row r="578" ht="15.75" customHeight="1">
      <c r="A578" s="5"/>
      <c r="B578" s="5"/>
      <c r="C578" s="5"/>
      <c r="D578" s="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</row>
    <row r="579" ht="15.75" customHeight="1">
      <c r="A579" s="5"/>
      <c r="B579" s="5"/>
      <c r="C579" s="5"/>
      <c r="D579" s="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</row>
    <row r="580" ht="15.75" customHeight="1">
      <c r="A580" s="5"/>
      <c r="B580" s="5"/>
      <c r="C580" s="5"/>
      <c r="D580" s="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</row>
    <row r="581" ht="15.75" customHeight="1">
      <c r="A581" s="5"/>
      <c r="B581" s="5"/>
      <c r="C581" s="5"/>
      <c r="D581" s="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</row>
    <row r="582" ht="15.75" customHeight="1">
      <c r="A582" s="5"/>
      <c r="B582" s="5"/>
      <c r="C582" s="5"/>
      <c r="D582" s="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</row>
    <row r="583" ht="15.75" customHeight="1">
      <c r="A583" s="5"/>
      <c r="B583" s="5"/>
      <c r="C583" s="5"/>
      <c r="D583" s="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</row>
    <row r="584" ht="15.75" customHeight="1">
      <c r="A584" s="5"/>
      <c r="B584" s="5"/>
      <c r="C584" s="5"/>
      <c r="D584" s="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</row>
    <row r="585" ht="15.75" customHeight="1">
      <c r="A585" s="5"/>
      <c r="B585" s="5"/>
      <c r="C585" s="5"/>
      <c r="D585" s="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</row>
    <row r="586" ht="15.75" customHeight="1">
      <c r="A586" s="5"/>
      <c r="B586" s="5"/>
      <c r="C586" s="5"/>
      <c r="D586" s="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</row>
    <row r="587" ht="15.75" customHeight="1">
      <c r="A587" s="5"/>
      <c r="B587" s="5"/>
      <c r="C587" s="5"/>
      <c r="D587" s="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</row>
    <row r="588" ht="15.75" customHeight="1">
      <c r="A588" s="5"/>
      <c r="B588" s="5"/>
      <c r="C588" s="5"/>
      <c r="D588" s="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</row>
    <row r="589" ht="15.75" customHeight="1">
      <c r="A589" s="5"/>
      <c r="B589" s="5"/>
      <c r="C589" s="5"/>
      <c r="D589" s="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</row>
    <row r="590" ht="15.75" customHeight="1">
      <c r="A590" s="5"/>
      <c r="B590" s="5"/>
      <c r="C590" s="5"/>
      <c r="D590" s="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</row>
    <row r="591" ht="15.75" customHeight="1">
      <c r="A591" s="5"/>
      <c r="B591" s="5"/>
      <c r="C591" s="5"/>
      <c r="D591" s="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</row>
    <row r="592" ht="15.75" customHeight="1">
      <c r="A592" s="5"/>
      <c r="B592" s="5"/>
      <c r="C592" s="5"/>
      <c r="D592" s="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</row>
    <row r="593" ht="15.75" customHeight="1">
      <c r="A593" s="5"/>
      <c r="B593" s="5"/>
      <c r="C593" s="5"/>
      <c r="D593" s="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</row>
    <row r="594" ht="15.75" customHeight="1">
      <c r="A594" s="5"/>
      <c r="B594" s="5"/>
      <c r="C594" s="5"/>
      <c r="D594" s="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</row>
    <row r="595" ht="15.75" customHeight="1">
      <c r="A595" s="5"/>
      <c r="B595" s="5"/>
      <c r="C595" s="5"/>
      <c r="D595" s="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</row>
    <row r="596" ht="15.75" customHeight="1">
      <c r="A596" s="5"/>
      <c r="B596" s="5"/>
      <c r="C596" s="5"/>
      <c r="D596" s="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</row>
    <row r="597" ht="15.75" customHeight="1">
      <c r="A597" s="5"/>
      <c r="B597" s="5"/>
      <c r="C597" s="5"/>
      <c r="D597" s="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</row>
    <row r="598" ht="15.75" customHeight="1">
      <c r="A598" s="5"/>
      <c r="B598" s="5"/>
      <c r="C598" s="5"/>
      <c r="D598" s="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</row>
    <row r="599" ht="15.75" customHeight="1">
      <c r="A599" s="5"/>
      <c r="B599" s="5"/>
      <c r="C599" s="5"/>
      <c r="D599" s="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</row>
    <row r="600" ht="15.75" customHeight="1">
      <c r="A600" s="5"/>
      <c r="B600" s="5"/>
      <c r="C600" s="5"/>
      <c r="D600" s="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</row>
    <row r="601" ht="15.75" customHeight="1">
      <c r="A601" s="5"/>
      <c r="B601" s="5"/>
      <c r="C601" s="5"/>
      <c r="D601" s="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</row>
    <row r="602" ht="15.75" customHeight="1">
      <c r="A602" s="5"/>
      <c r="B602" s="5"/>
      <c r="C602" s="5"/>
      <c r="D602" s="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</row>
    <row r="603" ht="15.75" customHeight="1">
      <c r="A603" s="5"/>
      <c r="B603" s="5"/>
      <c r="C603" s="5"/>
      <c r="D603" s="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</row>
    <row r="604" ht="15.75" customHeight="1">
      <c r="A604" s="5"/>
      <c r="B604" s="5"/>
      <c r="C604" s="5"/>
      <c r="D604" s="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</row>
    <row r="605" ht="15.75" customHeight="1">
      <c r="A605" s="5"/>
      <c r="B605" s="5"/>
      <c r="C605" s="5"/>
      <c r="D605" s="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</row>
    <row r="606" ht="15.75" customHeight="1">
      <c r="A606" s="5"/>
      <c r="B606" s="5"/>
      <c r="C606" s="5"/>
      <c r="D606" s="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</row>
    <row r="607" ht="15.75" customHeight="1">
      <c r="A607" s="5"/>
      <c r="B607" s="5"/>
      <c r="C607" s="5"/>
      <c r="D607" s="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</row>
    <row r="608" ht="15.75" customHeight="1">
      <c r="A608" s="5"/>
      <c r="B608" s="5"/>
      <c r="C608" s="5"/>
      <c r="D608" s="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</row>
    <row r="609" ht="15.75" customHeight="1">
      <c r="A609" s="5"/>
      <c r="B609" s="5"/>
      <c r="C609" s="5"/>
      <c r="D609" s="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</row>
    <row r="610" ht="15.75" customHeight="1">
      <c r="A610" s="5"/>
      <c r="B610" s="5"/>
      <c r="C610" s="5"/>
      <c r="D610" s="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</row>
    <row r="611" ht="15.75" customHeight="1">
      <c r="A611" s="5"/>
      <c r="B611" s="5"/>
      <c r="C611" s="5"/>
      <c r="D611" s="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</row>
    <row r="612" ht="15.75" customHeight="1">
      <c r="A612" s="5"/>
      <c r="B612" s="5"/>
      <c r="C612" s="5"/>
      <c r="D612" s="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</row>
    <row r="613" ht="15.75" customHeight="1">
      <c r="A613" s="5"/>
      <c r="B613" s="5"/>
      <c r="C613" s="5"/>
      <c r="D613" s="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</row>
    <row r="614" ht="15.75" customHeight="1">
      <c r="A614" s="5"/>
      <c r="B614" s="5"/>
      <c r="C614" s="5"/>
      <c r="D614" s="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</row>
    <row r="615" ht="15.75" customHeight="1">
      <c r="A615" s="5"/>
      <c r="B615" s="5"/>
      <c r="C615" s="5"/>
      <c r="D615" s="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</row>
    <row r="616" ht="15.75" customHeight="1">
      <c r="A616" s="5"/>
      <c r="B616" s="5"/>
      <c r="C616" s="5"/>
      <c r="D616" s="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</row>
    <row r="617" ht="15.75" customHeight="1">
      <c r="A617" s="5"/>
      <c r="B617" s="5"/>
      <c r="C617" s="5"/>
      <c r="D617" s="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</row>
    <row r="618" ht="15.75" customHeight="1">
      <c r="A618" s="5"/>
      <c r="B618" s="5"/>
      <c r="C618" s="5"/>
      <c r="D618" s="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</row>
    <row r="619" ht="15.75" customHeight="1">
      <c r="A619" s="5"/>
      <c r="B619" s="5"/>
      <c r="C619" s="5"/>
      <c r="D619" s="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</row>
    <row r="620" ht="15.75" customHeight="1">
      <c r="A620" s="5"/>
      <c r="B620" s="5"/>
      <c r="C620" s="5"/>
      <c r="D620" s="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</row>
    <row r="621" ht="15.75" customHeight="1">
      <c r="A621" s="5"/>
      <c r="B621" s="5"/>
      <c r="C621" s="5"/>
      <c r="D621" s="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</row>
    <row r="622" ht="15.75" customHeight="1">
      <c r="A622" s="5"/>
      <c r="B622" s="5"/>
      <c r="C622" s="5"/>
      <c r="D622" s="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</row>
    <row r="623" ht="15.75" customHeight="1">
      <c r="A623" s="5"/>
      <c r="B623" s="5"/>
      <c r="C623" s="5"/>
      <c r="D623" s="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</row>
    <row r="624" ht="15.75" customHeight="1">
      <c r="A624" s="5"/>
      <c r="B624" s="5"/>
      <c r="C624" s="5"/>
      <c r="D624" s="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</row>
    <row r="625" ht="15.75" customHeight="1">
      <c r="A625" s="5"/>
      <c r="B625" s="5"/>
      <c r="C625" s="5"/>
      <c r="D625" s="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</row>
    <row r="626" ht="15.75" customHeight="1">
      <c r="A626" s="5"/>
      <c r="B626" s="5"/>
      <c r="C626" s="5"/>
      <c r="D626" s="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</row>
    <row r="627" ht="15.75" customHeight="1">
      <c r="A627" s="5"/>
      <c r="B627" s="5"/>
      <c r="C627" s="5"/>
      <c r="D627" s="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</row>
    <row r="628" ht="15.75" customHeight="1">
      <c r="A628" s="5"/>
      <c r="B628" s="5"/>
      <c r="C628" s="5"/>
      <c r="D628" s="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</row>
    <row r="629" ht="15.75" customHeight="1">
      <c r="A629" s="5"/>
      <c r="B629" s="5"/>
      <c r="C629" s="5"/>
      <c r="D629" s="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</row>
    <row r="630" ht="15.75" customHeight="1">
      <c r="A630" s="5"/>
      <c r="B630" s="5"/>
      <c r="C630" s="5"/>
      <c r="D630" s="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</row>
    <row r="631" ht="15.75" customHeight="1">
      <c r="A631" s="5"/>
      <c r="B631" s="5"/>
      <c r="C631" s="5"/>
      <c r="D631" s="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</row>
    <row r="632" ht="15.75" customHeight="1">
      <c r="A632" s="5"/>
      <c r="B632" s="5"/>
      <c r="C632" s="5"/>
      <c r="D632" s="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</row>
    <row r="633" ht="15.75" customHeight="1">
      <c r="A633" s="5"/>
      <c r="B633" s="5"/>
      <c r="C633" s="5"/>
      <c r="D633" s="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</row>
    <row r="634" ht="15.75" customHeight="1">
      <c r="A634" s="5"/>
      <c r="B634" s="5"/>
      <c r="C634" s="5"/>
      <c r="D634" s="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</row>
    <row r="635" ht="15.75" customHeight="1">
      <c r="A635" s="5"/>
      <c r="B635" s="5"/>
      <c r="C635" s="5"/>
      <c r="D635" s="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</row>
    <row r="636" ht="15.75" customHeight="1">
      <c r="A636" s="5"/>
      <c r="B636" s="5"/>
      <c r="C636" s="5"/>
      <c r="D636" s="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</row>
    <row r="637" ht="15.75" customHeight="1">
      <c r="A637" s="5"/>
      <c r="B637" s="5"/>
      <c r="C637" s="5"/>
      <c r="D637" s="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</row>
    <row r="638" ht="15.75" customHeight="1">
      <c r="A638" s="5"/>
      <c r="B638" s="5"/>
      <c r="C638" s="5"/>
      <c r="D638" s="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</row>
    <row r="639" ht="15.75" customHeight="1">
      <c r="A639" s="5"/>
      <c r="B639" s="5"/>
      <c r="C639" s="5"/>
      <c r="D639" s="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</row>
    <row r="640" ht="15.75" customHeight="1">
      <c r="A640" s="5"/>
      <c r="B640" s="5"/>
      <c r="C640" s="5"/>
      <c r="D640" s="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</row>
    <row r="641" ht="15.75" customHeight="1">
      <c r="A641" s="5"/>
      <c r="B641" s="5"/>
      <c r="C641" s="5"/>
      <c r="D641" s="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</row>
    <row r="642" ht="15.75" customHeight="1">
      <c r="A642" s="5"/>
      <c r="B642" s="5"/>
      <c r="C642" s="5"/>
      <c r="D642" s="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</row>
    <row r="643" ht="15.75" customHeight="1">
      <c r="A643" s="5"/>
      <c r="B643" s="5"/>
      <c r="C643" s="5"/>
      <c r="D643" s="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</row>
    <row r="644" ht="15.75" customHeight="1">
      <c r="A644" s="5"/>
      <c r="B644" s="5"/>
      <c r="C644" s="5"/>
      <c r="D644" s="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</row>
    <row r="645" ht="15.75" customHeight="1">
      <c r="A645" s="5"/>
      <c r="B645" s="5"/>
      <c r="C645" s="5"/>
      <c r="D645" s="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</row>
    <row r="646" ht="15.75" customHeight="1">
      <c r="A646" s="5"/>
      <c r="B646" s="5"/>
      <c r="C646" s="5"/>
      <c r="D646" s="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</row>
    <row r="647" ht="15.75" customHeight="1">
      <c r="A647" s="5"/>
      <c r="B647" s="5"/>
      <c r="C647" s="5"/>
      <c r="D647" s="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</row>
    <row r="648" ht="15.75" customHeight="1">
      <c r="A648" s="5"/>
      <c r="B648" s="5"/>
      <c r="C648" s="5"/>
      <c r="D648" s="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</row>
    <row r="649" ht="15.75" customHeight="1">
      <c r="A649" s="5"/>
      <c r="B649" s="5"/>
      <c r="C649" s="5"/>
      <c r="D649" s="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</row>
    <row r="650" ht="15.75" customHeight="1">
      <c r="A650" s="5"/>
      <c r="B650" s="5"/>
      <c r="C650" s="5"/>
      <c r="D650" s="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</row>
    <row r="651" ht="15.75" customHeight="1">
      <c r="A651" s="5"/>
      <c r="B651" s="5"/>
      <c r="C651" s="5"/>
      <c r="D651" s="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</row>
    <row r="652" ht="15.75" customHeight="1">
      <c r="A652" s="5"/>
      <c r="B652" s="5"/>
      <c r="C652" s="5"/>
      <c r="D652" s="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</row>
    <row r="653" ht="15.75" customHeight="1">
      <c r="A653" s="5"/>
      <c r="B653" s="5"/>
      <c r="C653" s="5"/>
      <c r="D653" s="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</row>
    <row r="654" ht="15.75" customHeight="1">
      <c r="A654" s="5"/>
      <c r="B654" s="5"/>
      <c r="C654" s="5"/>
      <c r="D654" s="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</row>
    <row r="655" ht="15.75" customHeight="1">
      <c r="A655" s="5"/>
      <c r="B655" s="5"/>
      <c r="C655" s="5"/>
      <c r="D655" s="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</row>
    <row r="656" ht="15.75" customHeight="1">
      <c r="A656" s="5"/>
      <c r="B656" s="5"/>
      <c r="C656" s="5"/>
      <c r="D656" s="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</row>
    <row r="657" ht="15.75" customHeight="1">
      <c r="A657" s="5"/>
      <c r="B657" s="5"/>
      <c r="C657" s="5"/>
      <c r="D657" s="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</row>
    <row r="658" ht="15.75" customHeight="1">
      <c r="A658" s="5"/>
      <c r="B658" s="5"/>
      <c r="C658" s="5"/>
      <c r="D658" s="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</row>
    <row r="659" ht="15.75" customHeight="1">
      <c r="A659" s="5"/>
      <c r="B659" s="5"/>
      <c r="C659" s="5"/>
      <c r="D659" s="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</row>
    <row r="660" ht="15.75" customHeight="1">
      <c r="A660" s="5"/>
      <c r="B660" s="5"/>
      <c r="C660" s="5"/>
      <c r="D660" s="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</row>
    <row r="661" ht="15.75" customHeight="1">
      <c r="A661" s="5"/>
      <c r="B661" s="5"/>
      <c r="C661" s="5"/>
      <c r="D661" s="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</row>
    <row r="662" ht="15.75" customHeight="1">
      <c r="A662" s="5"/>
      <c r="B662" s="5"/>
      <c r="C662" s="5"/>
      <c r="D662" s="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</row>
    <row r="663" ht="15.75" customHeight="1">
      <c r="A663" s="5"/>
      <c r="B663" s="5"/>
      <c r="C663" s="5"/>
      <c r="D663" s="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</row>
    <row r="664" ht="15.75" customHeight="1">
      <c r="A664" s="5"/>
      <c r="B664" s="5"/>
      <c r="C664" s="5"/>
      <c r="D664" s="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</row>
    <row r="665" ht="15.75" customHeight="1">
      <c r="A665" s="5"/>
      <c r="B665" s="5"/>
      <c r="C665" s="5"/>
      <c r="D665" s="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</row>
    <row r="666" ht="15.75" customHeight="1">
      <c r="A666" s="5"/>
      <c r="B666" s="5"/>
      <c r="C666" s="5"/>
      <c r="D666" s="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</row>
    <row r="667" ht="15.75" customHeight="1">
      <c r="A667" s="5"/>
      <c r="B667" s="5"/>
      <c r="C667" s="5"/>
      <c r="D667" s="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</row>
    <row r="668" ht="15.75" customHeight="1">
      <c r="A668" s="5"/>
      <c r="B668" s="5"/>
      <c r="C668" s="5"/>
      <c r="D668" s="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</row>
    <row r="669" ht="15.75" customHeight="1">
      <c r="A669" s="5"/>
      <c r="B669" s="5"/>
      <c r="C669" s="5"/>
      <c r="D669" s="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</row>
    <row r="670" ht="15.75" customHeight="1">
      <c r="A670" s="5"/>
      <c r="B670" s="5"/>
      <c r="C670" s="5"/>
      <c r="D670" s="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</row>
    <row r="671" ht="15.75" customHeight="1">
      <c r="A671" s="5"/>
      <c r="B671" s="5"/>
      <c r="C671" s="5"/>
      <c r="D671" s="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</row>
    <row r="672" ht="15.75" customHeight="1">
      <c r="A672" s="5"/>
      <c r="B672" s="5"/>
      <c r="C672" s="5"/>
      <c r="D672" s="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</row>
    <row r="673" ht="15.75" customHeight="1">
      <c r="A673" s="5"/>
      <c r="B673" s="5"/>
      <c r="C673" s="5"/>
      <c r="D673" s="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</row>
    <row r="674" ht="15.75" customHeight="1">
      <c r="A674" s="5"/>
      <c r="B674" s="5"/>
      <c r="C674" s="5"/>
      <c r="D674" s="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</row>
    <row r="675" ht="15.75" customHeight="1">
      <c r="A675" s="5"/>
      <c r="B675" s="5"/>
      <c r="C675" s="5"/>
      <c r="D675" s="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</row>
    <row r="676" ht="15.75" customHeight="1">
      <c r="A676" s="5"/>
      <c r="B676" s="5"/>
      <c r="C676" s="5"/>
      <c r="D676" s="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</row>
    <row r="677" ht="15.75" customHeight="1">
      <c r="A677" s="5"/>
      <c r="B677" s="5"/>
      <c r="C677" s="5"/>
      <c r="D677" s="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</row>
    <row r="678" ht="15.75" customHeight="1">
      <c r="A678" s="5"/>
      <c r="B678" s="5"/>
      <c r="C678" s="5"/>
      <c r="D678" s="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</row>
    <row r="679" ht="15.75" customHeight="1">
      <c r="A679" s="5"/>
      <c r="B679" s="5"/>
      <c r="C679" s="5"/>
      <c r="D679" s="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</row>
    <row r="680" ht="15.75" customHeight="1">
      <c r="A680" s="5"/>
      <c r="B680" s="5"/>
      <c r="C680" s="5"/>
      <c r="D680" s="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</row>
    <row r="681" ht="15.75" customHeight="1">
      <c r="A681" s="5"/>
      <c r="B681" s="5"/>
      <c r="C681" s="5"/>
      <c r="D681" s="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</row>
    <row r="682" ht="15.75" customHeight="1">
      <c r="A682" s="5"/>
      <c r="B682" s="5"/>
      <c r="C682" s="5"/>
      <c r="D682" s="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</row>
    <row r="683" ht="15.75" customHeight="1">
      <c r="A683" s="5"/>
      <c r="B683" s="5"/>
      <c r="C683" s="5"/>
      <c r="D683" s="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</row>
    <row r="684" ht="15.75" customHeight="1">
      <c r="A684" s="5"/>
      <c r="B684" s="5"/>
      <c r="C684" s="5"/>
      <c r="D684" s="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</row>
    <row r="685" ht="15.75" customHeight="1">
      <c r="A685" s="5"/>
      <c r="B685" s="5"/>
      <c r="C685" s="5"/>
      <c r="D685" s="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</row>
    <row r="686" ht="15.75" customHeight="1">
      <c r="A686" s="5"/>
      <c r="B686" s="5"/>
      <c r="C686" s="5"/>
      <c r="D686" s="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</row>
    <row r="687" ht="15.75" customHeight="1">
      <c r="A687" s="5"/>
      <c r="B687" s="5"/>
      <c r="C687" s="5"/>
      <c r="D687" s="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</row>
    <row r="688" ht="15.75" customHeight="1">
      <c r="A688" s="5"/>
      <c r="B688" s="5"/>
      <c r="C688" s="5"/>
      <c r="D688" s="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</row>
    <row r="689" ht="15.75" customHeight="1">
      <c r="A689" s="5"/>
      <c r="B689" s="5"/>
      <c r="C689" s="5"/>
      <c r="D689" s="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</row>
    <row r="690" ht="15.75" customHeight="1">
      <c r="A690" s="5"/>
      <c r="B690" s="5"/>
      <c r="C690" s="5"/>
      <c r="D690" s="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</row>
    <row r="691" ht="15.75" customHeight="1">
      <c r="A691" s="5"/>
      <c r="B691" s="5"/>
      <c r="C691" s="5"/>
      <c r="D691" s="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</row>
    <row r="692" ht="15.75" customHeight="1">
      <c r="A692" s="5"/>
      <c r="B692" s="5"/>
      <c r="C692" s="5"/>
      <c r="D692" s="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</row>
    <row r="693" ht="15.75" customHeight="1">
      <c r="A693" s="5"/>
      <c r="B693" s="5"/>
      <c r="C693" s="5"/>
      <c r="D693" s="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</row>
    <row r="694" ht="15.75" customHeight="1">
      <c r="A694" s="5"/>
      <c r="B694" s="5"/>
      <c r="C694" s="5"/>
      <c r="D694" s="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</row>
    <row r="695" ht="15.75" customHeight="1">
      <c r="A695" s="5"/>
      <c r="B695" s="5"/>
      <c r="C695" s="5"/>
      <c r="D695" s="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</row>
    <row r="696" ht="15.75" customHeight="1">
      <c r="A696" s="5"/>
      <c r="B696" s="5"/>
      <c r="C696" s="5"/>
      <c r="D696" s="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</row>
    <row r="697" ht="15.75" customHeight="1">
      <c r="A697" s="5"/>
      <c r="B697" s="5"/>
      <c r="C697" s="5"/>
      <c r="D697" s="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</row>
    <row r="698" ht="15.75" customHeight="1">
      <c r="A698" s="5"/>
      <c r="B698" s="5"/>
      <c r="C698" s="5"/>
      <c r="D698" s="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</row>
    <row r="699" ht="15.75" customHeight="1">
      <c r="A699" s="5"/>
      <c r="B699" s="5"/>
      <c r="C699" s="5"/>
      <c r="D699" s="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</row>
    <row r="700" ht="15.75" customHeight="1">
      <c r="A700" s="5"/>
      <c r="B700" s="5"/>
      <c r="C700" s="5"/>
      <c r="D700" s="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</row>
    <row r="701" ht="15.75" customHeight="1">
      <c r="A701" s="5"/>
      <c r="B701" s="5"/>
      <c r="C701" s="5"/>
      <c r="D701" s="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</row>
    <row r="702" ht="15.75" customHeight="1">
      <c r="A702" s="5"/>
      <c r="B702" s="5"/>
      <c r="C702" s="5"/>
      <c r="D702" s="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</row>
    <row r="703" ht="15.75" customHeight="1">
      <c r="A703" s="5"/>
      <c r="B703" s="5"/>
      <c r="C703" s="5"/>
      <c r="D703" s="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</row>
    <row r="704" ht="15.75" customHeight="1">
      <c r="A704" s="5"/>
      <c r="B704" s="5"/>
      <c r="C704" s="5"/>
      <c r="D704" s="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</row>
    <row r="705" ht="15.75" customHeight="1">
      <c r="A705" s="5"/>
      <c r="B705" s="5"/>
      <c r="C705" s="5"/>
      <c r="D705" s="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</row>
    <row r="706" ht="15.75" customHeight="1">
      <c r="A706" s="5"/>
      <c r="B706" s="5"/>
      <c r="C706" s="5"/>
      <c r="D706" s="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</row>
    <row r="707" ht="15.75" customHeight="1">
      <c r="A707" s="5"/>
      <c r="B707" s="5"/>
      <c r="C707" s="5"/>
      <c r="D707" s="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</row>
    <row r="708" ht="15.75" customHeight="1">
      <c r="A708" s="5"/>
      <c r="B708" s="5"/>
      <c r="C708" s="5"/>
      <c r="D708" s="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</row>
    <row r="709" ht="15.75" customHeight="1">
      <c r="A709" s="5"/>
      <c r="B709" s="5"/>
      <c r="C709" s="5"/>
      <c r="D709" s="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</row>
    <row r="710" ht="15.75" customHeight="1">
      <c r="A710" s="5"/>
      <c r="B710" s="5"/>
      <c r="C710" s="5"/>
      <c r="D710" s="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</row>
    <row r="711" ht="15.75" customHeight="1">
      <c r="A711" s="5"/>
      <c r="B711" s="5"/>
      <c r="C711" s="5"/>
      <c r="D711" s="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</row>
    <row r="712" ht="15.75" customHeight="1">
      <c r="A712" s="5"/>
      <c r="B712" s="5"/>
      <c r="C712" s="5"/>
      <c r="D712" s="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</row>
    <row r="713" ht="15.75" customHeight="1">
      <c r="A713" s="5"/>
      <c r="B713" s="5"/>
      <c r="C713" s="5"/>
      <c r="D713" s="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</row>
    <row r="714" ht="15.75" customHeight="1">
      <c r="A714" s="5"/>
      <c r="B714" s="5"/>
      <c r="C714" s="5"/>
      <c r="D714" s="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</row>
    <row r="715" ht="15.75" customHeight="1">
      <c r="A715" s="5"/>
      <c r="B715" s="5"/>
      <c r="C715" s="5"/>
      <c r="D715" s="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</row>
    <row r="716" ht="15.75" customHeight="1">
      <c r="A716" s="5"/>
      <c r="B716" s="5"/>
      <c r="C716" s="5"/>
      <c r="D716" s="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</row>
    <row r="717" ht="15.75" customHeight="1">
      <c r="A717" s="5"/>
      <c r="B717" s="5"/>
      <c r="C717" s="5"/>
      <c r="D717" s="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</row>
    <row r="718" ht="15.75" customHeight="1">
      <c r="A718" s="5"/>
      <c r="B718" s="5"/>
      <c r="C718" s="5"/>
      <c r="D718" s="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</row>
    <row r="719" ht="15.75" customHeight="1">
      <c r="A719" s="5"/>
      <c r="B719" s="5"/>
      <c r="C719" s="5"/>
      <c r="D719" s="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</row>
    <row r="720" ht="15.75" customHeight="1">
      <c r="A720" s="5"/>
      <c r="B720" s="5"/>
      <c r="C720" s="5"/>
      <c r="D720" s="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</row>
    <row r="721" ht="15.75" customHeight="1">
      <c r="A721" s="5"/>
      <c r="B721" s="5"/>
      <c r="C721" s="5"/>
      <c r="D721" s="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</row>
    <row r="722" ht="15.75" customHeight="1">
      <c r="A722" s="5"/>
      <c r="B722" s="5"/>
      <c r="C722" s="5"/>
      <c r="D722" s="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</row>
    <row r="723" ht="15.75" customHeight="1">
      <c r="A723" s="5"/>
      <c r="B723" s="5"/>
      <c r="C723" s="5"/>
      <c r="D723" s="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</row>
    <row r="724" ht="15.75" customHeight="1">
      <c r="A724" s="5"/>
      <c r="B724" s="5"/>
      <c r="C724" s="5"/>
      <c r="D724" s="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</row>
    <row r="725" ht="15.75" customHeight="1">
      <c r="A725" s="5"/>
      <c r="B725" s="5"/>
      <c r="C725" s="5"/>
      <c r="D725" s="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</row>
    <row r="726" ht="15.75" customHeight="1">
      <c r="A726" s="5"/>
      <c r="B726" s="5"/>
      <c r="C726" s="5"/>
      <c r="D726" s="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</row>
    <row r="727" ht="15.75" customHeight="1">
      <c r="A727" s="5"/>
      <c r="B727" s="5"/>
      <c r="C727" s="5"/>
      <c r="D727" s="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</row>
    <row r="728" ht="15.75" customHeight="1">
      <c r="A728" s="5"/>
      <c r="B728" s="5"/>
      <c r="C728" s="5"/>
      <c r="D728" s="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</row>
    <row r="729" ht="15.75" customHeight="1">
      <c r="A729" s="5"/>
      <c r="B729" s="5"/>
      <c r="C729" s="5"/>
      <c r="D729" s="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</row>
    <row r="730" ht="15.75" customHeight="1">
      <c r="A730" s="5"/>
      <c r="B730" s="5"/>
      <c r="C730" s="5"/>
      <c r="D730" s="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</row>
    <row r="731" ht="15.75" customHeight="1">
      <c r="A731" s="5"/>
      <c r="B731" s="5"/>
      <c r="C731" s="5"/>
      <c r="D731" s="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</row>
    <row r="732" ht="15.75" customHeight="1">
      <c r="A732" s="5"/>
      <c r="B732" s="5"/>
      <c r="C732" s="5"/>
      <c r="D732" s="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</row>
    <row r="733" ht="15.75" customHeight="1">
      <c r="A733" s="5"/>
      <c r="B733" s="5"/>
      <c r="C733" s="5"/>
      <c r="D733" s="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</row>
    <row r="734" ht="15.75" customHeight="1">
      <c r="A734" s="5"/>
      <c r="B734" s="5"/>
      <c r="C734" s="5"/>
      <c r="D734" s="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</row>
    <row r="735" ht="15.75" customHeight="1">
      <c r="A735" s="5"/>
      <c r="B735" s="5"/>
      <c r="C735" s="5"/>
      <c r="D735" s="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</row>
    <row r="736" ht="15.75" customHeight="1">
      <c r="A736" s="5"/>
      <c r="B736" s="5"/>
      <c r="C736" s="5"/>
      <c r="D736" s="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</row>
    <row r="737" ht="15.75" customHeight="1">
      <c r="A737" s="5"/>
      <c r="B737" s="5"/>
      <c r="C737" s="5"/>
      <c r="D737" s="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</row>
    <row r="738" ht="15.75" customHeight="1">
      <c r="A738" s="5"/>
      <c r="B738" s="5"/>
      <c r="C738" s="5"/>
      <c r="D738" s="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</row>
    <row r="739" ht="15.75" customHeight="1">
      <c r="A739" s="5"/>
      <c r="B739" s="5"/>
      <c r="C739" s="5"/>
      <c r="D739" s="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</row>
    <row r="740" ht="15.75" customHeight="1">
      <c r="A740" s="5"/>
      <c r="B740" s="5"/>
      <c r="C740" s="5"/>
      <c r="D740" s="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</row>
    <row r="741" ht="15.75" customHeight="1">
      <c r="A741" s="5"/>
      <c r="B741" s="5"/>
      <c r="C741" s="5"/>
      <c r="D741" s="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</row>
    <row r="742" ht="15.75" customHeight="1">
      <c r="A742" s="5"/>
      <c r="B742" s="5"/>
      <c r="C742" s="5"/>
      <c r="D742" s="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</row>
    <row r="743" ht="15.75" customHeight="1">
      <c r="A743" s="5"/>
      <c r="B743" s="5"/>
      <c r="C743" s="5"/>
      <c r="D743" s="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</row>
    <row r="744" ht="15.75" customHeight="1">
      <c r="A744" s="5"/>
      <c r="B744" s="5"/>
      <c r="C744" s="5"/>
      <c r="D744" s="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</row>
    <row r="745" ht="15.75" customHeight="1">
      <c r="A745" s="5"/>
      <c r="B745" s="5"/>
      <c r="C745" s="5"/>
      <c r="D745" s="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</row>
    <row r="746" ht="15.75" customHeight="1">
      <c r="A746" s="5"/>
      <c r="B746" s="5"/>
      <c r="C746" s="5"/>
      <c r="D746" s="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</row>
    <row r="747" ht="15.75" customHeight="1">
      <c r="A747" s="5"/>
      <c r="B747" s="5"/>
      <c r="C747" s="5"/>
      <c r="D747" s="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</row>
    <row r="748" ht="15.75" customHeight="1">
      <c r="A748" s="5"/>
      <c r="B748" s="5"/>
      <c r="C748" s="5"/>
      <c r="D748" s="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</row>
    <row r="749" ht="15.75" customHeight="1">
      <c r="A749" s="5"/>
      <c r="B749" s="5"/>
      <c r="C749" s="5"/>
      <c r="D749" s="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</row>
    <row r="750" ht="15.75" customHeight="1">
      <c r="A750" s="5"/>
      <c r="B750" s="5"/>
      <c r="C750" s="5"/>
      <c r="D750" s="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</row>
    <row r="751" ht="15.75" customHeight="1">
      <c r="A751" s="5"/>
      <c r="B751" s="5"/>
      <c r="C751" s="5"/>
      <c r="D751" s="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</row>
    <row r="752" ht="15.75" customHeight="1">
      <c r="A752" s="5"/>
      <c r="B752" s="5"/>
      <c r="C752" s="5"/>
      <c r="D752" s="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</row>
    <row r="753" ht="15.75" customHeight="1">
      <c r="A753" s="5"/>
      <c r="B753" s="5"/>
      <c r="C753" s="5"/>
      <c r="D753" s="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</row>
    <row r="754" ht="15.75" customHeight="1">
      <c r="A754" s="5"/>
      <c r="B754" s="5"/>
      <c r="C754" s="5"/>
      <c r="D754" s="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</row>
    <row r="755" ht="15.75" customHeight="1">
      <c r="A755" s="5"/>
      <c r="B755" s="5"/>
      <c r="C755" s="5"/>
      <c r="D755" s="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</row>
    <row r="756" ht="15.75" customHeight="1">
      <c r="A756" s="5"/>
      <c r="B756" s="5"/>
      <c r="C756" s="5"/>
      <c r="D756" s="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</row>
    <row r="757" ht="15.75" customHeight="1">
      <c r="A757" s="5"/>
      <c r="B757" s="5"/>
      <c r="C757" s="5"/>
      <c r="D757" s="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</row>
    <row r="758" ht="15.75" customHeight="1">
      <c r="A758" s="5"/>
      <c r="B758" s="5"/>
      <c r="C758" s="5"/>
      <c r="D758" s="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</row>
    <row r="759" ht="15.75" customHeight="1">
      <c r="A759" s="5"/>
      <c r="B759" s="5"/>
      <c r="C759" s="5"/>
      <c r="D759" s="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</row>
    <row r="760" ht="15.75" customHeight="1">
      <c r="A760" s="5"/>
      <c r="B760" s="5"/>
      <c r="C760" s="5"/>
      <c r="D760" s="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</row>
    <row r="761" ht="15.75" customHeight="1">
      <c r="A761" s="5"/>
      <c r="B761" s="5"/>
      <c r="C761" s="5"/>
      <c r="D761" s="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</row>
    <row r="762" ht="15.75" customHeight="1">
      <c r="A762" s="5"/>
      <c r="B762" s="5"/>
      <c r="C762" s="5"/>
      <c r="D762" s="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</row>
    <row r="763" ht="15.75" customHeight="1">
      <c r="A763" s="5"/>
      <c r="B763" s="5"/>
      <c r="C763" s="5"/>
      <c r="D763" s="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</row>
    <row r="764" ht="15.75" customHeight="1">
      <c r="A764" s="5"/>
      <c r="B764" s="5"/>
      <c r="C764" s="5"/>
      <c r="D764" s="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</row>
    <row r="765" ht="15.75" customHeight="1">
      <c r="A765" s="5"/>
      <c r="B765" s="5"/>
      <c r="C765" s="5"/>
      <c r="D765" s="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</row>
    <row r="766" ht="15.75" customHeight="1">
      <c r="A766" s="5"/>
      <c r="B766" s="5"/>
      <c r="C766" s="5"/>
      <c r="D766" s="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</row>
    <row r="767" ht="15.75" customHeight="1">
      <c r="A767" s="5"/>
      <c r="B767" s="5"/>
      <c r="C767" s="5"/>
      <c r="D767" s="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</row>
    <row r="768" ht="15.75" customHeight="1">
      <c r="A768" s="5"/>
      <c r="B768" s="5"/>
      <c r="C768" s="5"/>
      <c r="D768" s="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</row>
    <row r="769" ht="15.75" customHeight="1">
      <c r="A769" s="5"/>
      <c r="B769" s="5"/>
      <c r="C769" s="5"/>
      <c r="D769" s="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</row>
    <row r="770" ht="15.75" customHeight="1">
      <c r="A770" s="5"/>
      <c r="B770" s="5"/>
      <c r="C770" s="5"/>
      <c r="D770" s="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</row>
    <row r="771" ht="15.75" customHeight="1">
      <c r="A771" s="5"/>
      <c r="B771" s="5"/>
      <c r="C771" s="5"/>
      <c r="D771" s="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</row>
    <row r="772" ht="15.75" customHeight="1">
      <c r="A772" s="5"/>
      <c r="B772" s="5"/>
      <c r="C772" s="5"/>
      <c r="D772" s="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</row>
    <row r="773" ht="15.75" customHeight="1">
      <c r="A773" s="5"/>
      <c r="B773" s="5"/>
      <c r="C773" s="5"/>
      <c r="D773" s="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</row>
    <row r="774" ht="15.75" customHeight="1">
      <c r="A774" s="5"/>
      <c r="B774" s="5"/>
      <c r="C774" s="5"/>
      <c r="D774" s="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</row>
    <row r="775" ht="15.75" customHeight="1">
      <c r="A775" s="5"/>
      <c r="B775" s="5"/>
      <c r="C775" s="5"/>
      <c r="D775" s="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</row>
    <row r="776" ht="15.75" customHeight="1">
      <c r="A776" s="5"/>
      <c r="B776" s="5"/>
      <c r="C776" s="5"/>
      <c r="D776" s="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</row>
    <row r="777" ht="15.75" customHeight="1">
      <c r="A777" s="5"/>
      <c r="B777" s="5"/>
      <c r="C777" s="5"/>
      <c r="D777" s="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</row>
    <row r="778" ht="15.75" customHeight="1">
      <c r="A778" s="5"/>
      <c r="B778" s="5"/>
      <c r="C778" s="5"/>
      <c r="D778" s="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</row>
    <row r="779" ht="15.75" customHeight="1">
      <c r="A779" s="5"/>
      <c r="B779" s="5"/>
      <c r="C779" s="5"/>
      <c r="D779" s="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</row>
    <row r="780" ht="15.75" customHeight="1">
      <c r="A780" s="5"/>
      <c r="B780" s="5"/>
      <c r="C780" s="5"/>
      <c r="D780" s="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</row>
    <row r="781" ht="15.75" customHeight="1">
      <c r="A781" s="5"/>
      <c r="B781" s="5"/>
      <c r="C781" s="5"/>
      <c r="D781" s="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</row>
    <row r="782" ht="15.75" customHeight="1">
      <c r="A782" s="5"/>
      <c r="B782" s="5"/>
      <c r="C782" s="5"/>
      <c r="D782" s="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</row>
    <row r="783" ht="15.75" customHeight="1">
      <c r="A783" s="5"/>
      <c r="B783" s="5"/>
      <c r="C783" s="5"/>
      <c r="D783" s="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</row>
    <row r="784" ht="15.75" customHeight="1">
      <c r="A784" s="5"/>
      <c r="B784" s="5"/>
      <c r="C784" s="5"/>
      <c r="D784" s="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</row>
    <row r="785" ht="15.75" customHeight="1">
      <c r="A785" s="5"/>
      <c r="B785" s="5"/>
      <c r="C785" s="5"/>
      <c r="D785" s="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</row>
    <row r="786" ht="15.75" customHeight="1">
      <c r="A786" s="5"/>
      <c r="B786" s="5"/>
      <c r="C786" s="5"/>
      <c r="D786" s="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</row>
    <row r="787" ht="15.75" customHeight="1">
      <c r="A787" s="5"/>
      <c r="B787" s="5"/>
      <c r="C787" s="5"/>
      <c r="D787" s="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</row>
    <row r="788" ht="15.75" customHeight="1">
      <c r="A788" s="5"/>
      <c r="B788" s="5"/>
      <c r="C788" s="5"/>
      <c r="D788" s="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</row>
    <row r="789" ht="15.75" customHeight="1">
      <c r="A789" s="5"/>
      <c r="B789" s="5"/>
      <c r="C789" s="5"/>
      <c r="D789" s="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</row>
    <row r="790" ht="15.75" customHeight="1">
      <c r="A790" s="5"/>
      <c r="B790" s="5"/>
      <c r="C790" s="5"/>
      <c r="D790" s="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</row>
    <row r="791" ht="15.75" customHeight="1">
      <c r="A791" s="5"/>
      <c r="B791" s="5"/>
      <c r="C791" s="5"/>
      <c r="D791" s="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</row>
    <row r="792" ht="15.75" customHeight="1">
      <c r="A792" s="5"/>
      <c r="B792" s="5"/>
      <c r="C792" s="5"/>
      <c r="D792" s="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</row>
    <row r="793" ht="15.75" customHeight="1">
      <c r="A793" s="5"/>
      <c r="B793" s="5"/>
      <c r="C793" s="5"/>
      <c r="D793" s="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</row>
    <row r="794" ht="15.75" customHeight="1">
      <c r="A794" s="5"/>
      <c r="B794" s="5"/>
      <c r="C794" s="5"/>
      <c r="D794" s="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</row>
    <row r="795" ht="15.75" customHeight="1">
      <c r="A795" s="5"/>
      <c r="B795" s="5"/>
      <c r="C795" s="5"/>
      <c r="D795" s="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</row>
    <row r="796" ht="15.75" customHeight="1">
      <c r="A796" s="5"/>
      <c r="B796" s="5"/>
      <c r="C796" s="5"/>
      <c r="D796" s="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</row>
    <row r="797" ht="15.75" customHeight="1">
      <c r="A797" s="5"/>
      <c r="B797" s="5"/>
      <c r="C797" s="5"/>
      <c r="D797" s="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</row>
    <row r="798" ht="15.75" customHeight="1">
      <c r="A798" s="5"/>
      <c r="B798" s="5"/>
      <c r="C798" s="5"/>
      <c r="D798" s="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</row>
    <row r="799" ht="15.75" customHeight="1">
      <c r="A799" s="5"/>
      <c r="B799" s="5"/>
      <c r="C799" s="5"/>
      <c r="D799" s="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</row>
    <row r="800" ht="15.75" customHeight="1">
      <c r="A800" s="5"/>
      <c r="B800" s="5"/>
      <c r="C800" s="5"/>
      <c r="D800" s="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</row>
    <row r="801" ht="15.75" customHeight="1">
      <c r="A801" s="5"/>
      <c r="B801" s="5"/>
      <c r="C801" s="5"/>
      <c r="D801" s="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</row>
    <row r="802" ht="15.75" customHeight="1">
      <c r="A802" s="5"/>
      <c r="B802" s="5"/>
      <c r="C802" s="5"/>
      <c r="D802" s="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</row>
    <row r="803" ht="15.75" customHeight="1">
      <c r="A803" s="5"/>
      <c r="B803" s="5"/>
      <c r="C803" s="5"/>
      <c r="D803" s="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</row>
    <row r="804" ht="15.75" customHeight="1">
      <c r="A804" s="5"/>
      <c r="B804" s="5"/>
      <c r="C804" s="5"/>
      <c r="D804" s="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</row>
    <row r="805" ht="15.75" customHeight="1">
      <c r="A805" s="5"/>
      <c r="B805" s="5"/>
      <c r="C805" s="5"/>
      <c r="D805" s="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</row>
    <row r="806" ht="15.75" customHeight="1">
      <c r="A806" s="5"/>
      <c r="B806" s="5"/>
      <c r="C806" s="5"/>
      <c r="D806" s="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</row>
    <row r="807" ht="15.75" customHeight="1">
      <c r="A807" s="5"/>
      <c r="B807" s="5"/>
      <c r="C807" s="5"/>
      <c r="D807" s="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</row>
    <row r="808" ht="15.75" customHeight="1">
      <c r="A808" s="5"/>
      <c r="B808" s="5"/>
      <c r="C808" s="5"/>
      <c r="D808" s="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</row>
    <row r="809" ht="15.75" customHeight="1">
      <c r="A809" s="5"/>
      <c r="B809" s="5"/>
      <c r="C809" s="5"/>
      <c r="D809" s="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</row>
    <row r="810" ht="15.75" customHeight="1">
      <c r="A810" s="5"/>
      <c r="B810" s="5"/>
      <c r="C810" s="5"/>
      <c r="D810" s="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</row>
    <row r="811" ht="15.75" customHeight="1">
      <c r="A811" s="5"/>
      <c r="B811" s="5"/>
      <c r="C811" s="5"/>
      <c r="D811" s="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</row>
    <row r="812" ht="15.75" customHeight="1">
      <c r="A812" s="5"/>
      <c r="B812" s="5"/>
      <c r="C812" s="5"/>
      <c r="D812" s="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</row>
    <row r="813" ht="15.75" customHeight="1">
      <c r="A813" s="5"/>
      <c r="B813" s="5"/>
      <c r="C813" s="5"/>
      <c r="D813" s="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</row>
    <row r="814" ht="15.75" customHeight="1">
      <c r="A814" s="5"/>
      <c r="B814" s="5"/>
      <c r="C814" s="5"/>
      <c r="D814" s="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</row>
    <row r="815" ht="15.75" customHeight="1">
      <c r="A815" s="5"/>
      <c r="B815" s="5"/>
      <c r="C815" s="5"/>
      <c r="D815" s="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</row>
    <row r="816" ht="15.75" customHeight="1">
      <c r="A816" s="5"/>
      <c r="B816" s="5"/>
      <c r="C816" s="5"/>
      <c r="D816" s="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</row>
    <row r="817" ht="15.75" customHeight="1">
      <c r="A817" s="5"/>
      <c r="B817" s="5"/>
      <c r="C817" s="5"/>
      <c r="D817" s="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</row>
    <row r="818" ht="15.75" customHeight="1">
      <c r="A818" s="5"/>
      <c r="B818" s="5"/>
      <c r="C818" s="5"/>
      <c r="D818" s="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</row>
    <row r="819" ht="15.75" customHeight="1">
      <c r="A819" s="5"/>
      <c r="B819" s="5"/>
      <c r="C819" s="5"/>
      <c r="D819" s="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</row>
    <row r="820" ht="15.75" customHeight="1">
      <c r="A820" s="5"/>
      <c r="B820" s="5"/>
      <c r="C820" s="5"/>
      <c r="D820" s="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</row>
    <row r="821" ht="15.75" customHeight="1">
      <c r="A821" s="5"/>
      <c r="B821" s="5"/>
      <c r="C821" s="5"/>
      <c r="D821" s="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</row>
    <row r="822" ht="15.75" customHeight="1">
      <c r="A822" s="5"/>
      <c r="B822" s="5"/>
      <c r="C822" s="5"/>
      <c r="D822" s="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</row>
    <row r="823" ht="15.75" customHeight="1">
      <c r="A823" s="5"/>
      <c r="B823" s="5"/>
      <c r="C823" s="5"/>
      <c r="D823" s="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</row>
    <row r="824" ht="15.75" customHeight="1">
      <c r="A824" s="5"/>
      <c r="B824" s="5"/>
      <c r="C824" s="5"/>
      <c r="D824" s="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</row>
    <row r="825" ht="15.75" customHeight="1">
      <c r="A825" s="5"/>
      <c r="B825" s="5"/>
      <c r="C825" s="5"/>
      <c r="D825" s="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</row>
    <row r="826" ht="15.75" customHeight="1">
      <c r="A826" s="5"/>
      <c r="B826" s="5"/>
      <c r="C826" s="5"/>
      <c r="D826" s="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</row>
    <row r="827" ht="15.75" customHeight="1">
      <c r="A827" s="5"/>
      <c r="B827" s="5"/>
      <c r="C827" s="5"/>
      <c r="D827" s="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</row>
    <row r="828" ht="15.75" customHeight="1">
      <c r="A828" s="5"/>
      <c r="B828" s="5"/>
      <c r="C828" s="5"/>
      <c r="D828" s="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</row>
    <row r="829" ht="15.75" customHeight="1">
      <c r="A829" s="5"/>
      <c r="B829" s="5"/>
      <c r="C829" s="5"/>
      <c r="D829" s="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</row>
    <row r="830" ht="15.75" customHeight="1">
      <c r="A830" s="5"/>
      <c r="B830" s="5"/>
      <c r="C830" s="5"/>
      <c r="D830" s="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</row>
    <row r="831" ht="15.75" customHeight="1">
      <c r="A831" s="5"/>
      <c r="B831" s="5"/>
      <c r="C831" s="5"/>
      <c r="D831" s="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</row>
    <row r="832" ht="15.75" customHeight="1">
      <c r="A832" s="5"/>
      <c r="B832" s="5"/>
      <c r="C832" s="5"/>
      <c r="D832" s="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</row>
    <row r="833" ht="15.75" customHeight="1">
      <c r="A833" s="5"/>
      <c r="B833" s="5"/>
      <c r="C833" s="5"/>
      <c r="D833" s="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</row>
    <row r="834" ht="15.75" customHeight="1">
      <c r="A834" s="5"/>
      <c r="B834" s="5"/>
      <c r="C834" s="5"/>
      <c r="D834" s="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</row>
    <row r="835" ht="15.75" customHeight="1">
      <c r="A835" s="5"/>
      <c r="B835" s="5"/>
      <c r="C835" s="5"/>
      <c r="D835" s="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</row>
    <row r="836" ht="15.75" customHeight="1">
      <c r="A836" s="5"/>
      <c r="B836" s="5"/>
      <c r="C836" s="5"/>
      <c r="D836" s="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</row>
    <row r="837" ht="15.75" customHeight="1">
      <c r="A837" s="5"/>
      <c r="B837" s="5"/>
      <c r="C837" s="5"/>
      <c r="D837" s="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</row>
    <row r="838" ht="15.75" customHeight="1">
      <c r="A838" s="5"/>
      <c r="B838" s="5"/>
      <c r="C838" s="5"/>
      <c r="D838" s="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</row>
    <row r="839" ht="15.75" customHeight="1">
      <c r="A839" s="5"/>
      <c r="B839" s="5"/>
      <c r="C839" s="5"/>
      <c r="D839" s="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</row>
    <row r="840" ht="15.75" customHeight="1">
      <c r="A840" s="5"/>
      <c r="B840" s="5"/>
      <c r="C840" s="5"/>
      <c r="D840" s="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</row>
    <row r="841" ht="15.75" customHeight="1">
      <c r="A841" s="5"/>
      <c r="B841" s="5"/>
      <c r="C841" s="5"/>
      <c r="D841" s="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</row>
    <row r="842" ht="15.75" customHeight="1">
      <c r="A842" s="5"/>
      <c r="B842" s="5"/>
      <c r="C842" s="5"/>
      <c r="D842" s="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</row>
    <row r="843" ht="15.75" customHeight="1">
      <c r="A843" s="5"/>
      <c r="B843" s="5"/>
      <c r="C843" s="5"/>
      <c r="D843" s="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</row>
    <row r="844" ht="15.75" customHeight="1">
      <c r="A844" s="5"/>
      <c r="B844" s="5"/>
      <c r="C844" s="5"/>
      <c r="D844" s="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</row>
    <row r="845" ht="15.75" customHeight="1">
      <c r="A845" s="5"/>
      <c r="B845" s="5"/>
      <c r="C845" s="5"/>
      <c r="D845" s="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</row>
    <row r="846" ht="15.75" customHeight="1">
      <c r="A846" s="5"/>
      <c r="B846" s="5"/>
      <c r="C846" s="5"/>
      <c r="D846" s="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</row>
    <row r="847" ht="15.75" customHeight="1">
      <c r="A847" s="5"/>
      <c r="B847" s="5"/>
      <c r="C847" s="5"/>
      <c r="D847" s="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</row>
    <row r="848" ht="15.75" customHeight="1">
      <c r="A848" s="5"/>
      <c r="B848" s="5"/>
      <c r="C848" s="5"/>
      <c r="D848" s="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</row>
    <row r="849" ht="15.75" customHeight="1">
      <c r="A849" s="5"/>
      <c r="B849" s="5"/>
      <c r="C849" s="5"/>
      <c r="D849" s="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</row>
    <row r="850" ht="15.75" customHeight="1">
      <c r="A850" s="5"/>
      <c r="B850" s="5"/>
      <c r="C850" s="5"/>
      <c r="D850" s="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</row>
    <row r="851" ht="15.75" customHeight="1">
      <c r="A851" s="5"/>
      <c r="B851" s="5"/>
      <c r="C851" s="5"/>
      <c r="D851" s="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</row>
    <row r="852" ht="15.75" customHeight="1">
      <c r="A852" s="5"/>
      <c r="B852" s="5"/>
      <c r="C852" s="5"/>
      <c r="D852" s="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</row>
    <row r="853" ht="15.75" customHeight="1">
      <c r="A853" s="5"/>
      <c r="B853" s="5"/>
      <c r="C853" s="5"/>
      <c r="D853" s="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</row>
    <row r="854" ht="15.75" customHeight="1">
      <c r="A854" s="5"/>
      <c r="B854" s="5"/>
      <c r="C854" s="5"/>
      <c r="D854" s="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</row>
    <row r="855" ht="15.75" customHeight="1">
      <c r="A855" s="5"/>
      <c r="B855" s="5"/>
      <c r="C855" s="5"/>
      <c r="D855" s="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</row>
    <row r="856" ht="15.75" customHeight="1">
      <c r="A856" s="5"/>
      <c r="B856" s="5"/>
      <c r="C856" s="5"/>
      <c r="D856" s="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</row>
    <row r="857" ht="15.75" customHeight="1">
      <c r="A857" s="5"/>
      <c r="B857" s="5"/>
      <c r="C857" s="5"/>
      <c r="D857" s="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</row>
    <row r="858" ht="15.75" customHeight="1">
      <c r="A858" s="5"/>
      <c r="B858" s="5"/>
      <c r="C858" s="5"/>
      <c r="D858" s="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</row>
    <row r="859" ht="15.75" customHeight="1">
      <c r="A859" s="5"/>
      <c r="B859" s="5"/>
      <c r="C859" s="5"/>
      <c r="D859" s="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</row>
    <row r="860" ht="15.75" customHeight="1">
      <c r="A860" s="5"/>
      <c r="B860" s="5"/>
      <c r="C860" s="5"/>
      <c r="D860" s="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</row>
    <row r="861" ht="15.75" customHeight="1">
      <c r="A861" s="5"/>
      <c r="B861" s="5"/>
      <c r="C861" s="5"/>
      <c r="D861" s="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</row>
    <row r="862" ht="15.75" customHeight="1">
      <c r="A862" s="5"/>
      <c r="B862" s="5"/>
      <c r="C862" s="5"/>
      <c r="D862" s="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</row>
    <row r="863" ht="15.75" customHeight="1">
      <c r="A863" s="5"/>
      <c r="B863" s="5"/>
      <c r="C863" s="5"/>
      <c r="D863" s="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</row>
    <row r="864" ht="15.75" customHeight="1">
      <c r="A864" s="5"/>
      <c r="B864" s="5"/>
      <c r="C864" s="5"/>
      <c r="D864" s="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</row>
    <row r="865" ht="15.75" customHeight="1">
      <c r="A865" s="5"/>
      <c r="B865" s="5"/>
      <c r="C865" s="5"/>
      <c r="D865" s="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</row>
    <row r="866" ht="15.75" customHeight="1">
      <c r="A866" s="5"/>
      <c r="B866" s="5"/>
      <c r="C866" s="5"/>
      <c r="D866" s="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</row>
    <row r="867" ht="15.75" customHeight="1">
      <c r="A867" s="5"/>
      <c r="B867" s="5"/>
      <c r="C867" s="5"/>
      <c r="D867" s="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</row>
    <row r="868" ht="15.75" customHeight="1">
      <c r="A868" s="5"/>
      <c r="B868" s="5"/>
      <c r="C868" s="5"/>
      <c r="D868" s="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</row>
    <row r="869" ht="15.75" customHeight="1">
      <c r="A869" s="5"/>
      <c r="B869" s="5"/>
      <c r="C869" s="5"/>
      <c r="D869" s="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</row>
    <row r="870" ht="15.75" customHeight="1">
      <c r="A870" s="5"/>
      <c r="B870" s="5"/>
      <c r="C870" s="5"/>
      <c r="D870" s="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</row>
    <row r="871" ht="15.75" customHeight="1">
      <c r="A871" s="5"/>
      <c r="B871" s="5"/>
      <c r="C871" s="5"/>
      <c r="D871" s="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</row>
    <row r="872" ht="15.75" customHeight="1">
      <c r="A872" s="5"/>
      <c r="B872" s="5"/>
      <c r="C872" s="5"/>
      <c r="D872" s="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</row>
    <row r="873" ht="15.75" customHeight="1">
      <c r="A873" s="5"/>
      <c r="B873" s="5"/>
      <c r="C873" s="5"/>
      <c r="D873" s="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</row>
    <row r="874" ht="15.75" customHeight="1">
      <c r="A874" s="5"/>
      <c r="B874" s="5"/>
      <c r="C874" s="5"/>
      <c r="D874" s="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</row>
    <row r="875" ht="15.75" customHeight="1">
      <c r="A875" s="5"/>
      <c r="B875" s="5"/>
      <c r="C875" s="5"/>
      <c r="D875" s="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</row>
    <row r="876" ht="15.75" customHeight="1">
      <c r="A876" s="5"/>
      <c r="B876" s="5"/>
      <c r="C876" s="5"/>
      <c r="D876" s="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</row>
    <row r="877" ht="15.75" customHeight="1">
      <c r="A877" s="5"/>
      <c r="B877" s="5"/>
      <c r="C877" s="5"/>
      <c r="D877" s="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</row>
    <row r="878" ht="15.75" customHeight="1">
      <c r="A878" s="5"/>
      <c r="B878" s="5"/>
      <c r="C878" s="5"/>
      <c r="D878" s="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</row>
    <row r="879" ht="15.75" customHeight="1">
      <c r="A879" s="5"/>
      <c r="B879" s="5"/>
      <c r="C879" s="5"/>
      <c r="D879" s="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</row>
    <row r="880" ht="15.75" customHeight="1">
      <c r="A880" s="5"/>
      <c r="B880" s="5"/>
      <c r="C880" s="5"/>
      <c r="D880" s="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</row>
    <row r="881" ht="15.75" customHeight="1">
      <c r="A881" s="5"/>
      <c r="B881" s="5"/>
      <c r="C881" s="5"/>
      <c r="D881" s="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</row>
    <row r="882" ht="15.75" customHeight="1">
      <c r="A882" s="5"/>
      <c r="B882" s="5"/>
      <c r="C882" s="5"/>
      <c r="D882" s="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</row>
    <row r="883" ht="15.75" customHeight="1">
      <c r="A883" s="5"/>
      <c r="B883" s="5"/>
      <c r="C883" s="5"/>
      <c r="D883" s="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</row>
    <row r="884" ht="15.75" customHeight="1">
      <c r="A884" s="5"/>
      <c r="B884" s="5"/>
      <c r="C884" s="5"/>
      <c r="D884" s="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</row>
    <row r="885" ht="15.75" customHeight="1">
      <c r="A885" s="5"/>
      <c r="B885" s="5"/>
      <c r="C885" s="5"/>
      <c r="D885" s="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</row>
    <row r="886" ht="15.75" customHeight="1">
      <c r="A886" s="5"/>
      <c r="B886" s="5"/>
      <c r="C886" s="5"/>
      <c r="D886" s="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</row>
    <row r="887" ht="15.75" customHeight="1">
      <c r="A887" s="5"/>
      <c r="B887" s="5"/>
      <c r="C887" s="5"/>
      <c r="D887" s="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</row>
    <row r="888" ht="15.75" customHeight="1">
      <c r="A888" s="5"/>
      <c r="B888" s="5"/>
      <c r="C888" s="5"/>
      <c r="D888" s="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</row>
    <row r="889" ht="15.75" customHeight="1">
      <c r="A889" s="5"/>
      <c r="B889" s="5"/>
      <c r="C889" s="5"/>
      <c r="D889" s="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</row>
    <row r="890" ht="15.75" customHeight="1">
      <c r="A890" s="5"/>
      <c r="B890" s="5"/>
      <c r="C890" s="5"/>
      <c r="D890" s="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</row>
    <row r="891" ht="15.75" customHeight="1">
      <c r="A891" s="5"/>
      <c r="B891" s="5"/>
      <c r="C891" s="5"/>
      <c r="D891" s="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</row>
    <row r="892" ht="15.75" customHeight="1">
      <c r="A892" s="5"/>
      <c r="B892" s="5"/>
      <c r="C892" s="5"/>
      <c r="D892" s="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</row>
    <row r="893" ht="15.75" customHeight="1">
      <c r="A893" s="5"/>
      <c r="B893" s="5"/>
      <c r="C893" s="5"/>
      <c r="D893" s="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</row>
    <row r="894" ht="15.75" customHeight="1">
      <c r="A894" s="5"/>
      <c r="B894" s="5"/>
      <c r="C894" s="5"/>
      <c r="D894" s="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</row>
    <row r="895" ht="15.75" customHeight="1">
      <c r="A895" s="5"/>
      <c r="B895" s="5"/>
      <c r="C895" s="5"/>
      <c r="D895" s="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</row>
    <row r="896" ht="15.75" customHeight="1">
      <c r="A896" s="5"/>
      <c r="B896" s="5"/>
      <c r="C896" s="5"/>
      <c r="D896" s="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</row>
    <row r="897" ht="15.75" customHeight="1">
      <c r="A897" s="5"/>
      <c r="B897" s="5"/>
      <c r="C897" s="5"/>
      <c r="D897" s="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</row>
    <row r="898" ht="15.75" customHeight="1">
      <c r="A898" s="5"/>
      <c r="B898" s="5"/>
      <c r="C898" s="5"/>
      <c r="D898" s="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</row>
    <row r="899" ht="15.75" customHeight="1">
      <c r="A899" s="5"/>
      <c r="B899" s="5"/>
      <c r="C899" s="5"/>
      <c r="D899" s="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</row>
    <row r="900" ht="15.75" customHeight="1">
      <c r="A900" s="5"/>
      <c r="B900" s="5"/>
      <c r="C900" s="5"/>
      <c r="D900" s="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</row>
    <row r="901" ht="15.75" customHeight="1">
      <c r="A901" s="5"/>
      <c r="B901" s="5"/>
      <c r="C901" s="5"/>
      <c r="D901" s="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</row>
    <row r="902" ht="15.75" customHeight="1">
      <c r="A902" s="5"/>
      <c r="B902" s="5"/>
      <c r="C902" s="5"/>
      <c r="D902" s="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</row>
    <row r="903" ht="15.75" customHeight="1">
      <c r="A903" s="5"/>
      <c r="B903" s="5"/>
      <c r="C903" s="5"/>
      <c r="D903" s="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</row>
    <row r="904" ht="15.75" customHeight="1">
      <c r="A904" s="5"/>
      <c r="B904" s="5"/>
      <c r="C904" s="5"/>
      <c r="D904" s="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</row>
    <row r="905" ht="15.75" customHeight="1">
      <c r="A905" s="5"/>
      <c r="B905" s="5"/>
      <c r="C905" s="5"/>
      <c r="D905" s="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</row>
    <row r="906" ht="15.75" customHeight="1">
      <c r="A906" s="5"/>
      <c r="B906" s="5"/>
      <c r="C906" s="5"/>
      <c r="D906" s="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</row>
    <row r="907" ht="15.75" customHeight="1">
      <c r="A907" s="5"/>
      <c r="B907" s="5"/>
      <c r="C907" s="5"/>
      <c r="D907" s="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</row>
    <row r="908" ht="15.75" customHeight="1">
      <c r="A908" s="5"/>
      <c r="B908" s="5"/>
      <c r="C908" s="5"/>
      <c r="D908" s="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</row>
    <row r="909" ht="15.75" customHeight="1">
      <c r="A909" s="5"/>
      <c r="B909" s="5"/>
      <c r="C909" s="5"/>
      <c r="D909" s="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</row>
    <row r="910" ht="15.75" customHeight="1">
      <c r="A910" s="5"/>
      <c r="B910" s="5"/>
      <c r="C910" s="5"/>
      <c r="D910" s="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</row>
    <row r="911" ht="15.75" customHeight="1">
      <c r="A911" s="5"/>
      <c r="B911" s="5"/>
      <c r="C911" s="5"/>
      <c r="D911" s="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</row>
    <row r="912" ht="15.75" customHeight="1">
      <c r="A912" s="5"/>
      <c r="B912" s="5"/>
      <c r="C912" s="5"/>
      <c r="D912" s="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</row>
    <row r="913" ht="15.75" customHeight="1">
      <c r="A913" s="5"/>
      <c r="B913" s="5"/>
      <c r="C913" s="5"/>
      <c r="D913" s="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</row>
    <row r="914" ht="15.75" customHeight="1">
      <c r="A914" s="5"/>
      <c r="B914" s="5"/>
      <c r="C914" s="5"/>
      <c r="D914" s="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</row>
    <row r="915" ht="15.75" customHeight="1">
      <c r="A915" s="5"/>
      <c r="B915" s="5"/>
      <c r="C915" s="5"/>
      <c r="D915" s="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</row>
    <row r="916" ht="15.75" customHeight="1">
      <c r="A916" s="5"/>
      <c r="B916" s="5"/>
      <c r="C916" s="5"/>
      <c r="D916" s="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</row>
    <row r="917" ht="15.75" customHeight="1">
      <c r="A917" s="5"/>
      <c r="B917" s="5"/>
      <c r="C917" s="5"/>
      <c r="D917" s="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</row>
    <row r="918" ht="15.75" customHeight="1">
      <c r="A918" s="5"/>
      <c r="B918" s="5"/>
      <c r="C918" s="5"/>
      <c r="D918" s="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</row>
    <row r="919" ht="15.75" customHeight="1">
      <c r="A919" s="5"/>
      <c r="B919" s="5"/>
      <c r="C919" s="5"/>
      <c r="D919" s="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</row>
    <row r="920" ht="15.75" customHeight="1">
      <c r="A920" s="5"/>
      <c r="B920" s="5"/>
      <c r="C920" s="5"/>
      <c r="D920" s="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</row>
    <row r="921" ht="15.75" customHeight="1">
      <c r="A921" s="5"/>
      <c r="B921" s="5"/>
      <c r="C921" s="5"/>
      <c r="D921" s="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</row>
    <row r="922" ht="15.75" customHeight="1">
      <c r="A922" s="5"/>
      <c r="B922" s="5"/>
      <c r="C922" s="5"/>
      <c r="D922" s="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</row>
    <row r="923" ht="15.75" customHeight="1">
      <c r="A923" s="5"/>
      <c r="B923" s="5"/>
      <c r="C923" s="5"/>
      <c r="D923" s="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</row>
    <row r="924" ht="15.75" customHeight="1">
      <c r="A924" s="5"/>
      <c r="B924" s="5"/>
      <c r="C924" s="5"/>
      <c r="D924" s="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</row>
    <row r="925" ht="15.75" customHeight="1">
      <c r="A925" s="5"/>
      <c r="B925" s="5"/>
      <c r="C925" s="5"/>
      <c r="D925" s="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</row>
    <row r="926" ht="15.75" customHeight="1">
      <c r="A926" s="5"/>
      <c r="B926" s="5"/>
      <c r="C926" s="5"/>
      <c r="D926" s="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</row>
    <row r="927" ht="15.75" customHeight="1">
      <c r="A927" s="5"/>
      <c r="B927" s="5"/>
      <c r="C927" s="5"/>
      <c r="D927" s="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</row>
    <row r="928" ht="15.75" customHeight="1">
      <c r="A928" s="5"/>
      <c r="B928" s="5"/>
      <c r="C928" s="5"/>
      <c r="D928" s="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</row>
    <row r="929" ht="15.75" customHeight="1">
      <c r="A929" s="5"/>
      <c r="B929" s="5"/>
      <c r="C929" s="5"/>
      <c r="D929" s="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</row>
    <row r="930" ht="15.75" customHeight="1">
      <c r="A930" s="5"/>
      <c r="B930" s="5"/>
      <c r="C930" s="5"/>
      <c r="D930" s="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</row>
    <row r="931" ht="15.75" customHeight="1">
      <c r="A931" s="5"/>
      <c r="B931" s="5"/>
      <c r="C931" s="5"/>
      <c r="D931" s="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</row>
    <row r="932" ht="15.75" customHeight="1">
      <c r="A932" s="5"/>
      <c r="B932" s="5"/>
      <c r="C932" s="5"/>
      <c r="D932" s="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</row>
    <row r="933" ht="15.75" customHeight="1">
      <c r="A933" s="5"/>
      <c r="B933" s="5"/>
      <c r="C933" s="5"/>
      <c r="D933" s="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</row>
    <row r="934" ht="15.75" customHeight="1">
      <c r="A934" s="5"/>
      <c r="B934" s="5"/>
      <c r="C934" s="5"/>
      <c r="D934" s="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</row>
    <row r="935" ht="15.75" customHeight="1">
      <c r="A935" s="5"/>
      <c r="B935" s="5"/>
      <c r="C935" s="5"/>
      <c r="D935" s="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</row>
    <row r="936" ht="15.75" customHeight="1">
      <c r="A936" s="5"/>
      <c r="B936" s="5"/>
      <c r="C936" s="5"/>
      <c r="D936" s="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</row>
    <row r="937" ht="15.75" customHeight="1">
      <c r="A937" s="5"/>
      <c r="B937" s="5"/>
      <c r="C937" s="5"/>
      <c r="D937" s="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</row>
    <row r="938" ht="15.75" customHeight="1">
      <c r="A938" s="5"/>
      <c r="B938" s="5"/>
      <c r="C938" s="5"/>
      <c r="D938" s="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</row>
    <row r="939" ht="15.75" customHeight="1">
      <c r="A939" s="5"/>
      <c r="B939" s="5"/>
      <c r="C939" s="5"/>
      <c r="D939" s="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</row>
    <row r="940" ht="15.75" customHeight="1">
      <c r="A940" s="5"/>
      <c r="B940" s="5"/>
      <c r="C940" s="5"/>
      <c r="D940" s="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</row>
    <row r="941" ht="15.75" customHeight="1">
      <c r="A941" s="5"/>
      <c r="B941" s="5"/>
      <c r="C941" s="5"/>
      <c r="D941" s="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</row>
    <row r="942" ht="15.75" customHeight="1">
      <c r="A942" s="5"/>
      <c r="B942" s="5"/>
      <c r="C942" s="5"/>
      <c r="D942" s="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</row>
    <row r="943" ht="15.75" customHeight="1">
      <c r="A943" s="5"/>
      <c r="B943" s="5"/>
      <c r="C943" s="5"/>
      <c r="D943" s="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</row>
    <row r="944" ht="15.75" customHeight="1">
      <c r="A944" s="5"/>
      <c r="B944" s="5"/>
      <c r="C944" s="5"/>
      <c r="D944" s="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</row>
    <row r="945" ht="15.75" customHeight="1">
      <c r="A945" s="5"/>
      <c r="B945" s="5"/>
      <c r="C945" s="5"/>
      <c r="D945" s="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</row>
    <row r="946" ht="15.75" customHeight="1">
      <c r="A946" s="5"/>
      <c r="B946" s="5"/>
      <c r="C946" s="5"/>
      <c r="D946" s="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</row>
    <row r="947" ht="15.75" customHeight="1">
      <c r="A947" s="5"/>
      <c r="B947" s="5"/>
      <c r="C947" s="5"/>
      <c r="D947" s="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</row>
    <row r="948" ht="15.75" customHeight="1">
      <c r="A948" s="5"/>
      <c r="B948" s="5"/>
      <c r="C948" s="5"/>
      <c r="D948" s="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</row>
    <row r="949" ht="15.75" customHeight="1">
      <c r="A949" s="5"/>
      <c r="B949" s="5"/>
      <c r="C949" s="5"/>
      <c r="D949" s="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</row>
    <row r="950" ht="15.75" customHeight="1">
      <c r="A950" s="5"/>
      <c r="B950" s="5"/>
      <c r="C950" s="5"/>
      <c r="D950" s="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</row>
    <row r="951" ht="15.75" customHeight="1">
      <c r="A951" s="5"/>
      <c r="B951" s="5"/>
      <c r="C951" s="5"/>
      <c r="D951" s="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</row>
    <row r="952" ht="15.75" customHeight="1">
      <c r="A952" s="5"/>
      <c r="B952" s="5"/>
      <c r="C952" s="5"/>
      <c r="D952" s="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</row>
    <row r="953" ht="15.75" customHeight="1">
      <c r="A953" s="5"/>
      <c r="B953" s="5"/>
      <c r="C953" s="5"/>
      <c r="D953" s="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</row>
    <row r="954" ht="15.75" customHeight="1">
      <c r="A954" s="5"/>
      <c r="B954" s="5"/>
      <c r="C954" s="5"/>
      <c r="D954" s="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</row>
    <row r="955" ht="15.75" customHeight="1">
      <c r="A955" s="5"/>
      <c r="B955" s="5"/>
      <c r="C955" s="5"/>
      <c r="D955" s="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</row>
    <row r="956" ht="15.75" customHeight="1">
      <c r="A956" s="5"/>
      <c r="B956" s="5"/>
      <c r="C956" s="5"/>
      <c r="D956" s="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</row>
    <row r="957" ht="15.75" customHeight="1">
      <c r="A957" s="5"/>
      <c r="B957" s="5"/>
      <c r="C957" s="5"/>
      <c r="D957" s="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</row>
    <row r="958" ht="15.75" customHeight="1">
      <c r="A958" s="5"/>
      <c r="B958" s="5"/>
      <c r="C958" s="5"/>
      <c r="D958" s="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</row>
    <row r="959" ht="15.75" customHeight="1">
      <c r="A959" s="5"/>
      <c r="B959" s="5"/>
      <c r="C959" s="5"/>
      <c r="D959" s="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</row>
    <row r="960" ht="15.75" customHeight="1">
      <c r="A960" s="5"/>
      <c r="B960" s="5"/>
      <c r="C960" s="5"/>
      <c r="D960" s="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</row>
    <row r="961" ht="15.75" customHeight="1">
      <c r="A961" s="5"/>
      <c r="B961" s="5"/>
      <c r="C961" s="5"/>
      <c r="D961" s="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</row>
    <row r="962" ht="15.75" customHeight="1">
      <c r="A962" s="5"/>
      <c r="B962" s="5"/>
      <c r="C962" s="5"/>
      <c r="D962" s="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</row>
    <row r="963" ht="15.75" customHeight="1">
      <c r="A963" s="5"/>
      <c r="B963" s="5"/>
      <c r="C963" s="5"/>
      <c r="D963" s="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</row>
    <row r="964" ht="15.75" customHeight="1">
      <c r="A964" s="5"/>
      <c r="B964" s="5"/>
      <c r="C964" s="5"/>
      <c r="D964" s="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</row>
    <row r="965" ht="15.75" customHeight="1">
      <c r="A965" s="5"/>
      <c r="B965" s="5"/>
      <c r="C965" s="5"/>
      <c r="D965" s="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</row>
    <row r="966" ht="15.75" customHeight="1">
      <c r="A966" s="5"/>
      <c r="B966" s="5"/>
      <c r="C966" s="5"/>
      <c r="D966" s="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</row>
    <row r="967" ht="15.75" customHeight="1">
      <c r="A967" s="5"/>
      <c r="B967" s="5"/>
      <c r="C967" s="5"/>
      <c r="D967" s="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</row>
    <row r="968" ht="15.75" customHeight="1">
      <c r="A968" s="5"/>
      <c r="B968" s="5"/>
      <c r="C968" s="5"/>
      <c r="D968" s="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</row>
    <row r="969" ht="15.75" customHeight="1">
      <c r="A969" s="5"/>
      <c r="B969" s="5"/>
      <c r="C969" s="5"/>
      <c r="D969" s="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</row>
    <row r="970" ht="15.75" customHeight="1">
      <c r="A970" s="5"/>
      <c r="B970" s="5"/>
      <c r="C970" s="5"/>
      <c r="D970" s="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</row>
    <row r="971" ht="15.75" customHeight="1">
      <c r="A971" s="5"/>
      <c r="B971" s="5"/>
      <c r="C971" s="5"/>
      <c r="D971" s="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</row>
    <row r="972" ht="15.75" customHeight="1">
      <c r="A972" s="5"/>
      <c r="B972" s="5"/>
      <c r="C972" s="5"/>
      <c r="D972" s="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</row>
    <row r="973" ht="15.75" customHeight="1">
      <c r="A973" s="5"/>
      <c r="B973" s="5"/>
      <c r="C973" s="5"/>
      <c r="D973" s="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</row>
    <row r="974" ht="15.75" customHeight="1">
      <c r="A974" s="5"/>
      <c r="B974" s="5"/>
      <c r="C974" s="5"/>
      <c r="D974" s="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</row>
    <row r="975" ht="15.75" customHeight="1">
      <c r="A975" s="5"/>
      <c r="B975" s="5"/>
      <c r="C975" s="5"/>
      <c r="D975" s="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</row>
    <row r="976" ht="15.75" customHeight="1">
      <c r="A976" s="5"/>
      <c r="B976" s="5"/>
      <c r="C976" s="5"/>
      <c r="D976" s="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</row>
    <row r="977" ht="15.75" customHeight="1">
      <c r="A977" s="5"/>
      <c r="B977" s="5"/>
      <c r="C977" s="5"/>
      <c r="D977" s="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</row>
    <row r="978" ht="15.75" customHeight="1">
      <c r="A978" s="5"/>
      <c r="B978" s="5"/>
      <c r="C978" s="5"/>
      <c r="D978" s="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</row>
    <row r="979" ht="15.75" customHeight="1">
      <c r="A979" s="5"/>
      <c r="B979" s="5"/>
      <c r="C979" s="5"/>
      <c r="D979" s="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</row>
    <row r="980" ht="15.75" customHeight="1">
      <c r="A980" s="5"/>
      <c r="B980" s="5"/>
      <c r="C980" s="5"/>
      <c r="D980" s="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</row>
    <row r="981" ht="15.75" customHeight="1">
      <c r="A981" s="5"/>
      <c r="B981" s="5"/>
      <c r="C981" s="5"/>
      <c r="D981" s="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</row>
    <row r="982" ht="15.75" customHeight="1">
      <c r="A982" s="5"/>
      <c r="B982" s="5"/>
      <c r="C982" s="5"/>
      <c r="D982" s="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</row>
    <row r="983" ht="15.75" customHeight="1">
      <c r="A983" s="5"/>
      <c r="B983" s="5"/>
      <c r="C983" s="5"/>
      <c r="D983" s="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</row>
    <row r="984" ht="15.75" customHeight="1">
      <c r="A984" s="5"/>
      <c r="B984" s="5"/>
      <c r="C984" s="5"/>
      <c r="D984" s="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</row>
    <row r="985" ht="15.75" customHeight="1">
      <c r="A985" s="5"/>
      <c r="B985" s="5"/>
      <c r="C985" s="5"/>
      <c r="D985" s="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</row>
    <row r="986" ht="15.75" customHeight="1">
      <c r="A986" s="5"/>
      <c r="B986" s="5"/>
      <c r="C986" s="5"/>
      <c r="D986" s="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</row>
    <row r="987" ht="15.75" customHeight="1">
      <c r="A987" s="5"/>
      <c r="B987" s="5"/>
      <c r="C987" s="5"/>
      <c r="D987" s="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</row>
    <row r="988" ht="15.75" customHeight="1">
      <c r="A988" s="5"/>
      <c r="B988" s="5"/>
      <c r="C988" s="5"/>
      <c r="D988" s="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</row>
    <row r="989" ht="15.75" customHeight="1">
      <c r="A989" s="5"/>
      <c r="B989" s="5"/>
      <c r="C989" s="5"/>
      <c r="D989" s="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</row>
    <row r="990" ht="15.75" customHeight="1">
      <c r="A990" s="5"/>
      <c r="B990" s="5"/>
      <c r="C990" s="5"/>
      <c r="D990" s="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</row>
    <row r="991" ht="15.75" customHeight="1">
      <c r="A991" s="5"/>
      <c r="B991" s="5"/>
      <c r="C991" s="5"/>
      <c r="D991" s="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</row>
    <row r="992" ht="15.75" customHeight="1">
      <c r="A992" s="5"/>
      <c r="B992" s="5"/>
      <c r="C992" s="5"/>
      <c r="D992" s="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</row>
    <row r="993" ht="15.75" customHeight="1">
      <c r="A993" s="5"/>
      <c r="B993" s="5"/>
      <c r="C993" s="5"/>
      <c r="D993" s="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</row>
    <row r="994" ht="15.75" customHeight="1">
      <c r="A994" s="5"/>
      <c r="B994" s="5"/>
      <c r="C994" s="5"/>
      <c r="D994" s="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</row>
    <row r="995" ht="15.75" customHeight="1">
      <c r="A995" s="5"/>
      <c r="B995" s="5"/>
      <c r="C995" s="5"/>
      <c r="D995" s="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</row>
    <row r="996" ht="15.75" customHeight="1">
      <c r="A996" s="5"/>
      <c r="B996" s="5"/>
      <c r="C996" s="5"/>
      <c r="D996" s="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</row>
    <row r="997" ht="15.75" customHeight="1">
      <c r="A997" s="5"/>
      <c r="B997" s="5"/>
      <c r="C997" s="5"/>
      <c r="D997" s="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</row>
    <row r="998" ht="15.75" customHeight="1">
      <c r="A998" s="5"/>
      <c r="B998" s="5"/>
      <c r="C998" s="5"/>
      <c r="D998" s="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</row>
    <row r="999" ht="15.75" customHeight="1">
      <c r="A999" s="5"/>
      <c r="B999" s="5"/>
      <c r="C999" s="5"/>
      <c r="D999" s="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</row>
    <row r="1000" ht="15.75" customHeight="1">
      <c r="A1000" s="5"/>
      <c r="B1000" s="5"/>
      <c r="C1000" s="5"/>
      <c r="D1000" s="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25.0"/>
    <col customWidth="1" min="3" max="3" width="13.88"/>
    <col customWidth="1" min="4" max="4" width="9.38"/>
    <col customWidth="1" min="5" max="6" width="9.13"/>
    <col customWidth="1" min="7" max="7" width="12.25"/>
    <col customWidth="1" min="8" max="8" width="16.0"/>
    <col customWidth="1" min="9" max="9" width="18.38"/>
    <col customWidth="1" min="10" max="10" width="12.63"/>
    <col customWidth="1" min="11" max="11" width="12.38"/>
    <col customWidth="1" min="12" max="12" width="20.63"/>
    <col customWidth="1" min="13" max="13" width="24.38"/>
    <col customWidth="1" min="14" max="14" width="32.63"/>
    <col customWidth="1" min="15" max="15" width="22.25"/>
    <col customWidth="1" min="16" max="16" width="23.63"/>
    <col customWidth="1" min="17" max="17" width="11.63"/>
    <col customWidth="1" min="18" max="18" width="15.25"/>
    <col customWidth="1" min="19" max="19" width="17.75"/>
    <col customWidth="1" min="20" max="20" width="11.88"/>
    <col customWidth="1" min="21" max="21" width="11.75"/>
    <col customWidth="1" min="22" max="22" width="19.88"/>
    <col customWidth="1" min="23" max="23" width="23.75"/>
    <col customWidth="1" min="24" max="24" width="31.88"/>
    <col customWidth="1" min="25" max="25" width="21.63"/>
    <col customWidth="1" min="26" max="26" width="22.88"/>
    <col customWidth="1" min="27" max="27" width="22.13"/>
    <col customWidth="1" min="28" max="28" width="25.88"/>
    <col customWidth="1" min="29" max="29" width="28.25"/>
    <col customWidth="1" min="30" max="30" width="22.38"/>
    <col customWidth="1" min="31" max="31" width="22.25"/>
    <col customWidth="1" min="32" max="32" width="30.38"/>
    <col customWidth="1" min="33" max="33" width="34.25"/>
    <col customWidth="1" min="34" max="34" width="42.38"/>
    <col customWidth="1" min="35" max="35" width="32.13"/>
    <col customWidth="1" min="36" max="36" width="33.38"/>
    <col customWidth="1" min="37" max="37" width="14.88"/>
    <col customWidth="1" min="38" max="38" width="18.63"/>
    <col customWidth="1" min="39" max="39" width="21.0"/>
    <col customWidth="1" min="40" max="40" width="15.13"/>
    <col customWidth="1" min="41" max="41" width="15.0"/>
    <col customWidth="1" min="42" max="42" width="23.13"/>
    <col customWidth="1" min="43" max="43" width="27.0"/>
    <col customWidth="1" min="44" max="44" width="35.13"/>
    <col customWidth="1" min="45" max="45" width="24.88"/>
    <col customWidth="1" min="46" max="46" width="26.13"/>
    <col customWidth="1" min="47" max="47" width="15.75"/>
    <col customWidth="1" min="48" max="48" width="19.38"/>
    <col customWidth="1" min="49" max="49" width="21.88"/>
    <col customWidth="1" min="50" max="50" width="16.0"/>
    <col customWidth="1" min="51" max="51" width="15.88"/>
    <col customWidth="1" min="52" max="52" width="24.0"/>
    <col customWidth="1" min="53" max="53" width="27.88"/>
    <col customWidth="1" min="54" max="54" width="36.0"/>
    <col customWidth="1" min="55" max="55" width="25.75"/>
    <col customWidth="1" min="56" max="56" width="27.0"/>
    <col customWidth="1" min="57" max="57" width="12.25"/>
  </cols>
  <sheetData>
    <row r="1" ht="12.75" customHeight="1">
      <c r="A1" s="13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4" t="s">
        <v>914</v>
      </c>
      <c r="H1" s="14" t="s">
        <v>915</v>
      </c>
      <c r="I1" s="14" t="s">
        <v>916</v>
      </c>
      <c r="J1" s="14" t="s">
        <v>917</v>
      </c>
      <c r="K1" s="14" t="s">
        <v>918</v>
      </c>
      <c r="L1" s="14" t="s">
        <v>919</v>
      </c>
      <c r="M1" s="14" t="s">
        <v>920</v>
      </c>
      <c r="N1" s="14" t="s">
        <v>921</v>
      </c>
      <c r="O1" s="14" t="s">
        <v>922</v>
      </c>
      <c r="P1" s="14" t="s">
        <v>923</v>
      </c>
      <c r="Q1" s="14" t="s">
        <v>924</v>
      </c>
      <c r="R1" s="14" t="s">
        <v>925</v>
      </c>
      <c r="S1" s="14" t="s">
        <v>926</v>
      </c>
      <c r="T1" s="14" t="s">
        <v>927</v>
      </c>
      <c r="U1" s="14" t="s">
        <v>928</v>
      </c>
      <c r="V1" s="14" t="s">
        <v>929</v>
      </c>
      <c r="W1" s="14" t="s">
        <v>930</v>
      </c>
      <c r="X1" s="14" t="s">
        <v>931</v>
      </c>
      <c r="Y1" s="14" t="s">
        <v>932</v>
      </c>
      <c r="Z1" s="14" t="s">
        <v>933</v>
      </c>
      <c r="AA1" s="14" t="s">
        <v>934</v>
      </c>
      <c r="AB1" s="14" t="s">
        <v>935</v>
      </c>
      <c r="AC1" s="14" t="s">
        <v>936</v>
      </c>
      <c r="AD1" s="14" t="s">
        <v>937</v>
      </c>
      <c r="AE1" s="14" t="s">
        <v>938</v>
      </c>
      <c r="AF1" s="14" t="s">
        <v>939</v>
      </c>
      <c r="AG1" s="14" t="s">
        <v>940</v>
      </c>
      <c r="AH1" s="14" t="s">
        <v>941</v>
      </c>
      <c r="AI1" s="14" t="s">
        <v>942</v>
      </c>
      <c r="AJ1" s="14" t="s">
        <v>943</v>
      </c>
      <c r="AK1" s="14" t="s">
        <v>944</v>
      </c>
      <c r="AL1" s="14" t="s">
        <v>945</v>
      </c>
      <c r="AM1" s="14" t="s">
        <v>946</v>
      </c>
      <c r="AN1" s="14" t="s">
        <v>947</v>
      </c>
      <c r="AO1" s="14" t="s">
        <v>948</v>
      </c>
      <c r="AP1" s="14" t="s">
        <v>949</v>
      </c>
      <c r="AQ1" s="14" t="s">
        <v>950</v>
      </c>
      <c r="AR1" s="14" t="s">
        <v>951</v>
      </c>
      <c r="AS1" s="14" t="s">
        <v>952</v>
      </c>
      <c r="AT1" s="14" t="s">
        <v>953</v>
      </c>
      <c r="AU1" s="14" t="s">
        <v>954</v>
      </c>
      <c r="AV1" s="14" t="s">
        <v>955</v>
      </c>
      <c r="AW1" s="14" t="s">
        <v>956</v>
      </c>
      <c r="AX1" s="14" t="s">
        <v>957</v>
      </c>
      <c r="AY1" s="14" t="s">
        <v>958</v>
      </c>
      <c r="AZ1" s="14" t="s">
        <v>959</v>
      </c>
      <c r="BA1" s="14" t="s">
        <v>960</v>
      </c>
      <c r="BB1" s="14" t="s">
        <v>961</v>
      </c>
      <c r="BC1" s="14" t="s">
        <v>962</v>
      </c>
      <c r="BD1" s="14" t="s">
        <v>963</v>
      </c>
      <c r="BE1" s="16" t="s">
        <v>46</v>
      </c>
    </row>
    <row r="2" ht="21.0" customHeight="1">
      <c r="A2" s="17">
        <v>2.0</v>
      </c>
      <c r="B2" s="18" t="s">
        <v>502</v>
      </c>
      <c r="C2" s="18" t="s">
        <v>503</v>
      </c>
      <c r="D2" s="18" t="s">
        <v>504</v>
      </c>
      <c r="E2" s="18" t="s">
        <v>50</v>
      </c>
      <c r="F2" s="18">
        <v>80301.0</v>
      </c>
      <c r="G2" s="19">
        <v>940.0</v>
      </c>
      <c r="H2" s="19">
        <v>4138.0</v>
      </c>
      <c r="I2" s="19">
        <v>258.0</v>
      </c>
      <c r="J2" s="19">
        <v>90.0</v>
      </c>
      <c r="K2" s="19">
        <v>9.0</v>
      </c>
      <c r="L2" s="19">
        <v>84.0</v>
      </c>
      <c r="M2" s="19">
        <v>3.0</v>
      </c>
      <c r="N2" s="19">
        <v>96.0</v>
      </c>
      <c r="O2" s="19">
        <v>5618.0</v>
      </c>
      <c r="P2" s="19">
        <v>65.0</v>
      </c>
      <c r="Q2" s="19">
        <v>318.0</v>
      </c>
      <c r="R2" s="19">
        <v>2313.0</v>
      </c>
      <c r="S2" s="19">
        <v>330.0</v>
      </c>
      <c r="T2" s="19">
        <v>119.0</v>
      </c>
      <c r="U2" s="19">
        <v>19.0</v>
      </c>
      <c r="V2" s="19">
        <v>7.0</v>
      </c>
      <c r="W2" s="19">
        <v>1.0</v>
      </c>
      <c r="X2" s="19">
        <v>77.0</v>
      </c>
      <c r="Y2" s="19">
        <v>3184.0</v>
      </c>
      <c r="Z2" s="19">
        <v>87.0</v>
      </c>
      <c r="AA2" s="19">
        <v>16.0</v>
      </c>
      <c r="AB2" s="19">
        <v>272.0</v>
      </c>
      <c r="AC2" s="19">
        <v>26.0</v>
      </c>
      <c r="AD2" s="19">
        <v>10.0</v>
      </c>
      <c r="AE2" s="19">
        <v>11.0</v>
      </c>
      <c r="AF2" s="19">
        <v>28.0</v>
      </c>
      <c r="AG2" s="19">
        <v>0.0</v>
      </c>
      <c r="AH2" s="19">
        <v>12.0</v>
      </c>
      <c r="AI2" s="19">
        <v>375.0</v>
      </c>
      <c r="AJ2" s="19">
        <v>3.0</v>
      </c>
      <c r="AK2" s="19">
        <v>2.0</v>
      </c>
      <c r="AL2" s="19">
        <v>2.0</v>
      </c>
      <c r="AM2" s="19">
        <v>1.0</v>
      </c>
      <c r="AN2" s="19">
        <v>0.0</v>
      </c>
      <c r="AO2" s="19">
        <v>0.0</v>
      </c>
      <c r="AP2" s="19">
        <v>5.0</v>
      </c>
      <c r="AQ2" s="19">
        <v>0.0</v>
      </c>
      <c r="AR2" s="19">
        <v>2.0</v>
      </c>
      <c r="AS2" s="20">
        <v>12.0</v>
      </c>
      <c r="AT2" s="20">
        <v>0.0</v>
      </c>
      <c r="AU2" s="20">
        <v>11.0</v>
      </c>
      <c r="AV2" s="20">
        <v>31.0</v>
      </c>
      <c r="AW2" s="20">
        <v>3.0</v>
      </c>
      <c r="AX2" s="20">
        <v>3.0</v>
      </c>
      <c r="AY2" s="20">
        <v>2.0</v>
      </c>
      <c r="AZ2" s="20">
        <v>11.0</v>
      </c>
      <c r="BA2" s="20">
        <v>0.0</v>
      </c>
      <c r="BB2" s="20">
        <v>0.0</v>
      </c>
      <c r="BC2" s="20">
        <v>61.0</v>
      </c>
      <c r="BD2" s="20">
        <v>0.0</v>
      </c>
      <c r="BE2" s="16"/>
    </row>
    <row r="3" ht="21.0" customHeight="1">
      <c r="A3" s="17">
        <v>6.0</v>
      </c>
      <c r="B3" s="18" t="s">
        <v>375</v>
      </c>
      <c r="C3" s="18" t="s">
        <v>376</v>
      </c>
      <c r="D3" s="18" t="s">
        <v>91</v>
      </c>
      <c r="E3" s="18" t="s">
        <v>50</v>
      </c>
      <c r="F3" s="18">
        <v>80231.0</v>
      </c>
      <c r="G3" s="19">
        <v>1397.0</v>
      </c>
      <c r="H3" s="19">
        <v>6005.0</v>
      </c>
      <c r="I3" s="19">
        <v>1009.0</v>
      </c>
      <c r="J3" s="19">
        <v>269.0</v>
      </c>
      <c r="K3" s="19">
        <v>26.0</v>
      </c>
      <c r="L3" s="19">
        <v>263.0</v>
      </c>
      <c r="M3" s="19">
        <v>0.0</v>
      </c>
      <c r="N3" s="19">
        <v>1135.0</v>
      </c>
      <c r="O3" s="19">
        <v>10104.0</v>
      </c>
      <c r="P3" s="19">
        <v>185.0</v>
      </c>
      <c r="Q3" s="19">
        <v>373.0</v>
      </c>
      <c r="R3" s="19">
        <v>5947.0</v>
      </c>
      <c r="S3" s="19">
        <v>2011.0</v>
      </c>
      <c r="T3" s="19">
        <v>141.0</v>
      </c>
      <c r="U3" s="19">
        <v>66.0</v>
      </c>
      <c r="V3" s="19">
        <v>131.0</v>
      </c>
      <c r="W3" s="19">
        <v>0.0</v>
      </c>
      <c r="X3" s="19">
        <v>552.0</v>
      </c>
      <c r="Y3" s="19">
        <v>9221.0</v>
      </c>
      <c r="Z3" s="19">
        <v>307.0</v>
      </c>
      <c r="AA3" s="19">
        <v>12.0</v>
      </c>
      <c r="AB3" s="19">
        <v>841.0</v>
      </c>
      <c r="AC3" s="19">
        <v>476.0</v>
      </c>
      <c r="AD3" s="19">
        <v>30.0</v>
      </c>
      <c r="AE3" s="19">
        <v>29.0</v>
      </c>
      <c r="AF3" s="19">
        <v>128.0</v>
      </c>
      <c r="AG3" s="19">
        <v>0.0</v>
      </c>
      <c r="AH3" s="19">
        <v>53.0</v>
      </c>
      <c r="AI3" s="19">
        <v>1569.0</v>
      </c>
      <c r="AJ3" s="19">
        <v>34.0</v>
      </c>
      <c r="AK3" s="19">
        <v>0.0</v>
      </c>
      <c r="AL3" s="19">
        <v>5.0</v>
      </c>
      <c r="AM3" s="19">
        <v>1.0</v>
      </c>
      <c r="AN3" s="19">
        <v>4.0</v>
      </c>
      <c r="AO3" s="19">
        <v>0.0</v>
      </c>
      <c r="AP3" s="19">
        <v>24.0</v>
      </c>
      <c r="AQ3" s="19">
        <v>0.0</v>
      </c>
      <c r="AR3" s="19">
        <v>0.0</v>
      </c>
      <c r="AS3" s="19">
        <v>34.0</v>
      </c>
      <c r="AT3" s="19">
        <v>7.0</v>
      </c>
      <c r="AU3" s="19">
        <v>1.0</v>
      </c>
      <c r="AV3" s="19">
        <v>7.0</v>
      </c>
      <c r="AW3" s="19">
        <v>7.0</v>
      </c>
      <c r="AX3" s="19">
        <v>7.0</v>
      </c>
      <c r="AY3" s="19">
        <v>2.0</v>
      </c>
      <c r="AZ3" s="19">
        <v>133.0</v>
      </c>
      <c r="BA3" s="19">
        <v>0.0</v>
      </c>
      <c r="BB3" s="19">
        <v>0.0</v>
      </c>
      <c r="BC3" s="19">
        <v>157.0</v>
      </c>
      <c r="BD3" s="19">
        <v>2.0</v>
      </c>
      <c r="BE3" s="16"/>
    </row>
    <row r="4" ht="21.0" customHeight="1">
      <c r="A4" s="17">
        <v>7.0</v>
      </c>
      <c r="B4" s="18" t="s">
        <v>514</v>
      </c>
      <c r="C4" s="18" t="s">
        <v>515</v>
      </c>
      <c r="D4" s="18" t="s">
        <v>53</v>
      </c>
      <c r="E4" s="18" t="s">
        <v>50</v>
      </c>
      <c r="F4" s="18">
        <v>80905.0</v>
      </c>
      <c r="G4" s="19">
        <v>3247.0</v>
      </c>
      <c r="H4" s="19">
        <v>3539.0</v>
      </c>
      <c r="I4" s="19">
        <v>1244.0</v>
      </c>
      <c r="J4" s="19">
        <v>118.0</v>
      </c>
      <c r="K4" s="19">
        <v>17.0</v>
      </c>
      <c r="L4" s="19">
        <v>72.0</v>
      </c>
      <c r="M4" s="19">
        <v>3.0</v>
      </c>
      <c r="N4" s="19">
        <v>1275.0</v>
      </c>
      <c r="O4" s="19">
        <v>9515.0</v>
      </c>
      <c r="P4" s="19">
        <v>94.0</v>
      </c>
      <c r="Q4" s="19">
        <v>1749.0</v>
      </c>
      <c r="R4" s="19">
        <v>3131.0</v>
      </c>
      <c r="S4" s="19">
        <v>2021.0</v>
      </c>
      <c r="T4" s="19">
        <v>149.0</v>
      </c>
      <c r="U4" s="19">
        <v>57.0</v>
      </c>
      <c r="V4" s="19">
        <v>288.0</v>
      </c>
      <c r="W4" s="19">
        <v>0.0</v>
      </c>
      <c r="X4" s="19">
        <v>858.0</v>
      </c>
      <c r="Y4" s="19">
        <v>8253.0</v>
      </c>
      <c r="Z4" s="19">
        <v>95.0</v>
      </c>
      <c r="AA4" s="19">
        <v>77.0</v>
      </c>
      <c r="AB4" s="19">
        <v>310.0</v>
      </c>
      <c r="AC4" s="19">
        <v>69.0</v>
      </c>
      <c r="AD4" s="19">
        <v>9.0</v>
      </c>
      <c r="AE4" s="19">
        <v>12.0</v>
      </c>
      <c r="AF4" s="19">
        <v>1.0</v>
      </c>
      <c r="AG4" s="19">
        <v>0.0</v>
      </c>
      <c r="AH4" s="19">
        <v>190.0</v>
      </c>
      <c r="AI4" s="19">
        <v>668.0</v>
      </c>
      <c r="AJ4" s="19">
        <v>18.0</v>
      </c>
      <c r="AK4" s="19">
        <v>18.0</v>
      </c>
      <c r="AL4" s="19">
        <v>49.0</v>
      </c>
      <c r="AM4" s="19">
        <v>4.0</v>
      </c>
      <c r="AN4" s="19">
        <v>0.0</v>
      </c>
      <c r="AO4" s="19">
        <v>0.0</v>
      </c>
      <c r="AP4" s="19">
        <v>0.0</v>
      </c>
      <c r="AQ4" s="19">
        <v>0.0</v>
      </c>
      <c r="AR4" s="19">
        <v>14.0</v>
      </c>
      <c r="AS4" s="20">
        <v>85.0</v>
      </c>
      <c r="AT4" s="20">
        <v>3.0</v>
      </c>
      <c r="AU4" s="20">
        <v>19.0</v>
      </c>
      <c r="AV4" s="20">
        <v>78.0</v>
      </c>
      <c r="AW4" s="20">
        <v>4.0</v>
      </c>
      <c r="AX4" s="20">
        <v>1.0</v>
      </c>
      <c r="AY4" s="20">
        <v>2.0</v>
      </c>
      <c r="AZ4" s="20">
        <v>0.0</v>
      </c>
      <c r="BA4" s="20">
        <v>0.0</v>
      </c>
      <c r="BB4" s="20">
        <v>8.0</v>
      </c>
      <c r="BC4" s="20">
        <v>112.0</v>
      </c>
      <c r="BD4" s="20">
        <v>1.0</v>
      </c>
      <c r="BE4" s="16"/>
    </row>
    <row r="5" ht="21.0" customHeight="1">
      <c r="A5" s="17">
        <v>8.0</v>
      </c>
      <c r="B5" s="18" t="s">
        <v>506</v>
      </c>
      <c r="C5" s="18" t="s">
        <v>507</v>
      </c>
      <c r="D5" s="18" t="s">
        <v>508</v>
      </c>
      <c r="E5" s="18" t="s">
        <v>50</v>
      </c>
      <c r="F5" s="18">
        <v>81212.0</v>
      </c>
      <c r="G5" s="19">
        <v>537.0</v>
      </c>
      <c r="H5" s="19">
        <v>790.0</v>
      </c>
      <c r="I5" s="19">
        <v>170.0</v>
      </c>
      <c r="J5" s="19">
        <v>132.0</v>
      </c>
      <c r="K5" s="19">
        <v>12.0</v>
      </c>
      <c r="L5" s="19">
        <v>138.0</v>
      </c>
      <c r="M5" s="19">
        <v>0.0</v>
      </c>
      <c r="N5" s="19">
        <v>243.0</v>
      </c>
      <c r="O5" s="19">
        <v>2022.0</v>
      </c>
      <c r="P5" s="19">
        <v>76.0</v>
      </c>
      <c r="Q5" s="19">
        <v>23.0</v>
      </c>
      <c r="R5" s="19">
        <v>261.0</v>
      </c>
      <c r="S5" s="19">
        <v>619.0</v>
      </c>
      <c r="T5" s="19">
        <v>90.0</v>
      </c>
      <c r="U5" s="19">
        <v>5.0</v>
      </c>
      <c r="V5" s="19">
        <v>338.0</v>
      </c>
      <c r="W5" s="19">
        <v>0.0</v>
      </c>
      <c r="X5" s="19">
        <v>221.0</v>
      </c>
      <c r="Y5" s="19">
        <v>1557.0</v>
      </c>
      <c r="Z5" s="19">
        <v>28.0</v>
      </c>
      <c r="AA5" s="19">
        <v>8.0</v>
      </c>
      <c r="AB5" s="19">
        <v>7.0</v>
      </c>
      <c r="AC5" s="19">
        <v>1.0</v>
      </c>
      <c r="AD5" s="19">
        <v>73.0</v>
      </c>
      <c r="AE5" s="19">
        <v>0.0</v>
      </c>
      <c r="AF5" s="19">
        <v>7.0</v>
      </c>
      <c r="AG5" s="19">
        <v>0.0</v>
      </c>
      <c r="AH5" s="19">
        <v>14.0</v>
      </c>
      <c r="AI5" s="19">
        <v>110.0</v>
      </c>
      <c r="AJ5" s="19">
        <v>4.0</v>
      </c>
      <c r="AK5" s="19">
        <v>0.0</v>
      </c>
      <c r="AL5" s="19">
        <v>0.0</v>
      </c>
      <c r="AM5" s="19">
        <v>0.0</v>
      </c>
      <c r="AN5" s="19">
        <v>0.0</v>
      </c>
      <c r="AO5" s="19">
        <v>0.0</v>
      </c>
      <c r="AP5" s="19">
        <v>0.0</v>
      </c>
      <c r="AQ5" s="19">
        <v>0.0</v>
      </c>
      <c r="AR5" s="19">
        <v>0.0</v>
      </c>
      <c r="AS5" s="20">
        <v>0.0</v>
      </c>
      <c r="AT5" s="20">
        <v>0.0</v>
      </c>
      <c r="AU5" s="20">
        <v>0.0</v>
      </c>
      <c r="AV5" s="20">
        <v>0.0</v>
      </c>
      <c r="AW5" s="20">
        <v>0.0</v>
      </c>
      <c r="AX5" s="20">
        <v>0.0</v>
      </c>
      <c r="AY5" s="20">
        <v>0.0</v>
      </c>
      <c r="AZ5" s="20">
        <v>0.0</v>
      </c>
      <c r="BA5" s="20">
        <v>0.0</v>
      </c>
      <c r="BB5" s="20">
        <v>0.0</v>
      </c>
      <c r="BC5" s="20">
        <v>0.0</v>
      </c>
      <c r="BD5" s="20">
        <v>0.0</v>
      </c>
      <c r="BE5" s="16"/>
    </row>
    <row r="6" ht="21.0" customHeight="1">
      <c r="A6" s="17">
        <v>12.0</v>
      </c>
      <c r="B6" s="18" t="s">
        <v>204</v>
      </c>
      <c r="C6" s="18" t="s">
        <v>205</v>
      </c>
      <c r="D6" s="18" t="s">
        <v>206</v>
      </c>
      <c r="E6" s="18" t="s">
        <v>50</v>
      </c>
      <c r="F6" s="18">
        <v>81230.0</v>
      </c>
      <c r="G6" s="19">
        <v>155.0</v>
      </c>
      <c r="H6" s="19">
        <v>9.0</v>
      </c>
      <c r="I6" s="19">
        <v>0.0</v>
      </c>
      <c r="J6" s="19">
        <v>0.0</v>
      </c>
      <c r="K6" s="19">
        <v>2.0</v>
      </c>
      <c r="L6" s="19">
        <v>0.0</v>
      </c>
      <c r="M6" s="19">
        <v>0.0</v>
      </c>
      <c r="N6" s="19">
        <v>0.0</v>
      </c>
      <c r="O6" s="19">
        <v>166.0</v>
      </c>
      <c r="P6" s="19">
        <v>0.0</v>
      </c>
      <c r="Q6" s="19">
        <v>9.0</v>
      </c>
      <c r="R6" s="19">
        <v>23.0</v>
      </c>
      <c r="S6" s="19">
        <v>3.0</v>
      </c>
      <c r="T6" s="19">
        <v>0.0</v>
      </c>
      <c r="U6" s="19">
        <v>8.0</v>
      </c>
      <c r="V6" s="19">
        <v>0.0</v>
      </c>
      <c r="W6" s="19">
        <v>0.0</v>
      </c>
      <c r="X6" s="19">
        <v>0.0</v>
      </c>
      <c r="Y6" s="19">
        <v>43.0</v>
      </c>
      <c r="Z6" s="19">
        <v>0.0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20"/>
      <c r="AT6" s="20"/>
      <c r="AU6" s="20">
        <v>1.0</v>
      </c>
      <c r="AV6" s="20">
        <v>0.0</v>
      </c>
      <c r="AW6" s="20">
        <v>0.0</v>
      </c>
      <c r="AX6" s="20">
        <v>0.0</v>
      </c>
      <c r="AY6" s="20">
        <v>0.0</v>
      </c>
      <c r="AZ6" s="20">
        <v>0.0</v>
      </c>
      <c r="BA6" s="20">
        <v>0.0</v>
      </c>
      <c r="BB6" s="20">
        <v>0.0</v>
      </c>
      <c r="BC6" s="20">
        <v>1.0</v>
      </c>
      <c r="BD6" s="20">
        <v>0.0</v>
      </c>
      <c r="BE6" s="16"/>
    </row>
    <row r="7" ht="21.0" customHeight="1">
      <c r="A7" s="17">
        <v>16.0</v>
      </c>
      <c r="B7" s="18" t="s">
        <v>546</v>
      </c>
      <c r="C7" s="18" t="s">
        <v>547</v>
      </c>
      <c r="D7" s="18" t="s">
        <v>106</v>
      </c>
      <c r="E7" s="18" t="s">
        <v>50</v>
      </c>
      <c r="F7" s="18">
        <v>81303.0</v>
      </c>
      <c r="G7" s="19">
        <v>0.0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6"/>
    </row>
    <row r="8" ht="21.0" customHeight="1">
      <c r="A8" s="17">
        <v>17.0</v>
      </c>
      <c r="B8" s="18" t="s">
        <v>554</v>
      </c>
      <c r="C8" s="18" t="s">
        <v>555</v>
      </c>
      <c r="D8" s="18" t="s">
        <v>83</v>
      </c>
      <c r="E8" s="18" t="s">
        <v>50</v>
      </c>
      <c r="F8" s="18">
        <v>80525.0</v>
      </c>
      <c r="G8" s="19">
        <v>1689.0</v>
      </c>
      <c r="H8" s="19">
        <v>1024.0</v>
      </c>
      <c r="I8" s="19">
        <v>269.0</v>
      </c>
      <c r="J8" s="19">
        <v>99.0</v>
      </c>
      <c r="K8" s="19">
        <v>3.0</v>
      </c>
      <c r="L8" s="19">
        <v>183.0</v>
      </c>
      <c r="M8" s="19">
        <v>11.0</v>
      </c>
      <c r="N8" s="19">
        <v>214.0</v>
      </c>
      <c r="O8" s="19">
        <v>3492.0</v>
      </c>
      <c r="P8" s="19">
        <v>47.0</v>
      </c>
      <c r="Q8" s="19">
        <v>422.0</v>
      </c>
      <c r="R8" s="19">
        <v>1437.0</v>
      </c>
      <c r="S8" s="19">
        <v>413.0</v>
      </c>
      <c r="T8" s="19">
        <v>174.0</v>
      </c>
      <c r="U8" s="19">
        <v>17.0</v>
      </c>
      <c r="V8" s="19">
        <v>102.0</v>
      </c>
      <c r="W8" s="19">
        <v>0.0</v>
      </c>
      <c r="X8" s="19">
        <v>154.0</v>
      </c>
      <c r="Y8" s="19">
        <v>2719.0</v>
      </c>
      <c r="Z8" s="19">
        <v>77.0</v>
      </c>
      <c r="AA8" s="19">
        <v>17.0</v>
      </c>
      <c r="AB8" s="19">
        <v>215.0</v>
      </c>
      <c r="AC8" s="19">
        <v>25.0</v>
      </c>
      <c r="AD8" s="19">
        <v>26.0</v>
      </c>
      <c r="AE8" s="19">
        <v>11.0</v>
      </c>
      <c r="AF8" s="19">
        <v>6.0</v>
      </c>
      <c r="AG8" s="19">
        <v>0.0</v>
      </c>
      <c r="AH8" s="19">
        <v>7.0</v>
      </c>
      <c r="AI8" s="19">
        <v>807.0</v>
      </c>
      <c r="AJ8" s="19">
        <v>9.0</v>
      </c>
      <c r="AK8" s="19">
        <v>74.0</v>
      </c>
      <c r="AL8" s="19">
        <v>109.0</v>
      </c>
      <c r="AM8" s="19">
        <v>4.0</v>
      </c>
      <c r="AN8" s="19">
        <v>3.0</v>
      </c>
      <c r="AO8" s="19">
        <v>7.0</v>
      </c>
      <c r="AP8" s="19">
        <v>3.0</v>
      </c>
      <c r="AQ8" s="19">
        <v>1.0</v>
      </c>
      <c r="AR8" s="19">
        <v>0.0</v>
      </c>
      <c r="AS8" s="20">
        <v>201.0</v>
      </c>
      <c r="AT8" s="20">
        <v>0.0</v>
      </c>
      <c r="AU8" s="20">
        <v>277.0</v>
      </c>
      <c r="AV8" s="20">
        <v>137.0</v>
      </c>
      <c r="AW8" s="20">
        <v>18.0</v>
      </c>
      <c r="AX8" s="20">
        <v>23.0</v>
      </c>
      <c r="AY8" s="20">
        <v>3.0</v>
      </c>
      <c r="AZ8" s="20">
        <v>0.0</v>
      </c>
      <c r="BA8" s="20">
        <v>0.0</v>
      </c>
      <c r="BB8" s="20">
        <v>15.0</v>
      </c>
      <c r="BC8" s="20">
        <v>473.0</v>
      </c>
      <c r="BD8" s="20">
        <v>3.0</v>
      </c>
      <c r="BE8" s="16"/>
    </row>
    <row r="9" ht="21.0" customHeight="1">
      <c r="A9" s="17">
        <v>25.0</v>
      </c>
      <c r="B9" s="18" t="s">
        <v>216</v>
      </c>
      <c r="C9" s="18" t="s">
        <v>217</v>
      </c>
      <c r="D9" s="18" t="s">
        <v>218</v>
      </c>
      <c r="E9" s="18" t="s">
        <v>50</v>
      </c>
      <c r="F9" s="18">
        <v>81052.0</v>
      </c>
      <c r="G9" s="19">
        <v>172.0</v>
      </c>
      <c r="H9" s="19">
        <v>32.0</v>
      </c>
      <c r="I9" s="19">
        <v>1.0</v>
      </c>
      <c r="J9" s="19">
        <v>0.0</v>
      </c>
      <c r="K9" s="19">
        <v>0.0</v>
      </c>
      <c r="L9" s="19">
        <v>122.0</v>
      </c>
      <c r="M9" s="19">
        <v>0.0</v>
      </c>
      <c r="N9" s="19">
        <v>2.0</v>
      </c>
      <c r="O9" s="19">
        <v>329.0</v>
      </c>
      <c r="P9" s="19">
        <v>8.0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  <c r="AC9" s="19">
        <v>0.0</v>
      </c>
      <c r="AD9" s="19">
        <v>0.0</v>
      </c>
      <c r="AE9" s="19">
        <v>0.0</v>
      </c>
      <c r="AF9" s="19">
        <v>0.0</v>
      </c>
      <c r="AG9" s="19">
        <v>0.0</v>
      </c>
      <c r="AH9" s="19">
        <v>0.0</v>
      </c>
      <c r="AI9" s="19">
        <v>0.0</v>
      </c>
      <c r="AJ9" s="19">
        <v>0.0</v>
      </c>
      <c r="AK9" s="19">
        <v>0.0</v>
      </c>
      <c r="AL9" s="19">
        <v>0.0</v>
      </c>
      <c r="AM9" s="19">
        <v>0.0</v>
      </c>
      <c r="AN9" s="19">
        <v>0.0</v>
      </c>
      <c r="AO9" s="19">
        <v>0.0</v>
      </c>
      <c r="AP9" s="19">
        <v>0.0</v>
      </c>
      <c r="AQ9" s="19">
        <v>0.0</v>
      </c>
      <c r="AR9" s="19">
        <v>0.0</v>
      </c>
      <c r="AS9" s="19">
        <v>0.0</v>
      </c>
      <c r="AT9" s="19">
        <v>0.0</v>
      </c>
      <c r="AU9" s="19">
        <v>0.0</v>
      </c>
      <c r="AV9" s="19">
        <v>0.0</v>
      </c>
      <c r="AW9" s="19">
        <v>0.0</v>
      </c>
      <c r="AX9" s="19">
        <v>0.0</v>
      </c>
      <c r="AY9" s="19">
        <v>0.0</v>
      </c>
      <c r="AZ9" s="19">
        <v>0.0</v>
      </c>
      <c r="BA9" s="19">
        <v>0.0</v>
      </c>
      <c r="BB9" s="19">
        <v>0.0</v>
      </c>
      <c r="BC9" s="19">
        <v>0.0</v>
      </c>
      <c r="BD9" s="19">
        <v>0.0</v>
      </c>
      <c r="BE9" s="16"/>
    </row>
    <row r="10" ht="21.0" customHeight="1">
      <c r="A10" s="17">
        <v>26.0</v>
      </c>
      <c r="B10" s="18" t="s">
        <v>100</v>
      </c>
      <c r="C10" s="18" t="s">
        <v>101</v>
      </c>
      <c r="D10" s="18" t="s">
        <v>102</v>
      </c>
      <c r="E10" s="18" t="s">
        <v>50</v>
      </c>
      <c r="F10" s="18">
        <v>81003.0</v>
      </c>
      <c r="G10" s="19">
        <v>53.0</v>
      </c>
      <c r="H10" s="19">
        <v>912.0</v>
      </c>
      <c r="I10" s="19">
        <v>3.0</v>
      </c>
      <c r="J10" s="19">
        <v>0.0</v>
      </c>
      <c r="K10" s="19">
        <v>7.0</v>
      </c>
      <c r="L10" s="19">
        <v>17.0</v>
      </c>
      <c r="M10" s="19">
        <v>0.0</v>
      </c>
      <c r="N10" s="19">
        <v>2.0</v>
      </c>
      <c r="O10" s="19">
        <v>494.0</v>
      </c>
      <c r="P10" s="19">
        <v>37.0</v>
      </c>
      <c r="Q10" s="19"/>
      <c r="R10" s="19">
        <v>11.0</v>
      </c>
      <c r="S10" s="19"/>
      <c r="T10" s="19"/>
      <c r="U10" s="19"/>
      <c r="V10" s="19"/>
      <c r="W10" s="19"/>
      <c r="X10" s="19"/>
      <c r="Y10" s="19">
        <v>11.0</v>
      </c>
      <c r="Z10" s="19">
        <v>0.0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6"/>
    </row>
    <row r="11" ht="21.0" customHeight="1">
      <c r="A11" s="17">
        <v>30.0</v>
      </c>
      <c r="B11" s="18" t="s">
        <v>239</v>
      </c>
      <c r="C11" s="18" t="s">
        <v>240</v>
      </c>
      <c r="D11" s="18" t="s">
        <v>241</v>
      </c>
      <c r="E11" s="18" t="s">
        <v>50</v>
      </c>
      <c r="F11" s="18">
        <v>80477.0</v>
      </c>
      <c r="G11" s="19">
        <v>248.0</v>
      </c>
      <c r="H11" s="19">
        <v>87.0</v>
      </c>
      <c r="I11" s="19">
        <v>4.0</v>
      </c>
      <c r="J11" s="19"/>
      <c r="K11" s="19">
        <v>0.0</v>
      </c>
      <c r="L11" s="19">
        <v>6.0</v>
      </c>
      <c r="M11" s="19">
        <v>0.0</v>
      </c>
      <c r="N11" s="19"/>
      <c r="O11" s="19">
        <v>345.0</v>
      </c>
      <c r="P11" s="19">
        <v>6.0</v>
      </c>
      <c r="Q11" s="19">
        <v>17.0</v>
      </c>
      <c r="R11" s="19">
        <v>208.0</v>
      </c>
      <c r="S11" s="19">
        <v>8.0</v>
      </c>
      <c r="T11" s="19"/>
      <c r="U11" s="19">
        <v>1.0</v>
      </c>
      <c r="V11" s="19">
        <v>16.0</v>
      </c>
      <c r="W11" s="19">
        <v>0.0</v>
      </c>
      <c r="X11" s="19"/>
      <c r="Y11" s="19">
        <v>250.0</v>
      </c>
      <c r="Z11" s="19">
        <v>22.0</v>
      </c>
      <c r="AA11" s="19"/>
      <c r="AB11" s="19">
        <v>10.0</v>
      </c>
      <c r="AC11" s="19"/>
      <c r="AD11" s="19"/>
      <c r="AE11" s="19"/>
      <c r="AF11" s="19"/>
      <c r="AG11" s="19"/>
      <c r="AH11" s="19"/>
      <c r="AI11" s="19">
        <v>10.0</v>
      </c>
      <c r="AJ11" s="19"/>
      <c r="AK11" s="19"/>
      <c r="AL11" s="19"/>
      <c r="AM11" s="19"/>
      <c r="AN11" s="19"/>
      <c r="AO11" s="19"/>
      <c r="AP11" s="19"/>
      <c r="AQ11" s="19"/>
      <c r="AR11" s="19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16"/>
    </row>
    <row r="12" ht="21.0" customHeight="1">
      <c r="A12" s="17">
        <v>31.0</v>
      </c>
      <c r="B12" s="18" t="s">
        <v>866</v>
      </c>
      <c r="C12" s="18" t="s">
        <v>867</v>
      </c>
      <c r="D12" s="18" t="s">
        <v>868</v>
      </c>
      <c r="E12" s="18" t="s">
        <v>50</v>
      </c>
      <c r="F12" s="18">
        <v>81435.0</v>
      </c>
      <c r="G12" s="19">
        <v>35.0</v>
      </c>
      <c r="H12" s="19">
        <v>0.0</v>
      </c>
      <c r="I12" s="19">
        <v>1.0</v>
      </c>
      <c r="J12" s="19">
        <v>0.0</v>
      </c>
      <c r="K12" s="19">
        <v>0.0</v>
      </c>
      <c r="L12" s="19">
        <v>3.0</v>
      </c>
      <c r="M12" s="19">
        <v>0.0</v>
      </c>
      <c r="N12" s="19">
        <v>0.0</v>
      </c>
      <c r="O12" s="19">
        <v>0.0</v>
      </c>
      <c r="P12" s="19">
        <v>1.0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6"/>
    </row>
    <row r="13" ht="21.0" customHeight="1">
      <c r="A13" s="17">
        <v>32.0</v>
      </c>
      <c r="B13" s="21" t="s">
        <v>788</v>
      </c>
      <c r="C13" s="22" t="s">
        <v>789</v>
      </c>
      <c r="D13" s="22" t="s">
        <v>790</v>
      </c>
      <c r="E13" s="21" t="s">
        <v>50</v>
      </c>
      <c r="F13" s="23">
        <v>80443.0</v>
      </c>
      <c r="G13" s="21">
        <v>200.0</v>
      </c>
      <c r="H13" s="21">
        <v>141.0</v>
      </c>
      <c r="I13" s="21">
        <v>4.0</v>
      </c>
      <c r="J13" s="21">
        <v>3.0</v>
      </c>
      <c r="K13" s="21">
        <v>0.0</v>
      </c>
      <c r="L13" s="21">
        <v>8.0</v>
      </c>
      <c r="M13" s="21">
        <v>0.0</v>
      </c>
      <c r="N13" s="21">
        <v>0.0</v>
      </c>
      <c r="O13" s="21">
        <v>356.0</v>
      </c>
      <c r="P13" s="21">
        <v>18.0</v>
      </c>
      <c r="Q13" s="21">
        <v>18.0</v>
      </c>
      <c r="R13" s="21">
        <v>81.0</v>
      </c>
      <c r="S13" s="21">
        <v>4.0</v>
      </c>
      <c r="T13" s="21">
        <v>4.0</v>
      </c>
      <c r="U13" s="21">
        <v>1.0</v>
      </c>
      <c r="V13" s="21">
        <v>0.0</v>
      </c>
      <c r="W13" s="21">
        <v>0.0</v>
      </c>
      <c r="X13" s="21">
        <v>0.0</v>
      </c>
      <c r="Y13" s="21">
        <v>108.0</v>
      </c>
      <c r="Z13" s="21">
        <v>17.0</v>
      </c>
      <c r="AA13" s="21">
        <v>0.0</v>
      </c>
      <c r="AB13" s="21">
        <v>9.0</v>
      </c>
      <c r="AC13" s="21">
        <v>0.0</v>
      </c>
      <c r="AD13" s="21">
        <v>0.0</v>
      </c>
      <c r="AE13" s="21">
        <v>0.0</v>
      </c>
      <c r="AF13" s="21">
        <v>3.0</v>
      </c>
      <c r="AG13" s="21">
        <v>0.0</v>
      </c>
      <c r="AH13" s="21">
        <v>0.0</v>
      </c>
      <c r="AI13" s="21">
        <v>12.0</v>
      </c>
      <c r="AJ13" s="21">
        <v>2.0</v>
      </c>
      <c r="AK13" s="21">
        <v>0.0</v>
      </c>
      <c r="AL13" s="21">
        <v>0.0</v>
      </c>
      <c r="AM13" s="21">
        <v>0.0</v>
      </c>
      <c r="AN13" s="21">
        <v>0.0</v>
      </c>
      <c r="AO13" s="21">
        <v>0.0</v>
      </c>
      <c r="AP13" s="21">
        <v>0.0</v>
      </c>
      <c r="AQ13" s="21">
        <v>0.0</v>
      </c>
      <c r="AR13" s="21">
        <v>0.0</v>
      </c>
      <c r="AS13" s="21">
        <v>0.0</v>
      </c>
      <c r="AT13" s="21">
        <v>0.0</v>
      </c>
      <c r="AU13" s="21">
        <v>0.0</v>
      </c>
      <c r="AV13" s="21">
        <v>0.0</v>
      </c>
      <c r="AW13" s="21">
        <v>0.0</v>
      </c>
      <c r="AX13" s="21">
        <v>0.0</v>
      </c>
      <c r="AY13" s="21">
        <v>0.0</v>
      </c>
      <c r="AZ13" s="21">
        <v>0.0</v>
      </c>
      <c r="BA13" s="21">
        <v>0.0</v>
      </c>
      <c r="BB13" s="21">
        <v>0.0</v>
      </c>
      <c r="BC13" s="21">
        <v>0.0</v>
      </c>
      <c r="BD13" s="21">
        <v>0.0</v>
      </c>
      <c r="BE13" s="16"/>
    </row>
    <row r="14" ht="21.0" customHeight="1">
      <c r="A14" s="17">
        <v>38.0</v>
      </c>
      <c r="B14" s="18" t="s">
        <v>183</v>
      </c>
      <c r="C14" s="18" t="s">
        <v>184</v>
      </c>
      <c r="D14" s="18" t="s">
        <v>171</v>
      </c>
      <c r="E14" s="18" t="s">
        <v>50</v>
      </c>
      <c r="F14" s="18">
        <v>80011.0</v>
      </c>
      <c r="G14" s="19">
        <v>921.0</v>
      </c>
      <c r="H14" s="19">
        <v>637.0</v>
      </c>
      <c r="I14" s="19">
        <v>397.0</v>
      </c>
      <c r="J14" s="19">
        <v>66.0</v>
      </c>
      <c r="K14" s="19">
        <v>4.0</v>
      </c>
      <c r="L14" s="19">
        <v>396.0</v>
      </c>
      <c r="M14" s="19"/>
      <c r="N14" s="19">
        <v>2.0</v>
      </c>
      <c r="O14" s="19">
        <v>2423.0</v>
      </c>
      <c r="P14" s="19">
        <v>53.0</v>
      </c>
      <c r="Q14" s="19">
        <v>89.0</v>
      </c>
      <c r="R14" s="19">
        <v>171.0</v>
      </c>
      <c r="S14" s="19">
        <v>631.0</v>
      </c>
      <c r="T14" s="19">
        <v>34.0</v>
      </c>
      <c r="U14" s="19">
        <v>4.0</v>
      </c>
      <c r="V14" s="19">
        <v>378.0</v>
      </c>
      <c r="W14" s="19">
        <v>0.0</v>
      </c>
      <c r="X14" s="19">
        <v>1.0</v>
      </c>
      <c r="Y14" s="19">
        <v>1308.0</v>
      </c>
      <c r="Z14" s="19">
        <v>22.0</v>
      </c>
      <c r="AA14" s="19">
        <v>6.0</v>
      </c>
      <c r="AB14" s="19">
        <v>49.0</v>
      </c>
      <c r="AC14" s="19">
        <v>121.0</v>
      </c>
      <c r="AD14" s="19">
        <v>21.0</v>
      </c>
      <c r="AE14" s="19">
        <v>1.0</v>
      </c>
      <c r="AF14" s="19">
        <v>156.0</v>
      </c>
      <c r="AG14" s="19"/>
      <c r="AH14" s="19"/>
      <c r="AI14" s="19">
        <v>354.0</v>
      </c>
      <c r="AJ14" s="19">
        <v>0.0</v>
      </c>
      <c r="AK14" s="19">
        <v>1.0</v>
      </c>
      <c r="AL14" s="19">
        <v>0.0</v>
      </c>
      <c r="AM14" s="19">
        <v>5.0</v>
      </c>
      <c r="AN14" s="19">
        <v>0.0</v>
      </c>
      <c r="AO14" s="19">
        <v>1.0</v>
      </c>
      <c r="AP14" s="19">
        <v>0.0</v>
      </c>
      <c r="AQ14" s="19">
        <v>0.0</v>
      </c>
      <c r="AR14" s="19">
        <v>0.0</v>
      </c>
      <c r="AS14" s="20">
        <v>7.0</v>
      </c>
      <c r="AT14" s="20">
        <v>0.0</v>
      </c>
      <c r="AU14" s="20">
        <v>23.0</v>
      </c>
      <c r="AV14" s="20">
        <v>23.0</v>
      </c>
      <c r="AW14" s="20">
        <v>9.0</v>
      </c>
      <c r="AX14" s="20">
        <v>2.0</v>
      </c>
      <c r="AY14" s="20">
        <v>0.0</v>
      </c>
      <c r="AZ14" s="20">
        <v>19.0</v>
      </c>
      <c r="BA14" s="20">
        <v>0.0</v>
      </c>
      <c r="BB14" s="20">
        <v>0.0</v>
      </c>
      <c r="BC14" s="20">
        <v>76.0</v>
      </c>
      <c r="BD14" s="20">
        <v>0.0</v>
      </c>
      <c r="BE14" s="16"/>
    </row>
    <row r="15" ht="21.0" customHeight="1">
      <c r="A15" s="17">
        <v>42.0</v>
      </c>
      <c r="B15" s="18" t="s">
        <v>186</v>
      </c>
      <c r="C15" s="18" t="s">
        <v>187</v>
      </c>
      <c r="D15" s="18" t="s">
        <v>66</v>
      </c>
      <c r="E15" s="18" t="s">
        <v>50</v>
      </c>
      <c r="F15" s="18">
        <v>80601.0</v>
      </c>
      <c r="G15" s="19">
        <v>257.0</v>
      </c>
      <c r="H15" s="19">
        <v>11.0</v>
      </c>
      <c r="I15" s="19">
        <v>58.0</v>
      </c>
      <c r="J15" s="19">
        <v>32.0</v>
      </c>
      <c r="K15" s="19">
        <v>3.0</v>
      </c>
      <c r="L15" s="19">
        <v>128.0</v>
      </c>
      <c r="M15" s="19">
        <v>0.0</v>
      </c>
      <c r="N15" s="19">
        <v>1.0</v>
      </c>
      <c r="O15" s="19">
        <v>478.0</v>
      </c>
      <c r="P15" s="19">
        <v>0.0</v>
      </c>
      <c r="Q15" s="19">
        <v>24.0</v>
      </c>
      <c r="R15" s="19">
        <v>0.0</v>
      </c>
      <c r="S15" s="19">
        <v>80.0</v>
      </c>
      <c r="T15" s="19">
        <v>39.0</v>
      </c>
      <c r="U15" s="19">
        <v>1.0</v>
      </c>
      <c r="V15" s="19">
        <v>126.0</v>
      </c>
      <c r="W15" s="19">
        <v>0.0</v>
      </c>
      <c r="X15" s="19">
        <v>0.0</v>
      </c>
      <c r="Y15" s="19">
        <v>267.0</v>
      </c>
      <c r="Z15" s="19">
        <v>0.0</v>
      </c>
      <c r="AA15" s="19">
        <v>0.0</v>
      </c>
      <c r="AB15" s="19">
        <v>1.0</v>
      </c>
      <c r="AC15" s="19">
        <v>3.0</v>
      </c>
      <c r="AD15" s="19">
        <v>57.0</v>
      </c>
      <c r="AE15" s="19">
        <v>1.0</v>
      </c>
      <c r="AF15" s="19">
        <v>18.0</v>
      </c>
      <c r="AG15" s="19">
        <v>0.0</v>
      </c>
      <c r="AH15" s="19">
        <v>0.0</v>
      </c>
      <c r="AI15" s="19">
        <v>80.0</v>
      </c>
      <c r="AJ15" s="19">
        <v>0.0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6"/>
    </row>
    <row r="16" ht="21.0" customHeight="1">
      <c r="A16" s="17">
        <v>48.0</v>
      </c>
      <c r="B16" s="18" t="s">
        <v>235</v>
      </c>
      <c r="C16" s="18" t="s">
        <v>236</v>
      </c>
      <c r="D16" s="18" t="s">
        <v>237</v>
      </c>
      <c r="E16" s="18" t="s">
        <v>50</v>
      </c>
      <c r="F16" s="18">
        <v>81067.0</v>
      </c>
      <c r="G16" s="19">
        <v>35.0</v>
      </c>
      <c r="H16" s="19">
        <v>9.0</v>
      </c>
      <c r="I16" s="19">
        <v>1.0</v>
      </c>
      <c r="J16" s="19">
        <v>0.0</v>
      </c>
      <c r="K16" s="19">
        <v>0.0</v>
      </c>
      <c r="L16" s="19">
        <v>42.0</v>
      </c>
      <c r="M16" s="19">
        <v>0.0</v>
      </c>
      <c r="N16" s="19">
        <v>0.0</v>
      </c>
      <c r="O16" s="19">
        <v>87.0</v>
      </c>
      <c r="P16" s="19">
        <v>0.0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6"/>
    </row>
    <row r="17" ht="21.0" customHeight="1">
      <c r="A17" s="17">
        <v>52.0</v>
      </c>
      <c r="B17" s="18" t="s">
        <v>492</v>
      </c>
      <c r="C17" s="18" t="s">
        <v>493</v>
      </c>
      <c r="D17" s="18" t="s">
        <v>494</v>
      </c>
      <c r="E17" s="18" t="s">
        <v>50</v>
      </c>
      <c r="F17" s="18">
        <v>80610.0</v>
      </c>
      <c r="G17" s="19">
        <v>31.0</v>
      </c>
      <c r="H17" s="19">
        <v>6.0</v>
      </c>
      <c r="I17" s="19">
        <v>2.0</v>
      </c>
      <c r="J17" s="19"/>
      <c r="K17" s="19"/>
      <c r="L17" s="19">
        <v>3.0</v>
      </c>
      <c r="M17" s="19"/>
      <c r="N17" s="19"/>
      <c r="O17" s="19"/>
      <c r="P17" s="19">
        <v>2.0</v>
      </c>
      <c r="Q17" s="19">
        <v>0.0</v>
      </c>
      <c r="R17" s="19">
        <v>4.0</v>
      </c>
      <c r="S17" s="19">
        <v>5.0</v>
      </c>
      <c r="T17" s="19"/>
      <c r="U17" s="19"/>
      <c r="V17" s="19">
        <v>17.0</v>
      </c>
      <c r="W17" s="19"/>
      <c r="X17" s="19"/>
      <c r="Y17" s="19"/>
      <c r="Z17" s="19">
        <v>2.0</v>
      </c>
      <c r="AA17" s="19"/>
      <c r="AB17" s="19">
        <v>1.0</v>
      </c>
      <c r="AC17" s="19">
        <v>0.0</v>
      </c>
      <c r="AD17" s="19"/>
      <c r="AE17" s="19"/>
      <c r="AF17" s="19"/>
      <c r="AG17" s="19"/>
      <c r="AH17" s="19"/>
      <c r="AI17" s="19"/>
      <c r="AJ17" s="19">
        <v>0.0</v>
      </c>
      <c r="AK17" s="19"/>
      <c r="AL17" s="19"/>
      <c r="AM17" s="19">
        <v>0.0</v>
      </c>
      <c r="AN17" s="19"/>
      <c r="AO17" s="19"/>
      <c r="AP17" s="19"/>
      <c r="AQ17" s="19"/>
      <c r="AR17" s="19"/>
      <c r="AS17" s="19"/>
      <c r="AT17" s="19">
        <v>0.0</v>
      </c>
      <c r="AU17" s="19"/>
      <c r="AV17" s="19"/>
      <c r="AW17" s="19">
        <v>0.0</v>
      </c>
      <c r="AX17" s="19"/>
      <c r="AY17" s="19"/>
      <c r="AZ17" s="19"/>
      <c r="BA17" s="19"/>
      <c r="BB17" s="19"/>
      <c r="BC17" s="19"/>
      <c r="BD17" s="19">
        <v>0.0</v>
      </c>
      <c r="BE17" s="16"/>
    </row>
    <row r="18" ht="21.0" customHeight="1">
      <c r="A18" s="17">
        <v>283.0</v>
      </c>
      <c r="B18" s="18" t="s">
        <v>287</v>
      </c>
      <c r="C18" s="18" t="s">
        <v>288</v>
      </c>
      <c r="D18" s="18" t="s">
        <v>289</v>
      </c>
      <c r="E18" s="18" t="s">
        <v>50</v>
      </c>
      <c r="F18" s="18">
        <v>80020.0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16"/>
    </row>
    <row r="19" ht="21.0" customHeight="1">
      <c r="A19" s="17">
        <v>291.0</v>
      </c>
      <c r="B19" s="18" t="s">
        <v>964</v>
      </c>
      <c r="C19" s="18" t="s">
        <v>965</v>
      </c>
      <c r="D19" s="18" t="s">
        <v>966</v>
      </c>
      <c r="E19" s="18" t="s">
        <v>50</v>
      </c>
      <c r="F19" s="18">
        <v>81101.0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6"/>
    </row>
    <row r="20" ht="21.0" customHeight="1">
      <c r="A20" s="17">
        <v>316.0</v>
      </c>
      <c r="B20" s="18" t="s">
        <v>626</v>
      </c>
      <c r="C20" s="18" t="s">
        <v>627</v>
      </c>
      <c r="D20" s="18" t="s">
        <v>628</v>
      </c>
      <c r="E20" s="18" t="s">
        <v>50</v>
      </c>
      <c r="F20" s="18">
        <v>81201.0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16"/>
    </row>
    <row r="21" ht="21.0" customHeight="1">
      <c r="A21" s="17">
        <v>476.0</v>
      </c>
      <c r="B21" s="18" t="s">
        <v>485</v>
      </c>
      <c r="C21" s="18" t="s">
        <v>486</v>
      </c>
      <c r="D21" s="18" t="s">
        <v>453</v>
      </c>
      <c r="E21" s="18" t="s">
        <v>50</v>
      </c>
      <c r="F21" s="18">
        <v>80107.0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6"/>
    </row>
    <row r="22" ht="21.0" customHeight="1">
      <c r="A22" s="17">
        <v>500.0</v>
      </c>
      <c r="B22" s="18" t="s">
        <v>162</v>
      </c>
      <c r="C22" s="18" t="s">
        <v>163</v>
      </c>
      <c r="D22" s="18" t="s">
        <v>164</v>
      </c>
      <c r="E22" s="18" t="s">
        <v>50</v>
      </c>
      <c r="F22" s="18">
        <v>80520.0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6"/>
    </row>
    <row r="23" ht="21.0" customHeight="1">
      <c r="A23" s="17">
        <v>540.0</v>
      </c>
      <c r="B23" s="18" t="s">
        <v>967</v>
      </c>
      <c r="C23" s="18" t="s">
        <v>783</v>
      </c>
      <c r="D23" s="18"/>
      <c r="E23" s="18"/>
      <c r="F23" s="18"/>
      <c r="G23" s="19"/>
      <c r="H23" s="19">
        <v>3.0</v>
      </c>
      <c r="I23" s="19">
        <v>3.0</v>
      </c>
      <c r="J23" s="19"/>
      <c r="K23" s="19">
        <v>1.0</v>
      </c>
      <c r="L23" s="19"/>
      <c r="M23" s="19"/>
      <c r="N23" s="19"/>
      <c r="O23" s="19"/>
      <c r="P23" s="19">
        <v>21.0</v>
      </c>
      <c r="Q23" s="19"/>
      <c r="R23" s="19"/>
      <c r="S23" s="19"/>
      <c r="T23" s="19"/>
      <c r="U23" s="19">
        <v>3.0</v>
      </c>
      <c r="V23" s="19"/>
      <c r="W23" s="19"/>
      <c r="X23" s="19"/>
      <c r="Y23" s="19"/>
      <c r="Z23" s="19">
        <v>9.0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6"/>
    </row>
    <row r="24" ht="21.0" customHeight="1">
      <c r="A24" s="17">
        <v>626.0</v>
      </c>
      <c r="B24" s="18" t="s">
        <v>89</v>
      </c>
      <c r="C24" s="18" t="s">
        <v>90</v>
      </c>
      <c r="D24" s="18" t="s">
        <v>91</v>
      </c>
      <c r="E24" s="18" t="s">
        <v>50</v>
      </c>
      <c r="F24" s="18">
        <v>80223.0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>
        <v>1.0</v>
      </c>
      <c r="R24" s="19">
        <v>251.0</v>
      </c>
      <c r="S24" s="19">
        <v>9.0</v>
      </c>
      <c r="T24" s="19">
        <v>1.0</v>
      </c>
      <c r="U24" s="19">
        <v>6.0</v>
      </c>
      <c r="V24" s="19">
        <v>1.0</v>
      </c>
      <c r="W24" s="19">
        <v>0.0</v>
      </c>
      <c r="X24" s="19">
        <v>0.0</v>
      </c>
      <c r="Y24" s="19">
        <v>0.0</v>
      </c>
      <c r="Z24" s="19">
        <v>96.0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16"/>
    </row>
    <row r="25" ht="21.0" customHeight="1">
      <c r="A25" s="17">
        <v>638.0</v>
      </c>
      <c r="B25" s="18" t="s">
        <v>224</v>
      </c>
      <c r="C25" s="18" t="s">
        <v>225</v>
      </c>
      <c r="D25" s="18" t="s">
        <v>226</v>
      </c>
      <c r="E25" s="18" t="s">
        <v>50</v>
      </c>
      <c r="F25" s="18">
        <v>81401.0</v>
      </c>
      <c r="G25" s="19">
        <v>323.0</v>
      </c>
      <c r="H25" s="19">
        <v>216.0</v>
      </c>
      <c r="I25" s="19">
        <v>10.0</v>
      </c>
      <c r="J25" s="19">
        <v>4.0</v>
      </c>
      <c r="K25" s="19">
        <v>2.0</v>
      </c>
      <c r="L25" s="19">
        <v>78.0</v>
      </c>
      <c r="M25" s="19">
        <v>0.0</v>
      </c>
      <c r="N25" s="19">
        <v>1.0</v>
      </c>
      <c r="O25" s="19">
        <v>634.0</v>
      </c>
      <c r="P25" s="19">
        <v>16.0</v>
      </c>
      <c r="Q25" s="19">
        <v>27.0</v>
      </c>
      <c r="R25" s="19">
        <v>197.0</v>
      </c>
      <c r="S25" s="19">
        <v>74.0</v>
      </c>
      <c r="T25" s="19">
        <v>30.0</v>
      </c>
      <c r="U25" s="19">
        <v>11.0</v>
      </c>
      <c r="V25" s="19">
        <v>325.0</v>
      </c>
      <c r="W25" s="19">
        <v>0.0</v>
      </c>
      <c r="X25" s="19">
        <v>0.0</v>
      </c>
      <c r="Y25" s="19">
        <v>664.0</v>
      </c>
      <c r="Z25" s="19">
        <v>13.0</v>
      </c>
      <c r="AA25" s="19">
        <v>1.0</v>
      </c>
      <c r="AB25" s="19">
        <v>5.0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6.0</v>
      </c>
      <c r="AJ25" s="19">
        <v>0.0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20">
        <v>0.0</v>
      </c>
      <c r="AT25" s="20">
        <v>0.0</v>
      </c>
      <c r="AU25" s="20">
        <v>0.0</v>
      </c>
      <c r="AV25" s="20">
        <v>0.0</v>
      </c>
      <c r="AW25" s="20">
        <v>0.0</v>
      </c>
      <c r="AX25" s="20">
        <v>1.0</v>
      </c>
      <c r="AY25" s="20">
        <v>0.0</v>
      </c>
      <c r="AZ25" s="20">
        <v>0.0</v>
      </c>
      <c r="BA25" s="20">
        <v>0.0</v>
      </c>
      <c r="BB25" s="20">
        <v>0.0</v>
      </c>
      <c r="BC25" s="20">
        <v>1.0</v>
      </c>
      <c r="BD25" s="20">
        <v>0.0</v>
      </c>
      <c r="BE25" s="16"/>
    </row>
    <row r="26" ht="21.0" customHeight="1">
      <c r="A26" s="17">
        <v>639.0</v>
      </c>
      <c r="B26" s="18" t="s">
        <v>647</v>
      </c>
      <c r="C26" s="18" t="s">
        <v>648</v>
      </c>
      <c r="D26" s="18" t="s">
        <v>649</v>
      </c>
      <c r="E26" s="18" t="s">
        <v>50</v>
      </c>
      <c r="F26" s="18">
        <v>81428.0</v>
      </c>
      <c r="G26" s="19">
        <v>6.0</v>
      </c>
      <c r="H26" s="19">
        <v>4.0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10.0</v>
      </c>
      <c r="P26" s="19">
        <v>0.0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10.0</v>
      </c>
      <c r="Z26" s="19">
        <v>0.0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6"/>
    </row>
    <row r="27" ht="21.0" customHeight="1">
      <c r="A27" s="17">
        <v>705.0</v>
      </c>
      <c r="B27" s="18" t="s">
        <v>826</v>
      </c>
      <c r="C27" s="18" t="s">
        <v>827</v>
      </c>
      <c r="D27" s="18" t="s">
        <v>828</v>
      </c>
      <c r="E27" s="18" t="s">
        <v>50</v>
      </c>
      <c r="F27" s="18">
        <v>80828.0</v>
      </c>
      <c r="G27" s="19">
        <v>28.0</v>
      </c>
      <c r="H27" s="19">
        <v>11.0</v>
      </c>
      <c r="I27" s="19"/>
      <c r="J27" s="19"/>
      <c r="K27" s="19"/>
      <c r="L27" s="19"/>
      <c r="M27" s="19"/>
      <c r="N27" s="19">
        <v>8.0</v>
      </c>
      <c r="O27" s="19">
        <v>47.0</v>
      </c>
      <c r="P27" s="19">
        <v>0.0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6"/>
    </row>
    <row r="28" ht="21.0" customHeight="1">
      <c r="A28" s="17">
        <v>857.0</v>
      </c>
      <c r="B28" s="18" t="s">
        <v>342</v>
      </c>
      <c r="C28" s="18" t="s">
        <v>343</v>
      </c>
      <c r="D28" s="18" t="s">
        <v>98</v>
      </c>
      <c r="E28" s="18" t="s">
        <v>50</v>
      </c>
      <c r="F28" s="18">
        <v>80424.0</v>
      </c>
      <c r="G28" s="19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  <c r="M28" s="19">
        <v>2.0</v>
      </c>
      <c r="N28" s="19">
        <v>0.0</v>
      </c>
      <c r="O28" s="19">
        <v>2.0</v>
      </c>
      <c r="P28" s="19">
        <v>0.0</v>
      </c>
      <c r="Q28" s="19">
        <v>1.0</v>
      </c>
      <c r="R28" s="19">
        <v>1.0</v>
      </c>
      <c r="S28" s="19">
        <v>0.0</v>
      </c>
      <c r="T28" s="19">
        <v>0.0</v>
      </c>
      <c r="U28" s="19">
        <v>0.0</v>
      </c>
      <c r="V28" s="19">
        <v>0.0</v>
      </c>
      <c r="W28" s="19">
        <v>0.0</v>
      </c>
      <c r="X28" s="19">
        <v>0.0</v>
      </c>
      <c r="Y28" s="19">
        <v>1.0</v>
      </c>
      <c r="Z28" s="19">
        <v>0.0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6"/>
    </row>
    <row r="29" ht="21.0" customHeight="1">
      <c r="A29" s="17">
        <v>1108.0</v>
      </c>
      <c r="B29" s="18" t="s">
        <v>572</v>
      </c>
      <c r="C29" s="18" t="s">
        <v>573</v>
      </c>
      <c r="D29" s="18" t="s">
        <v>310</v>
      </c>
      <c r="E29" s="18" t="s">
        <v>50</v>
      </c>
      <c r="F29" s="18">
        <v>80501.0</v>
      </c>
      <c r="G29" s="19">
        <v>696.0</v>
      </c>
      <c r="H29" s="19">
        <v>1165.0</v>
      </c>
      <c r="I29" s="19">
        <v>81.0</v>
      </c>
      <c r="J29" s="19">
        <v>92.0</v>
      </c>
      <c r="K29" s="19">
        <v>2.0</v>
      </c>
      <c r="L29" s="19">
        <v>100.0</v>
      </c>
      <c r="M29" s="19"/>
      <c r="N29" s="19">
        <v>38.0</v>
      </c>
      <c r="O29" s="19">
        <v>2174.0</v>
      </c>
      <c r="P29" s="19">
        <v>107.0</v>
      </c>
      <c r="Q29" s="19">
        <v>99.0</v>
      </c>
      <c r="R29" s="19">
        <v>1169.0</v>
      </c>
      <c r="S29" s="19">
        <v>141.0</v>
      </c>
      <c r="T29" s="19">
        <v>128.0</v>
      </c>
      <c r="U29" s="19">
        <v>11.0</v>
      </c>
      <c r="V29" s="19">
        <v>99.0</v>
      </c>
      <c r="W29" s="19"/>
      <c r="X29" s="19">
        <v>17.0</v>
      </c>
      <c r="Y29" s="19">
        <v>1664.0</v>
      </c>
      <c r="Z29" s="19">
        <v>123.0</v>
      </c>
      <c r="AA29" s="19">
        <v>1.0</v>
      </c>
      <c r="AB29" s="19">
        <v>88.0</v>
      </c>
      <c r="AC29" s="19">
        <v>6.0</v>
      </c>
      <c r="AD29" s="19">
        <v>5.0</v>
      </c>
      <c r="AE29" s="19">
        <v>2.0</v>
      </c>
      <c r="AF29" s="19">
        <v>27.0</v>
      </c>
      <c r="AG29" s="19"/>
      <c r="AH29" s="19"/>
      <c r="AI29" s="19">
        <v>129.0</v>
      </c>
      <c r="AJ29" s="19">
        <v>6.0</v>
      </c>
      <c r="AK29" s="19"/>
      <c r="AL29" s="19"/>
      <c r="AM29" s="19"/>
      <c r="AN29" s="19"/>
      <c r="AO29" s="19"/>
      <c r="AP29" s="19"/>
      <c r="AQ29" s="19"/>
      <c r="AR29" s="19"/>
      <c r="AS29" s="20"/>
      <c r="AT29" s="20"/>
      <c r="AU29" s="20"/>
      <c r="AV29" s="20">
        <v>29.0</v>
      </c>
      <c r="AW29" s="20">
        <v>1.0</v>
      </c>
      <c r="AX29" s="20">
        <v>1.0</v>
      </c>
      <c r="AY29" s="20">
        <v>1.0</v>
      </c>
      <c r="AZ29" s="20">
        <v>3.0</v>
      </c>
      <c r="BA29" s="20"/>
      <c r="BB29" s="20">
        <v>1.0</v>
      </c>
      <c r="BC29" s="20">
        <v>36.0</v>
      </c>
      <c r="BD29" s="20">
        <v>6.0</v>
      </c>
      <c r="BE29" s="16"/>
    </row>
    <row r="30" ht="21.0" customHeight="1">
      <c r="A30" s="17">
        <v>1161.0</v>
      </c>
      <c r="B30" s="18" t="s">
        <v>77</v>
      </c>
      <c r="C30" s="18" t="s">
        <v>78</v>
      </c>
      <c r="D30" s="18" t="s">
        <v>79</v>
      </c>
      <c r="E30" s="18" t="s">
        <v>50</v>
      </c>
      <c r="F30" s="18">
        <v>80737.0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6"/>
    </row>
    <row r="31" ht="21.0" customHeight="1">
      <c r="A31" s="17">
        <v>1166.0</v>
      </c>
      <c r="B31" s="18" t="s">
        <v>550</v>
      </c>
      <c r="C31" s="18" t="s">
        <v>551</v>
      </c>
      <c r="D31" s="18" t="s">
        <v>552</v>
      </c>
      <c r="E31" s="18" t="s">
        <v>50</v>
      </c>
      <c r="F31" s="18">
        <v>80817.0</v>
      </c>
      <c r="G31" s="19">
        <v>122.0</v>
      </c>
      <c r="H31" s="19">
        <v>7.0</v>
      </c>
      <c r="I31" s="19">
        <v>17.0</v>
      </c>
      <c r="J31" s="19"/>
      <c r="K31" s="19"/>
      <c r="L31" s="19">
        <v>96.0</v>
      </c>
      <c r="M31" s="19"/>
      <c r="N31" s="19"/>
      <c r="O31" s="19">
        <v>242.0</v>
      </c>
      <c r="P31" s="19"/>
      <c r="Q31" s="19">
        <v>24.0</v>
      </c>
      <c r="R31" s="19">
        <v>4.0</v>
      </c>
      <c r="S31" s="19">
        <v>3.0</v>
      </c>
      <c r="T31" s="19"/>
      <c r="U31" s="19"/>
      <c r="V31" s="19">
        <v>132.0</v>
      </c>
      <c r="W31" s="19"/>
      <c r="X31" s="19"/>
      <c r="Y31" s="19">
        <v>163.0</v>
      </c>
      <c r="Z31" s="19">
        <v>3.0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6" t="s">
        <v>968</v>
      </c>
    </row>
    <row r="32" ht="21.0" customHeight="1">
      <c r="A32" s="17">
        <v>1183.0</v>
      </c>
      <c r="B32" s="18" t="s">
        <v>654</v>
      </c>
      <c r="C32" s="18" t="s">
        <v>655</v>
      </c>
      <c r="D32" s="18" t="s">
        <v>53</v>
      </c>
      <c r="E32" s="18" t="s">
        <v>50</v>
      </c>
      <c r="F32" s="18">
        <v>80907.0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6"/>
    </row>
    <row r="33" ht="21.0" customHeight="1">
      <c r="A33" s="17">
        <v>1317.0</v>
      </c>
      <c r="B33" s="18" t="s">
        <v>902</v>
      </c>
      <c r="C33" s="18" t="s">
        <v>903</v>
      </c>
      <c r="D33" s="18" t="s">
        <v>53</v>
      </c>
      <c r="E33" s="18" t="s">
        <v>50</v>
      </c>
      <c r="F33" s="18">
        <v>80908.0</v>
      </c>
      <c r="G33" s="19">
        <v>1.0</v>
      </c>
      <c r="H33" s="19">
        <v>73.0</v>
      </c>
      <c r="I33" s="19">
        <v>2.0</v>
      </c>
      <c r="J33" s="19"/>
      <c r="K33" s="19">
        <v>1.0</v>
      </c>
      <c r="L33" s="19">
        <v>3.0</v>
      </c>
      <c r="M33" s="19"/>
      <c r="N33" s="19"/>
      <c r="O33" s="19">
        <v>80.0</v>
      </c>
      <c r="P33" s="19">
        <v>3.0</v>
      </c>
      <c r="Q33" s="19"/>
      <c r="R33" s="19">
        <v>1.0</v>
      </c>
      <c r="S33" s="19"/>
      <c r="T33" s="19"/>
      <c r="U33" s="19"/>
      <c r="V33" s="19"/>
      <c r="W33" s="19"/>
      <c r="X33" s="19"/>
      <c r="Y33" s="19">
        <v>1.0</v>
      </c>
      <c r="Z33" s="19">
        <v>0.0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6"/>
    </row>
    <row r="34" ht="21.0" customHeight="1">
      <c r="A34" s="17">
        <v>1506.0</v>
      </c>
      <c r="B34" s="18" t="s">
        <v>795</v>
      </c>
      <c r="C34" s="18" t="s">
        <v>796</v>
      </c>
      <c r="D34" s="18" t="s">
        <v>171</v>
      </c>
      <c r="E34" s="18" t="s">
        <v>50</v>
      </c>
      <c r="F34" s="18">
        <v>80011.0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6"/>
    </row>
    <row r="35" ht="21.0" customHeight="1">
      <c r="A35" s="17">
        <v>1629.0</v>
      </c>
      <c r="B35" s="18" t="s">
        <v>125</v>
      </c>
      <c r="C35" s="18" t="s">
        <v>126</v>
      </c>
      <c r="D35" s="18" t="s">
        <v>127</v>
      </c>
      <c r="E35" s="18" t="s">
        <v>50</v>
      </c>
      <c r="F35" s="18">
        <v>81625.0</v>
      </c>
      <c r="G35" s="19">
        <v>207.0</v>
      </c>
      <c r="H35" s="19">
        <v>137.0</v>
      </c>
      <c r="I35" s="19">
        <v>13.0</v>
      </c>
      <c r="J35" s="19"/>
      <c r="K35" s="19"/>
      <c r="L35" s="19">
        <v>30.0</v>
      </c>
      <c r="M35" s="19"/>
      <c r="N35" s="19">
        <v>3.0</v>
      </c>
      <c r="O35" s="19"/>
      <c r="P35" s="19">
        <v>390.0</v>
      </c>
      <c r="Q35" s="19">
        <v>3.0</v>
      </c>
      <c r="R35" s="19">
        <v>84.0</v>
      </c>
      <c r="S35" s="19">
        <v>21.0</v>
      </c>
      <c r="T35" s="19"/>
      <c r="U35" s="19"/>
      <c r="V35" s="19">
        <v>76.0</v>
      </c>
      <c r="W35" s="19"/>
      <c r="X35" s="19">
        <v>12.0</v>
      </c>
      <c r="Y35" s="19"/>
      <c r="Z35" s="19">
        <v>196.0</v>
      </c>
      <c r="AA35" s="19"/>
      <c r="AB35" s="19">
        <v>5.0</v>
      </c>
      <c r="AC35" s="19"/>
      <c r="AD35" s="19"/>
      <c r="AE35" s="19"/>
      <c r="AF35" s="19"/>
      <c r="AG35" s="19"/>
      <c r="AH35" s="19"/>
      <c r="AI35" s="19"/>
      <c r="AJ35" s="19">
        <v>5.0</v>
      </c>
      <c r="AK35" s="19"/>
      <c r="AL35" s="19"/>
      <c r="AM35" s="19"/>
      <c r="AN35" s="19"/>
      <c r="AO35" s="19"/>
      <c r="AP35" s="19"/>
      <c r="AQ35" s="19"/>
      <c r="AR35" s="19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16"/>
    </row>
    <row r="36" ht="21.0" customHeight="1">
      <c r="A36" s="17">
        <v>1699.0</v>
      </c>
      <c r="B36" s="18" t="s">
        <v>200</v>
      </c>
      <c r="C36" s="18" t="s">
        <v>201</v>
      </c>
      <c r="D36" s="18" t="s">
        <v>202</v>
      </c>
      <c r="E36" s="18" t="s">
        <v>50</v>
      </c>
      <c r="F36" s="18">
        <v>80813.0</v>
      </c>
      <c r="G36" s="19">
        <v>26.0</v>
      </c>
      <c r="H36" s="19">
        <v>9.0</v>
      </c>
      <c r="I36" s="19"/>
      <c r="J36" s="19"/>
      <c r="K36" s="19"/>
      <c r="L36" s="19"/>
      <c r="M36" s="19"/>
      <c r="N36" s="19"/>
      <c r="O36" s="19">
        <v>35.0</v>
      </c>
      <c r="P36" s="19">
        <v>0.0</v>
      </c>
      <c r="Q36" s="19"/>
      <c r="R36" s="19">
        <v>1.0</v>
      </c>
      <c r="S36" s="19"/>
      <c r="T36" s="19"/>
      <c r="U36" s="19"/>
      <c r="V36" s="19">
        <v>2.0</v>
      </c>
      <c r="W36" s="19"/>
      <c r="X36" s="19"/>
      <c r="Y36" s="19">
        <v>3.0</v>
      </c>
      <c r="Z36" s="19">
        <v>0.0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6"/>
    </row>
    <row r="37" ht="21.0" customHeight="1">
      <c r="A37" s="17">
        <v>1719.0</v>
      </c>
      <c r="B37" s="18" t="s">
        <v>527</v>
      </c>
      <c r="C37" s="18" t="s">
        <v>528</v>
      </c>
      <c r="D37" s="18" t="s">
        <v>529</v>
      </c>
      <c r="E37" s="18" t="s">
        <v>50</v>
      </c>
      <c r="F37" s="18">
        <v>80470.0</v>
      </c>
      <c r="G37" s="19">
        <v>32.0</v>
      </c>
      <c r="H37" s="19">
        <v>238.0</v>
      </c>
      <c r="I37" s="19">
        <v>1.0</v>
      </c>
      <c r="J37" s="19">
        <v>0.0</v>
      </c>
      <c r="K37" s="19">
        <v>0.0</v>
      </c>
      <c r="L37" s="19">
        <v>16.0</v>
      </c>
      <c r="M37" s="19">
        <v>0.0</v>
      </c>
      <c r="N37" s="19">
        <v>0.0</v>
      </c>
      <c r="O37" s="19">
        <v>287.0</v>
      </c>
      <c r="P37" s="19">
        <v>0.0</v>
      </c>
      <c r="Q37" s="19">
        <v>13.0</v>
      </c>
      <c r="R37" s="19">
        <v>379.0</v>
      </c>
      <c r="S37" s="19">
        <v>4.0</v>
      </c>
      <c r="T37" s="19">
        <v>0.0</v>
      </c>
      <c r="U37" s="19">
        <v>4.0</v>
      </c>
      <c r="V37" s="19">
        <v>1.0</v>
      </c>
      <c r="W37" s="19">
        <v>0.0</v>
      </c>
      <c r="X37" s="19">
        <v>1.0</v>
      </c>
      <c r="Y37" s="19">
        <v>402.0</v>
      </c>
      <c r="Z37" s="19">
        <v>55.0</v>
      </c>
      <c r="AA37" s="19">
        <v>0.0</v>
      </c>
      <c r="AB37" s="19">
        <v>0.0</v>
      </c>
      <c r="AC37" s="19">
        <v>0.0</v>
      </c>
      <c r="AD37" s="19">
        <v>0.0</v>
      </c>
      <c r="AE37" s="19">
        <v>0.0</v>
      </c>
      <c r="AF37" s="19">
        <v>0.0</v>
      </c>
      <c r="AG37" s="19">
        <v>0.0</v>
      </c>
      <c r="AH37" s="19">
        <v>0.0</v>
      </c>
      <c r="AI37" s="19">
        <v>0.0</v>
      </c>
      <c r="AJ37" s="19">
        <v>0.0</v>
      </c>
      <c r="AK37" s="19">
        <v>0.0</v>
      </c>
      <c r="AL37" s="19">
        <v>0.0</v>
      </c>
      <c r="AM37" s="19">
        <v>0.0</v>
      </c>
      <c r="AN37" s="19">
        <v>0.0</v>
      </c>
      <c r="AO37" s="19">
        <v>0.0</v>
      </c>
      <c r="AP37" s="19">
        <v>0.0</v>
      </c>
      <c r="AQ37" s="19">
        <v>0.0</v>
      </c>
      <c r="AR37" s="19">
        <v>0.0</v>
      </c>
      <c r="AS37" s="19">
        <v>0.0</v>
      </c>
      <c r="AT37" s="19">
        <v>0.0</v>
      </c>
      <c r="AU37" s="19">
        <v>0.0</v>
      </c>
      <c r="AV37" s="19">
        <v>0.0</v>
      </c>
      <c r="AW37" s="19">
        <v>0.0</v>
      </c>
      <c r="AX37" s="19">
        <v>0.0</v>
      </c>
      <c r="AY37" s="19">
        <v>0.0</v>
      </c>
      <c r="AZ37" s="19">
        <v>0.0</v>
      </c>
      <c r="BA37" s="19">
        <v>0.0</v>
      </c>
      <c r="BB37" s="19">
        <v>0.0</v>
      </c>
      <c r="BC37" s="19">
        <v>0.0</v>
      </c>
      <c r="BD37" s="19">
        <v>0.0</v>
      </c>
      <c r="BE37" s="16"/>
    </row>
    <row r="38" ht="21.0" customHeight="1">
      <c r="A38" s="17">
        <v>1726.0</v>
      </c>
      <c r="B38" s="18" t="s">
        <v>108</v>
      </c>
      <c r="C38" s="18" t="s">
        <v>109</v>
      </c>
      <c r="D38" s="18" t="s">
        <v>110</v>
      </c>
      <c r="E38" s="18" t="s">
        <v>50</v>
      </c>
      <c r="F38" s="18">
        <v>81211.0</v>
      </c>
      <c r="G38" s="19">
        <v>118.0</v>
      </c>
      <c r="H38" s="19">
        <v>220.0</v>
      </c>
      <c r="I38" s="19">
        <v>17.0</v>
      </c>
      <c r="J38" s="19">
        <v>1.0</v>
      </c>
      <c r="K38" s="19">
        <v>1.0</v>
      </c>
      <c r="L38" s="19">
        <v>29.0</v>
      </c>
      <c r="M38" s="19">
        <v>0.0</v>
      </c>
      <c r="N38" s="19">
        <v>1.0</v>
      </c>
      <c r="O38" s="19">
        <v>387.0</v>
      </c>
      <c r="P38" s="19">
        <v>19.0</v>
      </c>
      <c r="Q38" s="19">
        <v>9.0</v>
      </c>
      <c r="R38" s="19">
        <v>226.0</v>
      </c>
      <c r="S38" s="19">
        <v>13.0</v>
      </c>
      <c r="T38" s="19">
        <v>3.0</v>
      </c>
      <c r="U38" s="19">
        <v>7.0</v>
      </c>
      <c r="V38" s="19">
        <v>84.0</v>
      </c>
      <c r="W38" s="19">
        <v>0.0</v>
      </c>
      <c r="X38" s="19">
        <v>0.0</v>
      </c>
      <c r="Y38" s="19">
        <v>342.0</v>
      </c>
      <c r="Z38" s="19">
        <v>27.0</v>
      </c>
      <c r="AA38" s="19">
        <v>2.0</v>
      </c>
      <c r="AB38" s="19">
        <v>2.0</v>
      </c>
      <c r="AC38" s="19">
        <v>0.0</v>
      </c>
      <c r="AD38" s="19">
        <v>0.0</v>
      </c>
      <c r="AE38" s="19">
        <v>0.0</v>
      </c>
      <c r="AF38" s="19">
        <v>0.0</v>
      </c>
      <c r="AG38" s="19">
        <v>0.0</v>
      </c>
      <c r="AH38" s="19">
        <v>0.0</v>
      </c>
      <c r="AI38" s="19">
        <v>4.0</v>
      </c>
      <c r="AJ38" s="19">
        <v>0.0</v>
      </c>
      <c r="AK38" s="19">
        <v>0.0</v>
      </c>
      <c r="AL38" s="19">
        <v>0.0</v>
      </c>
      <c r="AM38" s="19">
        <v>0.0</v>
      </c>
      <c r="AN38" s="19">
        <v>0.0</v>
      </c>
      <c r="AO38" s="19">
        <v>0.0</v>
      </c>
      <c r="AP38" s="19">
        <v>0.0</v>
      </c>
      <c r="AQ38" s="19">
        <v>0.0</v>
      </c>
      <c r="AR38" s="19">
        <v>0.0</v>
      </c>
      <c r="AS38" s="20">
        <v>0.0</v>
      </c>
      <c r="AT38" s="20">
        <v>0.0</v>
      </c>
      <c r="AU38" s="20">
        <v>0.0</v>
      </c>
      <c r="AV38" s="20">
        <v>2.0</v>
      </c>
      <c r="AW38" s="20">
        <v>0.0</v>
      </c>
      <c r="AX38" s="20">
        <v>0.0</v>
      </c>
      <c r="AY38" s="20">
        <v>0.0</v>
      </c>
      <c r="AZ38" s="20">
        <v>0.0</v>
      </c>
      <c r="BA38" s="20">
        <v>0.0</v>
      </c>
      <c r="BB38" s="20">
        <v>0.0</v>
      </c>
      <c r="BC38" s="20">
        <v>2.0</v>
      </c>
      <c r="BD38" s="20">
        <v>0.0</v>
      </c>
      <c r="BE38" s="16"/>
    </row>
    <row r="39" ht="21.0" customHeight="1">
      <c r="A39" s="17">
        <v>1731.0</v>
      </c>
      <c r="B39" s="18" t="s">
        <v>208</v>
      </c>
      <c r="C39" s="18" t="s">
        <v>209</v>
      </c>
      <c r="D39" s="18" t="s">
        <v>210</v>
      </c>
      <c r="E39" s="18" t="s">
        <v>50</v>
      </c>
      <c r="F39" s="18">
        <v>81050.0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6"/>
    </row>
    <row r="40" ht="21.0" customHeight="1">
      <c r="A40" s="17">
        <v>1759.0</v>
      </c>
      <c r="B40" s="18" t="s">
        <v>122</v>
      </c>
      <c r="C40" s="18" t="s">
        <v>123</v>
      </c>
      <c r="D40" s="18" t="s">
        <v>91</v>
      </c>
      <c r="E40" s="18" t="s">
        <v>50</v>
      </c>
      <c r="F40" s="18">
        <v>80210.0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6"/>
    </row>
    <row r="41" ht="21.0" customHeight="1">
      <c r="A41" s="17">
        <v>1791.0</v>
      </c>
      <c r="B41" s="18" t="s">
        <v>231</v>
      </c>
      <c r="C41" s="18" t="s">
        <v>232</v>
      </c>
      <c r="D41" s="18" t="s">
        <v>233</v>
      </c>
      <c r="E41" s="18" t="s">
        <v>50</v>
      </c>
      <c r="F41" s="18">
        <v>81650.0</v>
      </c>
      <c r="G41" s="19">
        <v>160.0</v>
      </c>
      <c r="H41" s="19">
        <v>278.0</v>
      </c>
      <c r="I41" s="19">
        <v>2.0</v>
      </c>
      <c r="J41" s="19">
        <v>0.0</v>
      </c>
      <c r="K41" s="19">
        <v>0.0</v>
      </c>
      <c r="L41" s="19">
        <v>2.0</v>
      </c>
      <c r="M41" s="19">
        <v>0.0</v>
      </c>
      <c r="N41" s="19">
        <v>0.0</v>
      </c>
      <c r="O41" s="19">
        <v>440.0</v>
      </c>
      <c r="P41" s="19">
        <v>23.0</v>
      </c>
      <c r="Q41" s="19">
        <v>5.0</v>
      </c>
      <c r="R41" s="19">
        <v>270.0</v>
      </c>
      <c r="S41" s="19">
        <v>3.0</v>
      </c>
      <c r="T41" s="19">
        <v>0.0</v>
      </c>
      <c r="U41" s="19">
        <v>3.0</v>
      </c>
      <c r="V41" s="19">
        <v>0.0</v>
      </c>
      <c r="W41" s="19">
        <v>0.0</v>
      </c>
      <c r="X41" s="19">
        <v>0.0</v>
      </c>
      <c r="Y41" s="19">
        <v>281.0</v>
      </c>
      <c r="Z41" s="19">
        <v>36.0</v>
      </c>
      <c r="AA41" s="19">
        <v>0.0</v>
      </c>
      <c r="AB41" s="19">
        <v>9.0</v>
      </c>
      <c r="AC41" s="19">
        <v>0.0</v>
      </c>
      <c r="AD41" s="19">
        <v>0.0</v>
      </c>
      <c r="AE41" s="19">
        <v>1.0</v>
      </c>
      <c r="AF41" s="19">
        <v>0.0</v>
      </c>
      <c r="AG41" s="19">
        <v>0.0</v>
      </c>
      <c r="AH41" s="19">
        <v>0.0</v>
      </c>
      <c r="AI41" s="19">
        <v>0.0</v>
      </c>
      <c r="AJ41" s="19">
        <v>0.0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6"/>
    </row>
    <row r="42" ht="21.0" customHeight="1">
      <c r="A42" s="17">
        <v>1793.0</v>
      </c>
      <c r="B42" s="18" t="s">
        <v>895</v>
      </c>
      <c r="C42" s="18" t="s">
        <v>896</v>
      </c>
      <c r="D42" s="18" t="s">
        <v>102</v>
      </c>
      <c r="E42" s="18" t="s">
        <v>50</v>
      </c>
      <c r="F42" s="18">
        <v>81008.0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6"/>
    </row>
    <row r="43" ht="21.0" customHeight="1">
      <c r="A43" s="17">
        <v>1803.0</v>
      </c>
      <c r="B43" s="18" t="s">
        <v>243</v>
      </c>
      <c r="C43" s="18" t="s">
        <v>244</v>
      </c>
      <c r="D43" s="18" t="s">
        <v>245</v>
      </c>
      <c r="E43" s="18" t="s">
        <v>50</v>
      </c>
      <c r="F43" s="18">
        <v>81089.0</v>
      </c>
      <c r="G43" s="19">
        <v>59.0</v>
      </c>
      <c r="H43" s="19">
        <v>10.0</v>
      </c>
      <c r="I43" s="19">
        <v>5.0</v>
      </c>
      <c r="J43" s="19"/>
      <c r="K43" s="19"/>
      <c r="L43" s="19">
        <v>13.0</v>
      </c>
      <c r="M43" s="19"/>
      <c r="N43" s="19">
        <v>1.0</v>
      </c>
      <c r="O43" s="19">
        <v>88.0</v>
      </c>
      <c r="P43" s="19">
        <v>0.0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6"/>
    </row>
    <row r="44" ht="21.0" customHeight="1">
      <c r="A44" s="17">
        <v>1834.0</v>
      </c>
      <c r="B44" s="18" t="s">
        <v>842</v>
      </c>
      <c r="C44" s="18" t="s">
        <v>843</v>
      </c>
      <c r="D44" s="18" t="s">
        <v>844</v>
      </c>
      <c r="E44" s="18" t="s">
        <v>50</v>
      </c>
      <c r="F44" s="18">
        <v>81648.0</v>
      </c>
      <c r="G44" s="19">
        <v>84.0</v>
      </c>
      <c r="H44" s="19">
        <v>73.0</v>
      </c>
      <c r="I44" s="19">
        <v>1.0</v>
      </c>
      <c r="J44" s="19">
        <v>0.0</v>
      </c>
      <c r="K44" s="19">
        <v>0.0</v>
      </c>
      <c r="L44" s="19">
        <v>2.0</v>
      </c>
      <c r="M44" s="19">
        <v>0.0</v>
      </c>
      <c r="N44" s="19">
        <v>0.0</v>
      </c>
      <c r="O44" s="19">
        <v>160.0</v>
      </c>
      <c r="P44" s="19">
        <v>0.0</v>
      </c>
      <c r="Q44" s="19">
        <v>34.0</v>
      </c>
      <c r="R44" s="19">
        <v>41.0</v>
      </c>
      <c r="S44" s="19">
        <v>1.0</v>
      </c>
      <c r="T44" s="19">
        <v>0.0</v>
      </c>
      <c r="U44" s="19">
        <v>1.0</v>
      </c>
      <c r="V44" s="19">
        <v>11.0</v>
      </c>
      <c r="W44" s="19">
        <v>0.0</v>
      </c>
      <c r="X44" s="19">
        <v>0.0</v>
      </c>
      <c r="Y44" s="19">
        <v>88.0</v>
      </c>
      <c r="Z44" s="19">
        <v>9.0</v>
      </c>
      <c r="AA44" s="19">
        <v>0.0</v>
      </c>
      <c r="AB44" s="19">
        <v>0.0</v>
      </c>
      <c r="AC44" s="19">
        <v>0.0</v>
      </c>
      <c r="AD44" s="19">
        <v>0.0</v>
      </c>
      <c r="AE44" s="19">
        <v>0.0</v>
      </c>
      <c r="AF44" s="19">
        <v>0.0</v>
      </c>
      <c r="AG44" s="19">
        <v>0.0</v>
      </c>
      <c r="AH44" s="19">
        <v>0.0</v>
      </c>
      <c r="AI44" s="19">
        <v>0.0</v>
      </c>
      <c r="AJ44" s="19">
        <v>1.0</v>
      </c>
      <c r="AK44" s="19">
        <v>0.0</v>
      </c>
      <c r="AL44" s="19">
        <v>0.0</v>
      </c>
      <c r="AM44" s="19">
        <v>0.0</v>
      </c>
      <c r="AN44" s="19">
        <v>0.0</v>
      </c>
      <c r="AO44" s="19">
        <v>0.0</v>
      </c>
      <c r="AP44" s="19">
        <v>0.0</v>
      </c>
      <c r="AQ44" s="19">
        <v>0.0</v>
      </c>
      <c r="AR44" s="19">
        <v>0.0</v>
      </c>
      <c r="AS44" s="19">
        <v>0.0</v>
      </c>
      <c r="AT44" s="19">
        <v>0.0</v>
      </c>
      <c r="AU44" s="19">
        <v>0.0</v>
      </c>
      <c r="AV44" s="19">
        <v>0.0</v>
      </c>
      <c r="AW44" s="19">
        <v>0.0</v>
      </c>
      <c r="AX44" s="19">
        <v>0.0</v>
      </c>
      <c r="AY44" s="19">
        <v>0.0</v>
      </c>
      <c r="AZ44" s="19">
        <v>0.0</v>
      </c>
      <c r="BA44" s="19">
        <v>0.0</v>
      </c>
      <c r="BB44" s="19">
        <v>0.0</v>
      </c>
      <c r="BC44" s="19">
        <v>0.0</v>
      </c>
      <c r="BD44" s="19">
        <v>0.0</v>
      </c>
      <c r="BE44" s="16"/>
    </row>
    <row r="45" ht="21.0" customHeight="1">
      <c r="A45" s="17">
        <v>1836.0</v>
      </c>
      <c r="B45" s="18" t="s">
        <v>489</v>
      </c>
      <c r="C45" s="18" t="s">
        <v>490</v>
      </c>
      <c r="D45" s="18" t="s">
        <v>91</v>
      </c>
      <c r="E45" s="18" t="s">
        <v>50</v>
      </c>
      <c r="F45" s="18">
        <v>80236.0</v>
      </c>
      <c r="G45" s="19"/>
      <c r="H45" s="19">
        <v>71.0</v>
      </c>
      <c r="I45" s="19">
        <v>1.0</v>
      </c>
      <c r="J45" s="19"/>
      <c r="K45" s="19"/>
      <c r="L45" s="19"/>
      <c r="M45" s="19"/>
      <c r="N45" s="19"/>
      <c r="O45" s="19">
        <v>72.0</v>
      </c>
      <c r="P45" s="19">
        <v>17.0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6"/>
    </row>
    <row r="46" ht="21.0" customHeight="1">
      <c r="A46" s="17">
        <v>1852.0</v>
      </c>
      <c r="B46" s="18" t="s">
        <v>173</v>
      </c>
      <c r="C46" s="18" t="s">
        <v>174</v>
      </c>
      <c r="D46" s="18" t="s">
        <v>175</v>
      </c>
      <c r="E46" s="18" t="s">
        <v>50</v>
      </c>
      <c r="F46" s="18">
        <v>80830.0</v>
      </c>
      <c r="G46" s="19"/>
      <c r="H46" s="19"/>
      <c r="I46" s="19"/>
      <c r="J46" s="19"/>
      <c r="K46" s="19">
        <v>8.0</v>
      </c>
      <c r="L46" s="19"/>
      <c r="M46" s="19"/>
      <c r="N46" s="19"/>
      <c r="O46" s="19">
        <v>8.0</v>
      </c>
      <c r="P46" s="19">
        <v>28.0</v>
      </c>
      <c r="Q46" s="19"/>
      <c r="R46" s="19"/>
      <c r="S46" s="19"/>
      <c r="T46" s="19"/>
      <c r="U46" s="19">
        <v>1.0</v>
      </c>
      <c r="V46" s="19"/>
      <c r="W46" s="19"/>
      <c r="X46" s="19"/>
      <c r="Y46" s="19">
        <v>1.0</v>
      </c>
      <c r="Z46" s="19">
        <v>4.0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20"/>
      <c r="BE46" s="16"/>
    </row>
    <row r="47" ht="21.0" customHeight="1">
      <c r="A47" s="17">
        <v>1885.0</v>
      </c>
      <c r="B47" s="18" t="s">
        <v>344</v>
      </c>
      <c r="C47" s="18" t="s">
        <v>345</v>
      </c>
      <c r="D47" s="18" t="s">
        <v>83</v>
      </c>
      <c r="E47" s="18" t="s">
        <v>50</v>
      </c>
      <c r="F47" s="18">
        <v>80526.0</v>
      </c>
      <c r="G47" s="19">
        <v>0.0</v>
      </c>
      <c r="H47" s="19">
        <v>86.0</v>
      </c>
      <c r="I47" s="19">
        <v>1.0</v>
      </c>
      <c r="J47" s="19">
        <v>0.0</v>
      </c>
      <c r="K47" s="19">
        <v>0.0</v>
      </c>
      <c r="L47" s="19">
        <v>13.0</v>
      </c>
      <c r="M47" s="19">
        <v>4.0</v>
      </c>
      <c r="N47" s="19">
        <v>0.0</v>
      </c>
      <c r="O47" s="19">
        <v>86.0</v>
      </c>
      <c r="P47" s="19">
        <v>10.0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6"/>
    </row>
    <row r="48" ht="21.0" customHeight="1">
      <c r="A48" s="17">
        <v>1899.0</v>
      </c>
      <c r="B48" s="18" t="s">
        <v>368</v>
      </c>
      <c r="C48" s="18" t="s">
        <v>369</v>
      </c>
      <c r="D48" s="18" t="s">
        <v>53</v>
      </c>
      <c r="E48" s="18" t="s">
        <v>50</v>
      </c>
      <c r="F48" s="18">
        <v>80903.0</v>
      </c>
      <c r="G48" s="19">
        <v>1.0</v>
      </c>
      <c r="H48" s="19">
        <v>159.0</v>
      </c>
      <c r="I48" s="19">
        <v>1.0</v>
      </c>
      <c r="J48" s="19">
        <v>0.0</v>
      </c>
      <c r="K48" s="19">
        <v>0.0</v>
      </c>
      <c r="L48" s="19">
        <v>2.0</v>
      </c>
      <c r="M48" s="19">
        <v>0.0</v>
      </c>
      <c r="N48" s="19">
        <v>0.0</v>
      </c>
      <c r="O48" s="19">
        <v>163.0</v>
      </c>
      <c r="P48" s="19">
        <v>8.0</v>
      </c>
      <c r="Q48" s="19">
        <v>2.0</v>
      </c>
      <c r="R48" s="19">
        <v>83.0</v>
      </c>
      <c r="S48" s="19">
        <v>0.0</v>
      </c>
      <c r="T48" s="19">
        <v>0.0</v>
      </c>
      <c r="U48" s="19">
        <v>5.0</v>
      </c>
      <c r="V48" s="19">
        <v>0.0</v>
      </c>
      <c r="W48" s="19">
        <v>0.0</v>
      </c>
      <c r="X48" s="19">
        <v>10.0</v>
      </c>
      <c r="Y48" s="19">
        <v>100.0</v>
      </c>
      <c r="Z48" s="19">
        <v>30.0</v>
      </c>
      <c r="AA48" s="19">
        <v>0.0</v>
      </c>
      <c r="AB48" s="19">
        <v>318.0</v>
      </c>
      <c r="AC48" s="19">
        <v>0.0</v>
      </c>
      <c r="AD48" s="19">
        <v>0.0</v>
      </c>
      <c r="AE48" s="19">
        <v>2.0</v>
      </c>
      <c r="AF48" s="19">
        <v>0.0</v>
      </c>
      <c r="AG48" s="19">
        <v>0.0</v>
      </c>
      <c r="AH48" s="19">
        <v>0.0</v>
      </c>
      <c r="AI48" s="19">
        <v>320.0</v>
      </c>
      <c r="AJ48" s="19">
        <v>18.0</v>
      </c>
      <c r="AK48" s="19">
        <v>0.0</v>
      </c>
      <c r="AL48" s="19">
        <v>0.0</v>
      </c>
      <c r="AM48" s="19">
        <v>0.0</v>
      </c>
      <c r="AN48" s="19">
        <v>0.0</v>
      </c>
      <c r="AO48" s="19">
        <v>0.0</v>
      </c>
      <c r="AP48" s="19">
        <v>0.0</v>
      </c>
      <c r="AQ48" s="19">
        <v>0.0</v>
      </c>
      <c r="AR48" s="19">
        <v>12.0</v>
      </c>
      <c r="AS48" s="20">
        <v>12.0</v>
      </c>
      <c r="AT48" s="20">
        <v>0.0</v>
      </c>
      <c r="AU48" s="20">
        <v>0.0</v>
      </c>
      <c r="AV48" s="20">
        <v>0.0</v>
      </c>
      <c r="AW48" s="20">
        <v>0.0</v>
      </c>
      <c r="AX48" s="20">
        <v>0.0</v>
      </c>
      <c r="AY48" s="20">
        <v>0.0</v>
      </c>
      <c r="AZ48" s="20">
        <v>0.0</v>
      </c>
      <c r="BA48" s="20">
        <v>0.0</v>
      </c>
      <c r="BB48" s="20">
        <v>0.0</v>
      </c>
      <c r="BC48" s="20">
        <v>0.0</v>
      </c>
      <c r="BD48" s="20">
        <v>0.0</v>
      </c>
      <c r="BE48" s="16"/>
    </row>
    <row r="49" ht="21.0" customHeight="1">
      <c r="A49" s="17">
        <v>1936.0</v>
      </c>
      <c r="B49" s="18" t="s">
        <v>443</v>
      </c>
      <c r="C49" s="18" t="s">
        <v>444</v>
      </c>
      <c r="D49" s="18" t="s">
        <v>445</v>
      </c>
      <c r="E49" s="18" t="s">
        <v>50</v>
      </c>
      <c r="F49" s="18">
        <v>80621.0</v>
      </c>
      <c r="G49" s="19">
        <v>90.0</v>
      </c>
      <c r="H49" s="19">
        <v>6.0</v>
      </c>
      <c r="I49" s="19">
        <v>40.0</v>
      </c>
      <c r="J49" s="19">
        <v>2.0</v>
      </c>
      <c r="K49" s="19"/>
      <c r="L49" s="19"/>
      <c r="M49" s="19"/>
      <c r="N49" s="19"/>
      <c r="O49" s="19">
        <v>144.0</v>
      </c>
      <c r="P49" s="19">
        <v>0.0</v>
      </c>
      <c r="Q49" s="19"/>
      <c r="R49" s="19"/>
      <c r="S49" s="19">
        <v>2.0</v>
      </c>
      <c r="T49" s="19">
        <v>1.0</v>
      </c>
      <c r="U49" s="19"/>
      <c r="V49" s="19"/>
      <c r="W49" s="19"/>
      <c r="X49" s="19"/>
      <c r="Y49" s="19">
        <v>3.0</v>
      </c>
      <c r="Z49" s="19">
        <v>0.0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6"/>
    </row>
    <row r="50" ht="21.0" customHeight="1">
      <c r="A50" s="17">
        <v>1959.0</v>
      </c>
      <c r="B50" s="18" t="s">
        <v>473</v>
      </c>
      <c r="C50" s="18" t="s">
        <v>474</v>
      </c>
      <c r="D50" s="18" t="s">
        <v>475</v>
      </c>
      <c r="E50" s="18" t="s">
        <v>50</v>
      </c>
      <c r="F50" s="18">
        <v>80446.0</v>
      </c>
      <c r="G50" s="19">
        <v>147.0</v>
      </c>
      <c r="H50" s="19">
        <v>46.0</v>
      </c>
      <c r="I50" s="19">
        <v>1.0</v>
      </c>
      <c r="J50" s="19"/>
      <c r="K50" s="19">
        <v>0.0</v>
      </c>
      <c r="L50" s="19">
        <v>2.0</v>
      </c>
      <c r="M50" s="19">
        <v>0.0</v>
      </c>
      <c r="N50" s="19">
        <v>0.0</v>
      </c>
      <c r="O50" s="19">
        <v>196.0</v>
      </c>
      <c r="P50" s="19">
        <v>24.0</v>
      </c>
      <c r="Q50" s="19">
        <v>11.0</v>
      </c>
      <c r="R50" s="19">
        <v>81.0</v>
      </c>
      <c r="S50" s="19">
        <v>5.0</v>
      </c>
      <c r="T50" s="19">
        <v>4.0</v>
      </c>
      <c r="U50" s="19">
        <v>0.0</v>
      </c>
      <c r="V50" s="19">
        <v>0.0</v>
      </c>
      <c r="W50" s="19">
        <v>0.0</v>
      </c>
      <c r="X50" s="19">
        <v>0.0</v>
      </c>
      <c r="Y50" s="19">
        <v>101.0</v>
      </c>
      <c r="Z50" s="19">
        <v>8.0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16"/>
    </row>
    <row r="51" ht="21.0" customHeight="1">
      <c r="A51" s="17">
        <v>1997.0</v>
      </c>
      <c r="B51" s="18" t="s">
        <v>793</v>
      </c>
      <c r="C51" s="18" t="s">
        <v>794</v>
      </c>
      <c r="D51" s="18" t="s">
        <v>418</v>
      </c>
      <c r="E51" s="18" t="s">
        <v>50</v>
      </c>
      <c r="F51" s="18">
        <v>80814.0</v>
      </c>
      <c r="G51" s="19">
        <v>256.0</v>
      </c>
      <c r="H51" s="19">
        <v>263.0</v>
      </c>
      <c r="I51" s="19">
        <v>4.0</v>
      </c>
      <c r="J51" s="19"/>
      <c r="K51" s="19">
        <v>6.0</v>
      </c>
      <c r="L51" s="19">
        <v>5.0</v>
      </c>
      <c r="M51" s="19"/>
      <c r="N51" s="19"/>
      <c r="O51" s="19">
        <v>534.0</v>
      </c>
      <c r="P51" s="19">
        <v>28.0</v>
      </c>
      <c r="Q51" s="19">
        <v>10.0</v>
      </c>
      <c r="R51" s="19">
        <v>202.0</v>
      </c>
      <c r="S51" s="19">
        <v>3.0</v>
      </c>
      <c r="T51" s="19"/>
      <c r="U51" s="19">
        <v>3.0</v>
      </c>
      <c r="V51" s="19">
        <v>6.0</v>
      </c>
      <c r="W51" s="19"/>
      <c r="X51" s="19"/>
      <c r="Y51" s="19">
        <v>224.0</v>
      </c>
      <c r="Z51" s="19">
        <v>30.0</v>
      </c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6"/>
    </row>
    <row r="52" ht="21.0" customHeight="1">
      <c r="A52" s="17">
        <v>2026.0</v>
      </c>
      <c r="B52" s="18" t="s">
        <v>729</v>
      </c>
      <c r="C52" s="18" t="s">
        <v>730</v>
      </c>
      <c r="D52" s="18" t="s">
        <v>66</v>
      </c>
      <c r="E52" s="18" t="s">
        <v>50</v>
      </c>
      <c r="F52" s="18">
        <v>80601.0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16"/>
    </row>
    <row r="53" ht="21.0" customHeight="1">
      <c r="A53" s="17">
        <v>2109.0</v>
      </c>
      <c r="B53" s="18" t="s">
        <v>275</v>
      </c>
      <c r="C53" s="18" t="s">
        <v>276</v>
      </c>
      <c r="D53" s="18" t="s">
        <v>277</v>
      </c>
      <c r="E53" s="18" t="s">
        <v>50</v>
      </c>
      <c r="F53" s="18">
        <v>80031.0</v>
      </c>
      <c r="G53" s="19"/>
      <c r="H53" s="19">
        <v>124.0</v>
      </c>
      <c r="I53" s="19">
        <v>1.0</v>
      </c>
      <c r="J53" s="19"/>
      <c r="K53" s="19"/>
      <c r="L53" s="19">
        <v>1.0</v>
      </c>
      <c r="M53" s="19"/>
      <c r="N53" s="19"/>
      <c r="O53" s="19">
        <v>126.0</v>
      </c>
      <c r="P53" s="19">
        <v>8.0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6"/>
    </row>
    <row r="54" ht="21.0" customHeight="1">
      <c r="A54" s="17">
        <v>2160.0</v>
      </c>
      <c r="B54" s="18" t="s">
        <v>395</v>
      </c>
      <c r="C54" s="18" t="s">
        <v>396</v>
      </c>
      <c r="D54" s="18" t="s">
        <v>397</v>
      </c>
      <c r="E54" s="18" t="s">
        <v>50</v>
      </c>
      <c r="F54" s="18">
        <v>80033.0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6"/>
    </row>
    <row r="55" ht="21.0" customHeight="1">
      <c r="A55" s="17">
        <v>2220.0</v>
      </c>
      <c r="B55" s="18" t="s">
        <v>496</v>
      </c>
      <c r="C55" s="18" t="s">
        <v>497</v>
      </c>
      <c r="D55" s="18" t="s">
        <v>91</v>
      </c>
      <c r="E55" s="18" t="s">
        <v>50</v>
      </c>
      <c r="F55" s="18">
        <v>80209.0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6"/>
    </row>
    <row r="56" ht="21.0" customHeight="1">
      <c r="A56" s="17">
        <v>2230.0</v>
      </c>
      <c r="B56" s="18" t="s">
        <v>247</v>
      </c>
      <c r="C56" s="18" t="s">
        <v>248</v>
      </c>
      <c r="D56" s="18" t="s">
        <v>249</v>
      </c>
      <c r="E56" s="18" t="s">
        <v>50</v>
      </c>
      <c r="F56" s="18">
        <v>80758.0</v>
      </c>
      <c r="G56" s="19">
        <v>42.0</v>
      </c>
      <c r="H56" s="19">
        <v>0.0</v>
      </c>
      <c r="I56" s="19">
        <v>0.0</v>
      </c>
      <c r="J56" s="19">
        <v>0.0</v>
      </c>
      <c r="K56" s="19">
        <v>0.0</v>
      </c>
      <c r="L56" s="19">
        <v>12.0</v>
      </c>
      <c r="M56" s="19">
        <v>0.0</v>
      </c>
      <c r="N56" s="19">
        <v>1.0</v>
      </c>
      <c r="O56" s="19">
        <v>55.0</v>
      </c>
      <c r="P56" s="19">
        <v>2.0</v>
      </c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6"/>
    </row>
    <row r="57" ht="21.0" customHeight="1">
      <c r="A57" s="17">
        <v>2345.0</v>
      </c>
      <c r="B57" s="18" t="s">
        <v>334</v>
      </c>
      <c r="C57" s="18" t="s">
        <v>335</v>
      </c>
      <c r="D57" s="18" t="s">
        <v>336</v>
      </c>
      <c r="E57" s="18" t="s">
        <v>50</v>
      </c>
      <c r="F57" s="18">
        <v>80421.0</v>
      </c>
      <c r="G57" s="19">
        <v>86.0</v>
      </c>
      <c r="H57" s="19">
        <v>34.0</v>
      </c>
      <c r="I57" s="19">
        <v>1.0</v>
      </c>
      <c r="J57" s="19">
        <v>1.0</v>
      </c>
      <c r="K57" s="19"/>
      <c r="L57" s="19"/>
      <c r="M57" s="19"/>
      <c r="N57" s="19"/>
      <c r="O57" s="19">
        <v>122.0</v>
      </c>
      <c r="P57" s="19">
        <v>0.0</v>
      </c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6"/>
    </row>
    <row r="58" ht="21.0" customHeight="1">
      <c r="A58" s="17">
        <v>2397.0</v>
      </c>
      <c r="B58" s="18" t="s">
        <v>767</v>
      </c>
      <c r="C58" s="18" t="s">
        <v>768</v>
      </c>
      <c r="D58" s="18" t="s">
        <v>171</v>
      </c>
      <c r="E58" s="18" t="s">
        <v>50</v>
      </c>
      <c r="F58" s="18">
        <v>80011.0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6"/>
    </row>
    <row r="59" ht="21.0" customHeight="1">
      <c r="A59" s="17">
        <v>2476.0</v>
      </c>
      <c r="B59" s="18" t="s">
        <v>575</v>
      </c>
      <c r="C59" s="18" t="s">
        <v>576</v>
      </c>
      <c r="D59" s="18" t="s">
        <v>304</v>
      </c>
      <c r="E59" s="18" t="s">
        <v>50</v>
      </c>
      <c r="F59" s="18">
        <v>80136.0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6"/>
    </row>
    <row r="60" ht="21.0" customHeight="1">
      <c r="A60" s="17">
        <v>2487.0</v>
      </c>
      <c r="B60" s="18" t="s">
        <v>588</v>
      </c>
      <c r="C60" s="18" t="s">
        <v>589</v>
      </c>
      <c r="D60" s="18" t="s">
        <v>91</v>
      </c>
      <c r="E60" s="18" t="s">
        <v>50</v>
      </c>
      <c r="F60" s="18">
        <v>80204.0</v>
      </c>
      <c r="G60" s="19">
        <v>100.0</v>
      </c>
      <c r="H60" s="19">
        <v>445.0</v>
      </c>
      <c r="I60" s="19">
        <v>2.0</v>
      </c>
      <c r="J60" s="19">
        <v>1.0</v>
      </c>
      <c r="K60" s="19">
        <v>5.0</v>
      </c>
      <c r="L60" s="19">
        <v>3.0</v>
      </c>
      <c r="M60" s="19">
        <v>0.0</v>
      </c>
      <c r="N60" s="19">
        <v>531.0</v>
      </c>
      <c r="O60" s="19">
        <v>556.0</v>
      </c>
      <c r="P60" s="19">
        <v>67.0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6"/>
    </row>
    <row r="61" ht="21.0" customHeight="1">
      <c r="A61" s="17">
        <v>2488.0</v>
      </c>
      <c r="B61" s="18" t="s">
        <v>405</v>
      </c>
      <c r="C61" s="18" t="s">
        <v>406</v>
      </c>
      <c r="D61" s="18" t="s">
        <v>407</v>
      </c>
      <c r="E61" s="18" t="s">
        <v>50</v>
      </c>
      <c r="F61" s="18">
        <v>80439.0</v>
      </c>
      <c r="G61" s="19"/>
      <c r="H61" s="19">
        <v>378.0</v>
      </c>
      <c r="I61" s="19">
        <v>2.0</v>
      </c>
      <c r="J61" s="19"/>
      <c r="K61" s="19">
        <v>1.0</v>
      </c>
      <c r="L61" s="19"/>
      <c r="M61" s="19"/>
      <c r="N61" s="19"/>
      <c r="O61" s="19">
        <v>381.0</v>
      </c>
      <c r="P61" s="19">
        <v>56.0</v>
      </c>
      <c r="Q61" s="19"/>
      <c r="R61" s="19">
        <v>173.0</v>
      </c>
      <c r="S61" s="19">
        <v>2.0</v>
      </c>
      <c r="T61" s="19"/>
      <c r="U61" s="19">
        <v>2.0</v>
      </c>
      <c r="V61" s="19"/>
      <c r="W61" s="19"/>
      <c r="X61" s="19"/>
      <c r="Y61" s="19">
        <v>178.0</v>
      </c>
      <c r="Z61" s="19">
        <v>14.0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6"/>
    </row>
    <row r="62" ht="21.0" customHeight="1">
      <c r="A62" s="17">
        <v>2492.0</v>
      </c>
      <c r="B62" s="18" t="s">
        <v>854</v>
      </c>
      <c r="C62" s="18" t="s">
        <v>855</v>
      </c>
      <c r="D62" s="18" t="s">
        <v>856</v>
      </c>
      <c r="E62" s="18" t="s">
        <v>50</v>
      </c>
      <c r="F62" s="18">
        <v>81615.0</v>
      </c>
      <c r="G62" s="19">
        <v>20.0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21.0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0.0</v>
      </c>
      <c r="Y62" s="19">
        <v>2.0</v>
      </c>
      <c r="Z62" s="19">
        <v>0.0</v>
      </c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6"/>
    </row>
    <row r="63" ht="21.0" customHeight="1">
      <c r="A63" s="17">
        <v>2495.0</v>
      </c>
      <c r="B63" s="18" t="s">
        <v>220</v>
      </c>
      <c r="C63" s="18" t="s">
        <v>221</v>
      </c>
      <c r="D63" s="18" t="s">
        <v>222</v>
      </c>
      <c r="E63" s="18" t="s">
        <v>50</v>
      </c>
      <c r="F63" s="18">
        <v>80027.0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2.0</v>
      </c>
      <c r="M63" s="19">
        <v>0.0</v>
      </c>
      <c r="N63" s="19">
        <v>0.0</v>
      </c>
      <c r="O63" s="19">
        <v>2.0</v>
      </c>
      <c r="P63" s="19">
        <v>0.0</v>
      </c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6"/>
    </row>
    <row r="64" ht="21.0" customHeight="1">
      <c r="A64" s="17">
        <v>2499.0</v>
      </c>
      <c r="B64" s="18" t="s">
        <v>705</v>
      </c>
      <c r="C64" s="18" t="s">
        <v>706</v>
      </c>
      <c r="D64" s="18" t="s">
        <v>707</v>
      </c>
      <c r="E64" s="18" t="s">
        <v>50</v>
      </c>
      <c r="F64" s="18">
        <v>80233.0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6"/>
    </row>
    <row r="65" ht="21.0" customHeight="1">
      <c r="A65" s="17">
        <v>2502.0</v>
      </c>
      <c r="B65" s="18" t="s">
        <v>797</v>
      </c>
      <c r="C65" s="18" t="s">
        <v>798</v>
      </c>
      <c r="D65" s="18" t="s">
        <v>799</v>
      </c>
      <c r="E65" s="18" t="s">
        <v>50</v>
      </c>
      <c r="F65" s="18">
        <v>80720.0</v>
      </c>
      <c r="G65" s="19">
        <v>43.0</v>
      </c>
      <c r="H65" s="19">
        <v>4.0</v>
      </c>
      <c r="I65" s="19">
        <v>0.0</v>
      </c>
      <c r="J65" s="19">
        <v>0.0</v>
      </c>
      <c r="K65" s="19">
        <v>0.0</v>
      </c>
      <c r="L65" s="19">
        <v>8.0</v>
      </c>
      <c r="M65" s="19">
        <v>0.0</v>
      </c>
      <c r="N65" s="19">
        <v>0.0</v>
      </c>
      <c r="O65" s="19">
        <v>55.0</v>
      </c>
      <c r="P65" s="19">
        <v>0.0</v>
      </c>
      <c r="Q65" s="19">
        <v>0.0</v>
      </c>
      <c r="R65" s="19">
        <v>11.0</v>
      </c>
      <c r="S65" s="19">
        <v>1.0</v>
      </c>
      <c r="T65" s="19">
        <v>0.0</v>
      </c>
      <c r="U65" s="19">
        <v>0.0</v>
      </c>
      <c r="V65" s="19">
        <v>3.0</v>
      </c>
      <c r="W65" s="19">
        <v>0.0</v>
      </c>
      <c r="X65" s="19">
        <v>0.0</v>
      </c>
      <c r="Y65" s="19">
        <v>15.0</v>
      </c>
      <c r="Z65" s="19">
        <v>0.0</v>
      </c>
      <c r="AA65" s="19">
        <v>0.0</v>
      </c>
      <c r="AB65" s="19">
        <v>0.0</v>
      </c>
      <c r="AC65" s="19">
        <v>0.0</v>
      </c>
      <c r="AD65" s="19">
        <v>0.0</v>
      </c>
      <c r="AE65" s="19">
        <v>0.0</v>
      </c>
      <c r="AF65" s="19">
        <v>0.0</v>
      </c>
      <c r="AG65" s="19">
        <v>0.0</v>
      </c>
      <c r="AH65" s="19">
        <v>0.0</v>
      </c>
      <c r="AI65" s="19">
        <v>0.0</v>
      </c>
      <c r="AJ65" s="19">
        <v>0.0</v>
      </c>
      <c r="AK65" s="19">
        <v>0.0</v>
      </c>
      <c r="AL65" s="19">
        <v>0.0</v>
      </c>
      <c r="AM65" s="19">
        <v>0.0</v>
      </c>
      <c r="AN65" s="19">
        <v>0.0</v>
      </c>
      <c r="AO65" s="19">
        <v>0.0</v>
      </c>
      <c r="AP65" s="19">
        <v>0.0</v>
      </c>
      <c r="AQ65" s="19">
        <v>0.0</v>
      </c>
      <c r="AR65" s="19">
        <v>0.0</v>
      </c>
      <c r="AS65" s="19">
        <v>0.0</v>
      </c>
      <c r="AT65" s="19">
        <v>0.0</v>
      </c>
      <c r="AU65" s="19">
        <v>0.0</v>
      </c>
      <c r="AV65" s="19">
        <v>0.0</v>
      </c>
      <c r="AW65" s="19">
        <v>0.0</v>
      </c>
      <c r="AX65" s="19">
        <v>0.0</v>
      </c>
      <c r="AY65" s="19">
        <v>0.0</v>
      </c>
      <c r="AZ65" s="19">
        <v>0.0</v>
      </c>
      <c r="BA65" s="19">
        <v>0.0</v>
      </c>
      <c r="BB65" s="19">
        <v>0.0</v>
      </c>
      <c r="BC65" s="19">
        <v>0.0</v>
      </c>
      <c r="BD65" s="19">
        <v>0.0</v>
      </c>
      <c r="BE65" s="16"/>
    </row>
    <row r="66" ht="21.0" customHeight="1">
      <c r="A66" s="17">
        <v>2537.0</v>
      </c>
      <c r="B66" s="18" t="s">
        <v>830</v>
      </c>
      <c r="C66" s="18" t="s">
        <v>831</v>
      </c>
      <c r="D66" s="18" t="s">
        <v>832</v>
      </c>
      <c r="E66" s="18" t="s">
        <v>50</v>
      </c>
      <c r="F66" s="18">
        <v>81641.0</v>
      </c>
      <c r="G66" s="19">
        <v>79.0</v>
      </c>
      <c r="H66" s="19">
        <v>23.0</v>
      </c>
      <c r="I66" s="19">
        <v>1.0</v>
      </c>
      <c r="J66" s="19"/>
      <c r="K66" s="19"/>
      <c r="L66" s="19">
        <v>3.0</v>
      </c>
      <c r="M66" s="19"/>
      <c r="N66" s="19"/>
      <c r="O66" s="19"/>
      <c r="P66" s="19">
        <v>2.0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6"/>
    </row>
    <row r="67" ht="21.0" customHeight="1">
      <c r="A67" s="17">
        <v>2540.0</v>
      </c>
      <c r="B67" s="18" t="s">
        <v>55</v>
      </c>
      <c r="C67" s="18" t="s">
        <v>56</v>
      </c>
      <c r="D67" s="18" t="s">
        <v>53</v>
      </c>
      <c r="E67" s="18" t="s">
        <v>50</v>
      </c>
      <c r="F67" s="18">
        <v>80918.0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6"/>
    </row>
    <row r="68" ht="21.0" customHeight="1">
      <c r="A68" s="17">
        <v>2543.0</v>
      </c>
      <c r="B68" s="18" t="s">
        <v>320</v>
      </c>
      <c r="C68" s="18" t="s">
        <v>321</v>
      </c>
      <c r="D68" s="18" t="s">
        <v>53</v>
      </c>
      <c r="E68" s="18" t="s">
        <v>50</v>
      </c>
      <c r="F68" s="18">
        <v>80907.0</v>
      </c>
      <c r="G68" s="19"/>
      <c r="H68" s="19">
        <v>56.0</v>
      </c>
      <c r="I68" s="19">
        <v>1.0</v>
      </c>
      <c r="J68" s="19"/>
      <c r="K68" s="19"/>
      <c r="L68" s="19"/>
      <c r="M68" s="19"/>
      <c r="N68" s="19"/>
      <c r="O68" s="19">
        <v>57.0</v>
      </c>
      <c r="P68" s="19">
        <v>79.0</v>
      </c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6"/>
    </row>
    <row r="69" ht="21.0" customHeight="1">
      <c r="A69" s="17">
        <v>2560.0</v>
      </c>
      <c r="B69" s="18" t="s">
        <v>688</v>
      </c>
      <c r="C69" s="18" t="s">
        <v>689</v>
      </c>
      <c r="D69" s="18" t="s">
        <v>75</v>
      </c>
      <c r="E69" s="18" t="s">
        <v>50</v>
      </c>
      <c r="F69" s="18">
        <v>80228.0</v>
      </c>
      <c r="G69" s="19">
        <v>2.0</v>
      </c>
      <c r="H69" s="19">
        <v>26.0</v>
      </c>
      <c r="I69" s="19">
        <v>0.0</v>
      </c>
      <c r="J69" s="19">
        <v>0.0</v>
      </c>
      <c r="K69" s="19">
        <v>1.0</v>
      </c>
      <c r="L69" s="19">
        <v>0.0</v>
      </c>
      <c r="M69" s="19">
        <v>0.0</v>
      </c>
      <c r="N69" s="19">
        <v>0.0</v>
      </c>
      <c r="O69" s="19">
        <v>29.0</v>
      </c>
      <c r="P69" s="19">
        <v>3.0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6"/>
    </row>
    <row r="70" ht="21.0" customHeight="1">
      <c r="A70" s="17">
        <v>2565.0</v>
      </c>
      <c r="B70" s="18" t="s">
        <v>361</v>
      </c>
      <c r="C70" s="18" t="s">
        <v>362</v>
      </c>
      <c r="D70" s="18" t="s">
        <v>314</v>
      </c>
      <c r="E70" s="18" t="s">
        <v>50</v>
      </c>
      <c r="F70" s="18">
        <v>80113.0</v>
      </c>
      <c r="G70" s="19">
        <v>0.0</v>
      </c>
      <c r="H70" s="19">
        <v>30.0</v>
      </c>
      <c r="I70" s="19">
        <v>4.0</v>
      </c>
      <c r="J70" s="19">
        <v>0.0</v>
      </c>
      <c r="K70" s="19">
        <v>0.0</v>
      </c>
      <c r="L70" s="19">
        <v>0.0</v>
      </c>
      <c r="M70" s="19">
        <v>0.0</v>
      </c>
      <c r="N70" s="19">
        <v>0.0</v>
      </c>
      <c r="O70" s="19">
        <v>34.0</v>
      </c>
      <c r="P70" s="19">
        <v>18.0</v>
      </c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6"/>
    </row>
    <row r="71" ht="21.0" customHeight="1">
      <c r="A71" s="17">
        <v>2597.0</v>
      </c>
      <c r="B71" s="18" t="s">
        <v>898</v>
      </c>
      <c r="C71" s="18" t="s">
        <v>899</v>
      </c>
      <c r="D71" s="18" t="s">
        <v>900</v>
      </c>
      <c r="E71" s="18" t="s">
        <v>50</v>
      </c>
      <c r="F71" s="18">
        <v>80512.0</v>
      </c>
      <c r="G71" s="19"/>
      <c r="H71" s="19"/>
      <c r="I71" s="19">
        <v>1.0</v>
      </c>
      <c r="J71" s="19"/>
      <c r="K71" s="19"/>
      <c r="L71" s="19">
        <v>1.0</v>
      </c>
      <c r="M71" s="19"/>
      <c r="N71" s="19"/>
      <c r="O71" s="19">
        <v>2.0</v>
      </c>
      <c r="P71" s="19">
        <v>28.0</v>
      </c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6"/>
    </row>
    <row r="72" ht="21.0" customHeight="1">
      <c r="A72" s="17">
        <v>2633.0</v>
      </c>
      <c r="B72" s="18" t="s">
        <v>291</v>
      </c>
      <c r="C72" s="18" t="s">
        <v>292</v>
      </c>
      <c r="D72" s="18" t="s">
        <v>293</v>
      </c>
      <c r="E72" s="18" t="s">
        <v>50</v>
      </c>
      <c r="F72" s="18">
        <v>80130.0</v>
      </c>
      <c r="G72" s="19"/>
      <c r="H72" s="19">
        <v>154.0</v>
      </c>
      <c r="I72" s="19">
        <v>3.0</v>
      </c>
      <c r="J72" s="19"/>
      <c r="K72" s="19">
        <v>5.0</v>
      </c>
      <c r="L72" s="19"/>
      <c r="M72" s="19"/>
      <c r="N72" s="19"/>
      <c r="O72" s="19">
        <v>162.0</v>
      </c>
      <c r="P72" s="19">
        <v>15.0</v>
      </c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6"/>
    </row>
    <row r="73" ht="21.0" customHeight="1">
      <c r="A73" s="17">
        <v>2649.0</v>
      </c>
      <c r="B73" s="18" t="s">
        <v>262</v>
      </c>
      <c r="C73" s="18" t="s">
        <v>263</v>
      </c>
      <c r="D73" s="18" t="s">
        <v>91</v>
      </c>
      <c r="E73" s="18" t="s">
        <v>50</v>
      </c>
      <c r="F73" s="18">
        <v>80227.0</v>
      </c>
      <c r="G73" s="19"/>
      <c r="H73" s="19">
        <v>58.0</v>
      </c>
      <c r="I73" s="19">
        <v>2.0</v>
      </c>
      <c r="J73" s="19">
        <v>1.0</v>
      </c>
      <c r="K73" s="19"/>
      <c r="L73" s="19"/>
      <c r="M73" s="19"/>
      <c r="N73" s="19"/>
      <c r="O73" s="19">
        <v>61.0</v>
      </c>
      <c r="P73" s="19">
        <v>8.0</v>
      </c>
      <c r="Q73" s="19"/>
      <c r="R73" s="19">
        <v>28.0</v>
      </c>
      <c r="S73" s="19"/>
      <c r="T73" s="19"/>
      <c r="U73" s="19"/>
      <c r="V73" s="19"/>
      <c r="W73" s="19"/>
      <c r="X73" s="19"/>
      <c r="Y73" s="19">
        <v>28.0</v>
      </c>
      <c r="Z73" s="19">
        <v>2.0</v>
      </c>
      <c r="AA73" s="19"/>
      <c r="AB73" s="19">
        <v>1.0</v>
      </c>
      <c r="AC73" s="19"/>
      <c r="AD73" s="19"/>
      <c r="AE73" s="19"/>
      <c r="AF73" s="19"/>
      <c r="AG73" s="19"/>
      <c r="AH73" s="19"/>
      <c r="AI73" s="19">
        <v>1.0</v>
      </c>
      <c r="AJ73" s="19">
        <v>0.0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6"/>
    </row>
    <row r="74" ht="21.0" customHeight="1">
      <c r="A74" s="17">
        <v>2650.0</v>
      </c>
      <c r="B74" s="18" t="s">
        <v>308</v>
      </c>
      <c r="C74" s="18" t="s">
        <v>309</v>
      </c>
      <c r="D74" s="18" t="s">
        <v>310</v>
      </c>
      <c r="E74" s="18" t="s">
        <v>50</v>
      </c>
      <c r="F74" s="18">
        <v>80504.0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>
        <v>3.0</v>
      </c>
      <c r="AL74" s="19">
        <v>98.0</v>
      </c>
      <c r="AM74" s="19">
        <v>20.0</v>
      </c>
      <c r="AN74" s="19">
        <v>0.0</v>
      </c>
      <c r="AO74" s="19">
        <v>70.0</v>
      </c>
      <c r="AP74" s="19">
        <v>0.0</v>
      </c>
      <c r="AQ74" s="19">
        <v>1.0</v>
      </c>
      <c r="AR74" s="19">
        <v>1.0</v>
      </c>
      <c r="AS74" s="19">
        <v>193.0</v>
      </c>
      <c r="AT74" s="19">
        <v>104.0</v>
      </c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6"/>
    </row>
    <row r="75" ht="21.0" customHeight="1">
      <c r="A75" s="17">
        <v>2652.0</v>
      </c>
      <c r="B75" s="18" t="s">
        <v>188</v>
      </c>
      <c r="C75" s="18" t="s">
        <v>189</v>
      </c>
      <c r="D75" s="18" t="s">
        <v>190</v>
      </c>
      <c r="E75" s="18" t="s">
        <v>50</v>
      </c>
      <c r="F75" s="18">
        <v>80723.0</v>
      </c>
      <c r="G75" s="19">
        <v>150.0</v>
      </c>
      <c r="H75" s="19">
        <v>5.0</v>
      </c>
      <c r="I75" s="19">
        <v>1.0</v>
      </c>
      <c r="J75" s="19">
        <v>1.0</v>
      </c>
      <c r="K75" s="19">
        <v>0.0</v>
      </c>
      <c r="L75" s="19">
        <v>72.0</v>
      </c>
      <c r="M75" s="19">
        <v>0.0</v>
      </c>
      <c r="N75" s="19">
        <v>1.0</v>
      </c>
      <c r="O75" s="19">
        <v>232.0</v>
      </c>
      <c r="P75" s="19">
        <v>2.0</v>
      </c>
      <c r="Q75" s="19">
        <v>7.0</v>
      </c>
      <c r="R75" s="19">
        <v>2.0</v>
      </c>
      <c r="S75" s="19">
        <v>56.0</v>
      </c>
      <c r="T75" s="19">
        <v>0.0</v>
      </c>
      <c r="U75" s="19">
        <v>0.0</v>
      </c>
      <c r="V75" s="19">
        <v>46.0</v>
      </c>
      <c r="W75" s="19">
        <v>0.0</v>
      </c>
      <c r="X75" s="19">
        <v>0.0</v>
      </c>
      <c r="Y75" s="19">
        <v>111.0</v>
      </c>
      <c r="Z75" s="19">
        <v>0.0</v>
      </c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6"/>
    </row>
    <row r="76" ht="21.0" customHeight="1">
      <c r="A76" s="17">
        <v>2659.0</v>
      </c>
      <c r="B76" s="18" t="s">
        <v>302</v>
      </c>
      <c r="C76" s="18" t="s">
        <v>303</v>
      </c>
      <c r="D76" s="18" t="s">
        <v>304</v>
      </c>
      <c r="E76" s="18" t="s">
        <v>50</v>
      </c>
      <c r="F76" s="18">
        <v>80136.0</v>
      </c>
      <c r="G76" s="19">
        <v>1.0</v>
      </c>
      <c r="H76" s="19">
        <v>88.0</v>
      </c>
      <c r="I76" s="19">
        <v>2.0</v>
      </c>
      <c r="J76" s="19">
        <v>0.0</v>
      </c>
      <c r="K76" s="19">
        <v>6.0</v>
      </c>
      <c r="L76" s="19">
        <v>0.0</v>
      </c>
      <c r="M76" s="19">
        <v>0.0</v>
      </c>
      <c r="N76" s="19">
        <v>0.0</v>
      </c>
      <c r="O76" s="19">
        <v>97.0</v>
      </c>
      <c r="P76" s="19">
        <v>58.0</v>
      </c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6"/>
    </row>
    <row r="77" ht="21.0" customHeight="1">
      <c r="A77" s="17">
        <v>2661.0</v>
      </c>
      <c r="B77" s="18" t="s">
        <v>251</v>
      </c>
      <c r="C77" s="18" t="s">
        <v>252</v>
      </c>
      <c r="D77" s="18" t="s">
        <v>253</v>
      </c>
      <c r="E77" s="18" t="s">
        <v>50</v>
      </c>
      <c r="F77" s="18">
        <v>80759.0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6"/>
    </row>
    <row r="78" ht="21.0" customHeight="1">
      <c r="A78" s="17">
        <v>2676.0</v>
      </c>
      <c r="B78" s="18" t="s">
        <v>784</v>
      </c>
      <c r="C78" s="18" t="s">
        <v>785</v>
      </c>
      <c r="D78" s="18" t="s">
        <v>786</v>
      </c>
      <c r="E78" s="18" t="s">
        <v>50</v>
      </c>
      <c r="F78" s="18">
        <v>81325.0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6"/>
    </row>
    <row r="79" ht="21.0" customHeight="1">
      <c r="A79" s="17">
        <v>2684.0</v>
      </c>
      <c r="B79" s="18" t="s">
        <v>381</v>
      </c>
      <c r="C79" s="18" t="s">
        <v>382</v>
      </c>
      <c r="D79" s="18" t="s">
        <v>383</v>
      </c>
      <c r="E79" s="18" t="s">
        <v>50</v>
      </c>
      <c r="F79" s="18">
        <v>81631.0</v>
      </c>
      <c r="G79" s="19">
        <v>342.0</v>
      </c>
      <c r="H79" s="19">
        <v>102.0</v>
      </c>
      <c r="I79" s="19">
        <v>37.0</v>
      </c>
      <c r="J79" s="19"/>
      <c r="K79" s="19">
        <v>1.0</v>
      </c>
      <c r="L79" s="19">
        <v>12.0</v>
      </c>
      <c r="M79" s="19"/>
      <c r="N79" s="19"/>
      <c r="O79" s="19">
        <v>494.0</v>
      </c>
      <c r="P79" s="19">
        <v>19.0</v>
      </c>
      <c r="Q79" s="19">
        <v>37.0</v>
      </c>
      <c r="R79" s="19">
        <v>127.0</v>
      </c>
      <c r="S79" s="19">
        <v>29.0</v>
      </c>
      <c r="T79" s="19"/>
      <c r="U79" s="19">
        <v>5.0</v>
      </c>
      <c r="V79" s="19">
        <v>8.0</v>
      </c>
      <c r="W79" s="19"/>
      <c r="X79" s="19"/>
      <c r="Y79" s="19">
        <v>206.0</v>
      </c>
      <c r="Z79" s="19">
        <v>26.0</v>
      </c>
      <c r="AA79" s="19">
        <v>37.0</v>
      </c>
      <c r="AB79" s="19">
        <v>127.0</v>
      </c>
      <c r="AC79" s="19">
        <v>29.0</v>
      </c>
      <c r="AD79" s="19"/>
      <c r="AE79" s="19">
        <v>5.0</v>
      </c>
      <c r="AF79" s="19">
        <v>8.0</v>
      </c>
      <c r="AG79" s="19"/>
      <c r="AH79" s="19"/>
      <c r="AI79" s="19">
        <v>206.0</v>
      </c>
      <c r="AJ79" s="19">
        <v>26.0</v>
      </c>
      <c r="AK79" s="19">
        <v>0.0</v>
      </c>
      <c r="AL79" s="19">
        <v>13.0</v>
      </c>
      <c r="AM79" s="19"/>
      <c r="AN79" s="19"/>
      <c r="AO79" s="19"/>
      <c r="AP79" s="19"/>
      <c r="AQ79" s="19"/>
      <c r="AR79" s="19"/>
      <c r="AS79" s="20">
        <v>13.0</v>
      </c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16"/>
    </row>
    <row r="80" ht="21.0" customHeight="1">
      <c r="A80" s="17">
        <v>2699.0</v>
      </c>
      <c r="B80" s="18" t="s">
        <v>192</v>
      </c>
      <c r="C80" s="18" t="s">
        <v>193</v>
      </c>
      <c r="D80" s="18" t="s">
        <v>194</v>
      </c>
      <c r="E80" s="18" t="s">
        <v>50</v>
      </c>
      <c r="F80" s="18">
        <v>80807.0</v>
      </c>
      <c r="G80" s="19">
        <v>64.0</v>
      </c>
      <c r="H80" s="19">
        <v>19.0</v>
      </c>
      <c r="I80" s="19">
        <v>10.0</v>
      </c>
      <c r="J80" s="19">
        <v>0.0</v>
      </c>
      <c r="K80" s="19">
        <v>0.0</v>
      </c>
      <c r="L80" s="19">
        <v>7.0</v>
      </c>
      <c r="M80" s="19">
        <v>0.0</v>
      </c>
      <c r="N80" s="19">
        <v>0.0</v>
      </c>
      <c r="O80" s="19">
        <v>100.0</v>
      </c>
      <c r="P80" s="19">
        <v>0.0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6"/>
    </row>
    <row r="81" ht="21.0" customHeight="1">
      <c r="A81" s="17">
        <v>2702.0</v>
      </c>
      <c r="B81" s="18" t="s">
        <v>366</v>
      </c>
      <c r="C81" s="18" t="s">
        <v>367</v>
      </c>
      <c r="D81" s="18" t="s">
        <v>70</v>
      </c>
      <c r="E81" s="18" t="s">
        <v>50</v>
      </c>
      <c r="F81" s="18">
        <v>80127.0</v>
      </c>
      <c r="G81" s="19"/>
      <c r="H81" s="19">
        <v>305.0</v>
      </c>
      <c r="I81" s="19">
        <v>0.0</v>
      </c>
      <c r="J81" s="19"/>
      <c r="K81" s="19">
        <v>9.0</v>
      </c>
      <c r="L81" s="19"/>
      <c r="M81" s="19"/>
      <c r="N81" s="19"/>
      <c r="O81" s="19"/>
      <c r="P81" s="19">
        <v>0.0</v>
      </c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6"/>
    </row>
    <row r="82" ht="21.0" customHeight="1">
      <c r="A82" s="17">
        <v>2714.0</v>
      </c>
      <c r="B82" s="18" t="s">
        <v>420</v>
      </c>
      <c r="C82" s="18" t="s">
        <v>421</v>
      </c>
      <c r="D82" s="18" t="s">
        <v>53</v>
      </c>
      <c r="E82" s="18" t="s">
        <v>50</v>
      </c>
      <c r="F82" s="18">
        <v>80919.0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20"/>
      <c r="AV82" s="20"/>
      <c r="AW82" s="20"/>
      <c r="AX82" s="20"/>
      <c r="AY82" s="20">
        <v>5.0</v>
      </c>
      <c r="AZ82" s="20"/>
      <c r="BA82" s="20"/>
      <c r="BB82" s="20"/>
      <c r="BC82" s="20">
        <v>5.0</v>
      </c>
      <c r="BD82" s="20">
        <v>74.0</v>
      </c>
      <c r="BE82" s="16"/>
    </row>
    <row r="83" ht="21.0" customHeight="1">
      <c r="A83" s="17">
        <v>2717.0</v>
      </c>
      <c r="B83" s="18" t="s">
        <v>862</v>
      </c>
      <c r="C83" s="18" t="s">
        <v>863</v>
      </c>
      <c r="D83" s="18" t="s">
        <v>864</v>
      </c>
      <c r="E83" s="18" t="s">
        <v>50</v>
      </c>
      <c r="F83" s="18">
        <v>80836.0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6"/>
    </row>
    <row r="84" ht="21.0" customHeight="1">
      <c r="A84" s="17">
        <v>2729.0</v>
      </c>
      <c r="B84" s="18" t="s">
        <v>338</v>
      </c>
      <c r="C84" s="18" t="s">
        <v>339</v>
      </c>
      <c r="D84" s="18" t="s">
        <v>340</v>
      </c>
      <c r="E84" s="18" t="s">
        <v>50</v>
      </c>
      <c r="F84" s="18">
        <v>80642.0</v>
      </c>
      <c r="G84" s="19"/>
      <c r="H84" s="19"/>
      <c r="I84" s="19"/>
      <c r="J84" s="19"/>
      <c r="K84" s="19">
        <v>3.0</v>
      </c>
      <c r="L84" s="19"/>
      <c r="M84" s="19"/>
      <c r="N84" s="19"/>
      <c r="O84" s="19"/>
      <c r="P84" s="19">
        <v>8.0</v>
      </c>
      <c r="Q84" s="19"/>
      <c r="R84" s="19"/>
      <c r="S84" s="19"/>
      <c r="T84" s="19"/>
      <c r="U84" s="19">
        <v>7.0</v>
      </c>
      <c r="V84" s="19"/>
      <c r="W84" s="19"/>
      <c r="X84" s="19"/>
      <c r="Y84" s="19"/>
      <c r="Z84" s="19">
        <v>47.0</v>
      </c>
      <c r="AA84" s="19"/>
      <c r="AB84" s="19"/>
      <c r="AC84" s="19"/>
      <c r="AD84" s="19"/>
      <c r="AE84" s="19">
        <v>8.0</v>
      </c>
      <c r="AF84" s="19"/>
      <c r="AG84" s="19"/>
      <c r="AH84" s="19"/>
      <c r="AI84" s="19"/>
      <c r="AJ84" s="19">
        <v>16.0</v>
      </c>
      <c r="AK84" s="19"/>
      <c r="AL84" s="19"/>
      <c r="AM84" s="19"/>
      <c r="AN84" s="19"/>
      <c r="AO84" s="19"/>
      <c r="AP84" s="19"/>
      <c r="AQ84" s="19"/>
      <c r="AR84" s="19"/>
      <c r="AS84" s="20"/>
      <c r="AT84" s="20">
        <v>4.0</v>
      </c>
      <c r="AU84" s="20"/>
      <c r="AV84" s="20"/>
      <c r="AW84" s="20"/>
      <c r="AX84" s="20"/>
      <c r="AY84" s="20">
        <v>2.0</v>
      </c>
      <c r="AZ84" s="20"/>
      <c r="BA84" s="20"/>
      <c r="BB84" s="20"/>
      <c r="BC84" s="20"/>
      <c r="BD84" s="20">
        <v>6.0</v>
      </c>
      <c r="BE84" s="16"/>
    </row>
    <row r="85" ht="21.0" customHeight="1">
      <c r="A85" s="17">
        <v>2817.0</v>
      </c>
      <c r="B85" s="18" t="s">
        <v>327</v>
      </c>
      <c r="C85" s="18" t="s">
        <v>328</v>
      </c>
      <c r="D85" s="18" t="s">
        <v>329</v>
      </c>
      <c r="E85" s="18" t="s">
        <v>50</v>
      </c>
      <c r="F85" s="18">
        <v>81054.0</v>
      </c>
      <c r="G85" s="19">
        <v>0.0</v>
      </c>
      <c r="H85" s="19">
        <v>2.0</v>
      </c>
      <c r="I85" s="19">
        <v>0.0</v>
      </c>
      <c r="J85" s="19">
        <v>0.0</v>
      </c>
      <c r="K85" s="19">
        <v>0.0</v>
      </c>
      <c r="L85" s="19">
        <v>32.0</v>
      </c>
      <c r="M85" s="19">
        <v>0.0</v>
      </c>
      <c r="N85" s="19">
        <v>0.0</v>
      </c>
      <c r="O85" s="19">
        <v>0.0</v>
      </c>
      <c r="P85" s="19">
        <v>2.0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20"/>
      <c r="BE85" s="16"/>
    </row>
    <row r="86" ht="21.0" customHeight="1">
      <c r="A86" s="17">
        <v>2972.0</v>
      </c>
      <c r="B86" s="18" t="s">
        <v>132</v>
      </c>
      <c r="C86" s="18" t="s">
        <v>133</v>
      </c>
      <c r="D86" s="18" t="s">
        <v>134</v>
      </c>
      <c r="E86" s="18" t="s">
        <v>50</v>
      </c>
      <c r="F86" s="18">
        <v>80138.0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6"/>
    </row>
    <row r="87" ht="21.0" customHeight="1">
      <c r="A87" s="17">
        <v>3027.0</v>
      </c>
      <c r="B87" s="18" t="s">
        <v>169</v>
      </c>
      <c r="C87" s="18" t="s">
        <v>170</v>
      </c>
      <c r="D87" s="18" t="s">
        <v>171</v>
      </c>
      <c r="E87" s="18" t="s">
        <v>50</v>
      </c>
      <c r="F87" s="18">
        <v>80015.0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166.0</v>
      </c>
      <c r="AC87" s="19">
        <v>0.0</v>
      </c>
      <c r="AD87" s="19">
        <v>0.0</v>
      </c>
      <c r="AE87" s="19">
        <v>9.0</v>
      </c>
      <c r="AF87" s="19">
        <v>0.0</v>
      </c>
      <c r="AG87" s="19">
        <v>0.0</v>
      </c>
      <c r="AH87" s="19">
        <v>0.0</v>
      </c>
      <c r="AI87" s="19">
        <v>0.0</v>
      </c>
      <c r="AJ87" s="19">
        <v>143.0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6"/>
    </row>
    <row r="88" ht="21.0" customHeight="1">
      <c r="A88" s="17">
        <v>3088.0</v>
      </c>
      <c r="B88" s="18" t="s">
        <v>881</v>
      </c>
      <c r="C88" s="18" t="s">
        <v>882</v>
      </c>
      <c r="D88" s="18" t="s">
        <v>883</v>
      </c>
      <c r="E88" s="18" t="s">
        <v>50</v>
      </c>
      <c r="F88" s="18">
        <v>81101.0</v>
      </c>
      <c r="G88" s="19">
        <v>14.0</v>
      </c>
      <c r="H88" s="19">
        <v>29.0</v>
      </c>
      <c r="I88" s="19">
        <v>4.0</v>
      </c>
      <c r="J88" s="19">
        <v>0.0</v>
      </c>
      <c r="K88" s="19">
        <v>1.0</v>
      </c>
      <c r="L88" s="19">
        <v>10.0</v>
      </c>
      <c r="M88" s="19">
        <v>0.0</v>
      </c>
      <c r="N88" s="19">
        <v>2.0</v>
      </c>
      <c r="O88" s="19">
        <v>60.0</v>
      </c>
      <c r="P88" s="19">
        <v>0.0</v>
      </c>
      <c r="Q88" s="19">
        <v>2.0</v>
      </c>
      <c r="R88" s="19">
        <v>6.0</v>
      </c>
      <c r="S88" s="19">
        <v>0.0</v>
      </c>
      <c r="T88" s="19">
        <v>0.0</v>
      </c>
      <c r="U88" s="19">
        <v>1.0</v>
      </c>
      <c r="V88" s="19">
        <v>0.0</v>
      </c>
      <c r="W88" s="19">
        <v>0.0</v>
      </c>
      <c r="X88" s="19">
        <v>0.0</v>
      </c>
      <c r="Y88" s="19">
        <v>9.0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0.0</v>
      </c>
      <c r="BE88" s="16"/>
    </row>
    <row r="89" ht="21.0" customHeight="1">
      <c r="A89" s="17">
        <v>3096.0</v>
      </c>
      <c r="B89" s="18" t="s">
        <v>822</v>
      </c>
      <c r="C89" s="18" t="s">
        <v>823</v>
      </c>
      <c r="D89" s="18" t="s">
        <v>824</v>
      </c>
      <c r="E89" s="18" t="s">
        <v>50</v>
      </c>
      <c r="F89" s="18">
        <v>81055.0</v>
      </c>
      <c r="G89" s="19">
        <v>4.0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4.0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6"/>
    </row>
    <row r="90" ht="21.0" customHeight="1">
      <c r="A90" s="17">
        <v>3143.0</v>
      </c>
      <c r="B90" s="18" t="s">
        <v>265</v>
      </c>
      <c r="C90" s="18" t="s">
        <v>266</v>
      </c>
      <c r="D90" s="18" t="s">
        <v>267</v>
      </c>
      <c r="E90" s="18" t="s">
        <v>50</v>
      </c>
      <c r="F90" s="18">
        <v>81601.0</v>
      </c>
      <c r="G90" s="19">
        <v>156.0</v>
      </c>
      <c r="H90" s="19">
        <v>337.0</v>
      </c>
      <c r="I90" s="19">
        <v>12.0</v>
      </c>
      <c r="J90" s="19">
        <v>0.0</v>
      </c>
      <c r="K90" s="19">
        <v>1.0</v>
      </c>
      <c r="L90" s="19">
        <v>31.0</v>
      </c>
      <c r="M90" s="19">
        <v>1.0</v>
      </c>
      <c r="N90" s="19">
        <v>0.0</v>
      </c>
      <c r="O90" s="19">
        <v>538.0</v>
      </c>
      <c r="P90" s="19">
        <v>23.0</v>
      </c>
      <c r="Q90" s="19">
        <v>31.0</v>
      </c>
      <c r="R90" s="19">
        <v>429.0</v>
      </c>
      <c r="S90" s="19">
        <v>17.0</v>
      </c>
      <c r="T90" s="19">
        <v>0.0</v>
      </c>
      <c r="U90" s="19">
        <v>4.0</v>
      </c>
      <c r="V90" s="19">
        <v>76.0</v>
      </c>
      <c r="W90" s="19">
        <v>0.0</v>
      </c>
      <c r="X90" s="19">
        <v>1.0</v>
      </c>
      <c r="Y90" s="19">
        <v>558.0</v>
      </c>
      <c r="Z90" s="19">
        <v>46.0</v>
      </c>
      <c r="AA90" s="19">
        <v>0.0</v>
      </c>
      <c r="AB90" s="19">
        <v>7.0</v>
      </c>
      <c r="AC90" s="19">
        <v>2.0</v>
      </c>
      <c r="AD90" s="19">
        <v>0.0</v>
      </c>
      <c r="AE90" s="19">
        <v>0.0</v>
      </c>
      <c r="AF90" s="19">
        <v>12.0</v>
      </c>
      <c r="AG90" s="19">
        <v>0.0</v>
      </c>
      <c r="AH90" s="19">
        <v>0.0</v>
      </c>
      <c r="AI90" s="19">
        <v>21.0</v>
      </c>
      <c r="AJ90" s="19">
        <v>0.0</v>
      </c>
      <c r="AK90" s="19">
        <v>0.0</v>
      </c>
      <c r="AL90" s="19">
        <v>0.0</v>
      </c>
      <c r="AM90" s="19">
        <v>0.0</v>
      </c>
      <c r="AN90" s="19">
        <v>0.0</v>
      </c>
      <c r="AO90" s="19">
        <v>0.0</v>
      </c>
      <c r="AP90" s="19">
        <v>1.0</v>
      </c>
      <c r="AQ90" s="19">
        <v>0.0</v>
      </c>
      <c r="AR90" s="19">
        <v>0.0</v>
      </c>
      <c r="AS90" s="20">
        <v>1.0</v>
      </c>
      <c r="AT90" s="20">
        <v>0.0</v>
      </c>
      <c r="AU90" s="20">
        <v>0.0</v>
      </c>
      <c r="AV90" s="20">
        <v>1.0</v>
      </c>
      <c r="AW90" s="20">
        <v>0.0</v>
      </c>
      <c r="AX90" s="20">
        <v>0.0</v>
      </c>
      <c r="AY90" s="20">
        <v>0.0</v>
      </c>
      <c r="AZ90" s="20">
        <v>0.0</v>
      </c>
      <c r="BA90" s="20">
        <v>0.0</v>
      </c>
      <c r="BB90" s="20">
        <v>0.0</v>
      </c>
      <c r="BC90" s="20">
        <v>1.0</v>
      </c>
      <c r="BD90" s="20">
        <v>0.0</v>
      </c>
      <c r="BE90" s="16"/>
    </row>
    <row r="91" ht="21.0" customHeight="1">
      <c r="A91" s="17">
        <v>3148.0</v>
      </c>
      <c r="B91" s="18" t="s">
        <v>519</v>
      </c>
      <c r="C91" s="18" t="s">
        <v>520</v>
      </c>
      <c r="D91" s="18" t="s">
        <v>521</v>
      </c>
      <c r="E91" s="18" t="s">
        <v>50</v>
      </c>
      <c r="F91" s="18">
        <v>80620.0</v>
      </c>
      <c r="G91" s="19">
        <v>921.0</v>
      </c>
      <c r="H91" s="19">
        <v>943.0</v>
      </c>
      <c r="I91" s="19">
        <v>557.0</v>
      </c>
      <c r="J91" s="19">
        <v>134.0</v>
      </c>
      <c r="K91" s="19">
        <v>14.0</v>
      </c>
      <c r="L91" s="19">
        <v>61.0</v>
      </c>
      <c r="M91" s="19">
        <v>0.0</v>
      </c>
      <c r="N91" s="19">
        <v>5.0</v>
      </c>
      <c r="O91" s="19">
        <v>2635.0</v>
      </c>
      <c r="P91" s="19">
        <v>110.0</v>
      </c>
      <c r="Q91" s="19">
        <v>60.0</v>
      </c>
      <c r="R91" s="19">
        <v>679.0</v>
      </c>
      <c r="S91" s="19">
        <v>433.0</v>
      </c>
      <c r="T91" s="19">
        <v>129.0</v>
      </c>
      <c r="U91" s="19">
        <v>40.0</v>
      </c>
      <c r="V91" s="19">
        <v>66.0</v>
      </c>
      <c r="W91" s="19">
        <v>0.0</v>
      </c>
      <c r="X91" s="19">
        <v>6.0</v>
      </c>
      <c r="Y91" s="19">
        <v>1413.0</v>
      </c>
      <c r="Z91" s="19">
        <v>124.0</v>
      </c>
      <c r="AA91" s="19">
        <v>0.0</v>
      </c>
      <c r="AB91" s="19">
        <v>11.0</v>
      </c>
      <c r="AC91" s="19">
        <v>1.0</v>
      </c>
      <c r="AD91" s="19">
        <v>3.0</v>
      </c>
      <c r="AE91" s="19">
        <v>0.0</v>
      </c>
      <c r="AF91" s="19">
        <v>16.0</v>
      </c>
      <c r="AG91" s="19">
        <v>0.0</v>
      </c>
      <c r="AH91" s="19">
        <v>0.0</v>
      </c>
      <c r="AI91" s="19">
        <v>31.0</v>
      </c>
      <c r="AJ91" s="19">
        <v>1.0</v>
      </c>
      <c r="AK91" s="19">
        <v>0.0</v>
      </c>
      <c r="AL91" s="19">
        <v>0.0</v>
      </c>
      <c r="AM91" s="19">
        <v>0.0</v>
      </c>
      <c r="AN91" s="19">
        <v>0.0</v>
      </c>
      <c r="AO91" s="19">
        <v>0.0</v>
      </c>
      <c r="AP91" s="19">
        <v>0.0</v>
      </c>
      <c r="AQ91" s="19">
        <v>0.0</v>
      </c>
      <c r="AR91" s="19">
        <v>0.0</v>
      </c>
      <c r="AS91" s="20">
        <v>0.0</v>
      </c>
      <c r="AT91" s="20">
        <v>0.0</v>
      </c>
      <c r="AU91" s="20">
        <v>1.0</v>
      </c>
      <c r="AV91" s="20">
        <v>3.0</v>
      </c>
      <c r="AW91" s="20">
        <v>0.0</v>
      </c>
      <c r="AX91" s="20">
        <v>0.0</v>
      </c>
      <c r="AY91" s="20">
        <v>0.0</v>
      </c>
      <c r="AZ91" s="20">
        <v>0.0</v>
      </c>
      <c r="BA91" s="20">
        <v>0.0</v>
      </c>
      <c r="BB91" s="20">
        <v>0.0</v>
      </c>
      <c r="BC91" s="20">
        <v>4.0</v>
      </c>
      <c r="BD91" s="20">
        <v>1.0</v>
      </c>
      <c r="BE91" s="16"/>
    </row>
    <row r="92" ht="21.0" customHeight="1">
      <c r="A92" s="17">
        <v>3166.0</v>
      </c>
      <c r="B92" s="18" t="s">
        <v>711</v>
      </c>
      <c r="C92" s="18" t="s">
        <v>712</v>
      </c>
      <c r="D92" s="18" t="s">
        <v>713</v>
      </c>
      <c r="E92" s="18" t="s">
        <v>50</v>
      </c>
      <c r="F92" s="18">
        <v>81623.0</v>
      </c>
      <c r="G92" s="19">
        <v>37.0</v>
      </c>
      <c r="H92" s="19">
        <v>9.0</v>
      </c>
      <c r="I92" s="19">
        <v>2.0</v>
      </c>
      <c r="J92" s="19">
        <v>0.0</v>
      </c>
      <c r="K92" s="19">
        <v>0.0</v>
      </c>
      <c r="L92" s="19">
        <v>7.0</v>
      </c>
      <c r="M92" s="19">
        <v>0.0</v>
      </c>
      <c r="N92" s="19">
        <v>0.0</v>
      </c>
      <c r="O92" s="19">
        <v>55.0</v>
      </c>
      <c r="P92" s="19">
        <v>0.0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6"/>
    </row>
    <row r="93" ht="21.0" customHeight="1">
      <c r="A93" s="17">
        <v>3183.0</v>
      </c>
      <c r="B93" s="18" t="s">
        <v>810</v>
      </c>
      <c r="C93" s="18" t="s">
        <v>811</v>
      </c>
      <c r="D93" s="18" t="s">
        <v>812</v>
      </c>
      <c r="E93" s="18" t="s">
        <v>50</v>
      </c>
      <c r="F93" s="18">
        <v>81036.0</v>
      </c>
      <c r="G93" s="19">
        <v>7.0</v>
      </c>
      <c r="H93" s="19">
        <v>5.0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12.0</v>
      </c>
      <c r="P93" s="19">
        <v>0.0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6"/>
    </row>
    <row r="94" ht="21.0" customHeight="1">
      <c r="A94" s="17">
        <v>3184.0</v>
      </c>
      <c r="B94" s="18" t="s">
        <v>801</v>
      </c>
      <c r="C94" s="18" t="s">
        <v>802</v>
      </c>
      <c r="D94" s="18" t="s">
        <v>803</v>
      </c>
      <c r="E94" s="18" t="s">
        <v>50</v>
      </c>
      <c r="F94" s="18">
        <v>80810.0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16"/>
    </row>
    <row r="95" ht="21.0" customHeight="1">
      <c r="A95" s="17">
        <v>3185.0</v>
      </c>
      <c r="B95" s="18" t="s">
        <v>858</v>
      </c>
      <c r="C95" s="18" t="s">
        <v>859</v>
      </c>
      <c r="D95" s="18" t="s">
        <v>860</v>
      </c>
      <c r="E95" s="18" t="s">
        <v>50</v>
      </c>
      <c r="F95" s="18">
        <v>81073.0</v>
      </c>
      <c r="G95" s="19">
        <v>37.0</v>
      </c>
      <c r="H95" s="19">
        <v>5.0</v>
      </c>
      <c r="I95" s="19"/>
      <c r="J95" s="19"/>
      <c r="K95" s="19"/>
      <c r="L95" s="19">
        <v>8.0</v>
      </c>
      <c r="M95" s="19"/>
      <c r="N95" s="19"/>
      <c r="O95" s="19">
        <v>50.0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6"/>
    </row>
    <row r="96" ht="21.0" customHeight="1">
      <c r="A96" s="17">
        <v>3190.0</v>
      </c>
      <c r="B96" s="18" t="s">
        <v>416</v>
      </c>
      <c r="C96" s="18" t="s">
        <v>417</v>
      </c>
      <c r="D96" s="18" t="s">
        <v>418</v>
      </c>
      <c r="E96" s="18" t="s">
        <v>50</v>
      </c>
      <c r="F96" s="18">
        <v>80814.0</v>
      </c>
      <c r="G96" s="19"/>
      <c r="H96" s="19"/>
      <c r="I96" s="19">
        <v>1.0</v>
      </c>
      <c r="J96" s="19"/>
      <c r="K96" s="19">
        <v>20.0</v>
      </c>
      <c r="L96" s="19"/>
      <c r="M96" s="19"/>
      <c r="N96" s="19"/>
      <c r="O96" s="19">
        <v>21.0</v>
      </c>
      <c r="P96" s="19">
        <v>39.0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6"/>
    </row>
    <row r="97" ht="21.0" customHeight="1">
      <c r="A97" s="17">
        <v>3199.0</v>
      </c>
      <c r="B97" s="18" t="s">
        <v>850</v>
      </c>
      <c r="C97" s="18" t="s">
        <v>851</v>
      </c>
      <c r="D97" s="18" t="s">
        <v>852</v>
      </c>
      <c r="E97" s="18" t="s">
        <v>50</v>
      </c>
      <c r="F97" s="18">
        <v>81433.0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16"/>
    </row>
    <row r="98" ht="21.0" customHeight="1">
      <c r="A98" s="17">
        <v>3208.0</v>
      </c>
      <c r="B98" s="18" t="s">
        <v>874</v>
      </c>
      <c r="C98" s="18" t="s">
        <v>875</v>
      </c>
      <c r="D98" s="18" t="s">
        <v>876</v>
      </c>
      <c r="E98" s="18" t="s">
        <v>50</v>
      </c>
      <c r="F98" s="18">
        <v>81252.0</v>
      </c>
      <c r="G98" s="19">
        <v>17.0</v>
      </c>
      <c r="H98" s="19">
        <v>2.0</v>
      </c>
      <c r="I98" s="19">
        <v>0.0</v>
      </c>
      <c r="J98" s="19">
        <v>0.0</v>
      </c>
      <c r="K98" s="19">
        <v>0.0</v>
      </c>
      <c r="L98" s="19">
        <v>2.0</v>
      </c>
      <c r="M98" s="19">
        <v>0.0</v>
      </c>
      <c r="N98" s="19">
        <v>0.0</v>
      </c>
      <c r="O98" s="19">
        <v>21.0</v>
      </c>
      <c r="P98" s="19">
        <v>0.0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6"/>
    </row>
    <row r="99" ht="21.0" customHeight="1">
      <c r="A99" s="17">
        <v>3211.0</v>
      </c>
      <c r="B99" s="18" t="s">
        <v>806</v>
      </c>
      <c r="C99" s="18" t="s">
        <v>807</v>
      </c>
      <c r="D99" s="18" t="s">
        <v>808</v>
      </c>
      <c r="E99" s="18" t="s">
        <v>50</v>
      </c>
      <c r="F99" s="18">
        <v>81324.0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6"/>
    </row>
    <row r="100" ht="21.0" customHeight="1">
      <c r="A100" s="17">
        <v>3236.0</v>
      </c>
      <c r="B100" s="18" t="s">
        <v>347</v>
      </c>
      <c r="C100" s="18" t="s">
        <v>348</v>
      </c>
      <c r="D100" s="18" t="s">
        <v>349</v>
      </c>
      <c r="E100" s="18" t="s">
        <v>50</v>
      </c>
      <c r="F100" s="18">
        <v>81416.0</v>
      </c>
      <c r="G100" s="19">
        <v>3.0</v>
      </c>
      <c r="H100" s="19">
        <v>60.0</v>
      </c>
      <c r="I100" s="19">
        <v>0.0</v>
      </c>
      <c r="J100" s="19">
        <v>0.0</v>
      </c>
      <c r="K100" s="19">
        <v>0.0</v>
      </c>
      <c r="L100" s="19">
        <v>10.0</v>
      </c>
      <c r="M100" s="19">
        <v>0.0</v>
      </c>
      <c r="N100" s="19">
        <v>0.0</v>
      </c>
      <c r="O100" s="19">
        <v>75.0</v>
      </c>
      <c r="P100" s="19">
        <v>2.0</v>
      </c>
      <c r="Q100" s="19">
        <v>0.0</v>
      </c>
      <c r="R100" s="19">
        <v>29.0</v>
      </c>
      <c r="S100" s="19">
        <v>0.0</v>
      </c>
      <c r="T100" s="19">
        <v>0.0</v>
      </c>
      <c r="U100" s="19">
        <v>5.0</v>
      </c>
      <c r="V100" s="19">
        <v>0.0</v>
      </c>
      <c r="W100" s="19">
        <v>0.0</v>
      </c>
      <c r="X100" s="19">
        <v>0.0</v>
      </c>
      <c r="Y100" s="19">
        <v>34.0</v>
      </c>
      <c r="Z100" s="19">
        <v>48.0</v>
      </c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6"/>
    </row>
    <row r="101" ht="21.0" customHeight="1">
      <c r="A101" s="17">
        <v>3368.0</v>
      </c>
      <c r="B101" s="18" t="s">
        <v>483</v>
      </c>
      <c r="C101" s="18" t="s">
        <v>484</v>
      </c>
      <c r="D101" s="18" t="s">
        <v>206</v>
      </c>
      <c r="E101" s="18" t="s">
        <v>50</v>
      </c>
      <c r="F101" s="18">
        <v>81230.0</v>
      </c>
      <c r="G101" s="19"/>
      <c r="H101" s="19">
        <v>44.0</v>
      </c>
      <c r="I101" s="19">
        <v>1.0</v>
      </c>
      <c r="J101" s="19"/>
      <c r="K101" s="19"/>
      <c r="L101" s="19"/>
      <c r="M101" s="19"/>
      <c r="N101" s="19"/>
      <c r="O101" s="19">
        <v>45.0</v>
      </c>
      <c r="P101" s="19">
        <v>4.0</v>
      </c>
      <c r="Q101" s="19"/>
      <c r="R101" s="19">
        <v>52.0</v>
      </c>
      <c r="S101" s="19"/>
      <c r="T101" s="19"/>
      <c r="U101" s="19"/>
      <c r="V101" s="19"/>
      <c r="W101" s="19"/>
      <c r="X101" s="19">
        <v>1.0</v>
      </c>
      <c r="Y101" s="19">
        <v>53.0</v>
      </c>
      <c r="Z101" s="19">
        <v>8.0</v>
      </c>
      <c r="AA101" s="19"/>
      <c r="AB101" s="19">
        <v>3.0</v>
      </c>
      <c r="AC101" s="19"/>
      <c r="AD101" s="19"/>
      <c r="AE101" s="19"/>
      <c r="AF101" s="19"/>
      <c r="AG101" s="19"/>
      <c r="AH101" s="19"/>
      <c r="AI101" s="19">
        <v>3.0</v>
      </c>
      <c r="AJ101" s="19">
        <v>0.0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6"/>
    </row>
    <row r="102" ht="21.0" customHeight="1">
      <c r="A102" s="17">
        <v>3589.0</v>
      </c>
      <c r="B102" s="18" t="s">
        <v>364</v>
      </c>
      <c r="C102" s="18" t="s">
        <v>365</v>
      </c>
      <c r="D102" s="18" t="s">
        <v>245</v>
      </c>
      <c r="E102" s="18" t="s">
        <v>50</v>
      </c>
      <c r="F102" s="18">
        <v>81089.0</v>
      </c>
      <c r="G102" s="19"/>
      <c r="H102" s="19"/>
      <c r="I102" s="19">
        <v>1.0</v>
      </c>
      <c r="J102" s="19"/>
      <c r="K102" s="19">
        <v>1.0</v>
      </c>
      <c r="L102" s="19"/>
      <c r="M102" s="19"/>
      <c r="N102" s="19"/>
      <c r="O102" s="19">
        <v>2.0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6"/>
    </row>
    <row r="103" ht="21.0" customHeight="1">
      <c r="A103" s="17">
        <v>3663.0</v>
      </c>
      <c r="B103" s="18" t="s">
        <v>870</v>
      </c>
      <c r="C103" s="18" t="s">
        <v>871</v>
      </c>
      <c r="D103" s="18" t="s">
        <v>872</v>
      </c>
      <c r="E103" s="18" t="s">
        <v>50</v>
      </c>
      <c r="F103" s="18">
        <v>80480.0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6"/>
    </row>
    <row r="104" ht="21.0" customHeight="1">
      <c r="A104" s="17">
        <v>3697.0</v>
      </c>
      <c r="B104" s="18" t="s">
        <v>316</v>
      </c>
      <c r="C104" s="18" t="s">
        <v>317</v>
      </c>
      <c r="D104" s="18" t="s">
        <v>318</v>
      </c>
      <c r="E104" s="18" t="s">
        <v>50</v>
      </c>
      <c r="F104" s="18">
        <v>80229.0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6"/>
    </row>
    <row r="105" ht="21.0" customHeight="1">
      <c r="A105" s="17">
        <v>3739.0</v>
      </c>
      <c r="B105" s="18" t="s">
        <v>595</v>
      </c>
      <c r="C105" s="18" t="s">
        <v>596</v>
      </c>
      <c r="D105" s="18" t="s">
        <v>597</v>
      </c>
      <c r="E105" s="18" t="s">
        <v>50</v>
      </c>
      <c r="F105" s="18">
        <v>81143.0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6"/>
    </row>
    <row r="106" ht="21.0" customHeight="1">
      <c r="A106" s="17">
        <v>3777.0</v>
      </c>
      <c r="B106" s="18" t="s">
        <v>470</v>
      </c>
      <c r="C106" s="18" t="s">
        <v>471</v>
      </c>
      <c r="D106" s="18" t="s">
        <v>91</v>
      </c>
      <c r="E106" s="18" t="s">
        <v>50</v>
      </c>
      <c r="F106" s="18">
        <v>80220.0</v>
      </c>
      <c r="G106" s="19"/>
      <c r="H106" s="19">
        <v>64.0</v>
      </c>
      <c r="I106" s="19">
        <v>1.0</v>
      </c>
      <c r="J106" s="19"/>
      <c r="K106" s="19">
        <v>1.0</v>
      </c>
      <c r="L106" s="19"/>
      <c r="M106" s="19"/>
      <c r="N106" s="19"/>
      <c r="O106" s="19">
        <v>66.0</v>
      </c>
      <c r="P106" s="19">
        <v>16.0</v>
      </c>
      <c r="Q106" s="19"/>
      <c r="R106" s="19">
        <v>41.0</v>
      </c>
      <c r="S106" s="19"/>
      <c r="T106" s="19"/>
      <c r="U106" s="19"/>
      <c r="V106" s="19"/>
      <c r="W106" s="19"/>
      <c r="X106" s="19"/>
      <c r="Y106" s="19">
        <v>41.0</v>
      </c>
      <c r="Z106" s="19">
        <v>14.0</v>
      </c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6"/>
    </row>
    <row r="107" ht="21.0" customHeight="1">
      <c r="A107" s="17">
        <v>3798.0</v>
      </c>
      <c r="B107" s="18" t="s">
        <v>296</v>
      </c>
      <c r="C107" s="18" t="s">
        <v>297</v>
      </c>
      <c r="D107" s="18" t="s">
        <v>289</v>
      </c>
      <c r="E107" s="18" t="s">
        <v>50</v>
      </c>
      <c r="F107" s="18">
        <v>80020.0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>
        <v>105.0</v>
      </c>
      <c r="AC107" s="19">
        <v>2.0</v>
      </c>
      <c r="AD107" s="19"/>
      <c r="AE107" s="19">
        <v>44.0</v>
      </c>
      <c r="AF107" s="19"/>
      <c r="AG107" s="19"/>
      <c r="AH107" s="19"/>
      <c r="AI107" s="19">
        <v>151.0</v>
      </c>
      <c r="AJ107" s="19">
        <v>217.0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6"/>
    </row>
    <row r="108" ht="21.0" customHeight="1">
      <c r="A108" s="17">
        <v>3904.0</v>
      </c>
      <c r="B108" s="18" t="s">
        <v>535</v>
      </c>
      <c r="C108" s="18" t="s">
        <v>536</v>
      </c>
      <c r="D108" s="18" t="s">
        <v>537</v>
      </c>
      <c r="E108" s="18" t="s">
        <v>50</v>
      </c>
      <c r="F108" s="18">
        <v>80549.0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6"/>
    </row>
    <row r="109" ht="21.0" customHeight="1">
      <c r="A109" s="17">
        <v>3912.0</v>
      </c>
      <c r="B109" s="18" t="s">
        <v>104</v>
      </c>
      <c r="C109" s="18" t="s">
        <v>105</v>
      </c>
      <c r="D109" s="18" t="s">
        <v>106</v>
      </c>
      <c r="E109" s="18" t="s">
        <v>50</v>
      </c>
      <c r="F109" s="18">
        <v>81303.0</v>
      </c>
      <c r="G109" s="19">
        <v>1.0</v>
      </c>
      <c r="H109" s="19">
        <v>70.0</v>
      </c>
      <c r="I109" s="19"/>
      <c r="J109" s="19"/>
      <c r="K109" s="19">
        <v>1.0</v>
      </c>
      <c r="L109" s="19"/>
      <c r="M109" s="19">
        <v>5.0</v>
      </c>
      <c r="N109" s="19"/>
      <c r="O109" s="19">
        <v>77.0</v>
      </c>
      <c r="P109" s="19">
        <v>68.0</v>
      </c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6"/>
    </row>
    <row r="110" ht="21.0" customHeight="1">
      <c r="A110" s="17">
        <v>3945.0</v>
      </c>
      <c r="B110" s="18" t="s">
        <v>166</v>
      </c>
      <c r="C110" s="18" t="s">
        <v>167</v>
      </c>
      <c r="D110" s="18" t="s">
        <v>75</v>
      </c>
      <c r="E110" s="18" t="s">
        <v>50</v>
      </c>
      <c r="F110" s="18">
        <v>80214.0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5.0</v>
      </c>
      <c r="R110" s="19">
        <v>319.0</v>
      </c>
      <c r="S110" s="19">
        <v>23.0</v>
      </c>
      <c r="T110" s="19">
        <v>0.0</v>
      </c>
      <c r="U110" s="19">
        <v>4.0</v>
      </c>
      <c r="V110" s="19">
        <v>0.0</v>
      </c>
      <c r="W110" s="19">
        <v>0.0</v>
      </c>
      <c r="X110" s="19"/>
      <c r="Y110" s="19">
        <v>346.0</v>
      </c>
      <c r="Z110" s="19">
        <v>71.0</v>
      </c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6"/>
    </row>
    <row r="111" ht="21.0" customHeight="1">
      <c r="A111" s="17">
        <v>3951.0</v>
      </c>
      <c r="B111" s="18" t="s">
        <v>435</v>
      </c>
      <c r="C111" s="18" t="s">
        <v>436</v>
      </c>
      <c r="D111" s="18" t="s">
        <v>437</v>
      </c>
      <c r="E111" s="18" t="s">
        <v>50</v>
      </c>
      <c r="F111" s="18">
        <v>80645.0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20"/>
      <c r="BE111" s="16"/>
    </row>
    <row r="112" ht="21.0" customHeight="1">
      <c r="A112" s="17">
        <v>3955.0</v>
      </c>
      <c r="B112" s="18" t="s">
        <v>539</v>
      </c>
      <c r="C112" s="18" t="s">
        <v>540</v>
      </c>
      <c r="D112" s="18" t="s">
        <v>198</v>
      </c>
      <c r="E112" s="18" t="s">
        <v>50</v>
      </c>
      <c r="F112" s="18">
        <v>81321.0</v>
      </c>
      <c r="G112" s="19"/>
      <c r="H112" s="19"/>
      <c r="I112" s="19"/>
      <c r="J112" s="19"/>
      <c r="K112" s="19">
        <v>2.0</v>
      </c>
      <c r="L112" s="19"/>
      <c r="M112" s="19"/>
      <c r="N112" s="19"/>
      <c r="O112" s="19"/>
      <c r="P112" s="19">
        <v>68.0</v>
      </c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6"/>
    </row>
    <row r="113" ht="21.0" customHeight="1">
      <c r="A113" s="17">
        <v>3960.0</v>
      </c>
      <c r="B113" s="18" t="s">
        <v>145</v>
      </c>
      <c r="C113" s="18" t="s">
        <v>146</v>
      </c>
      <c r="D113" s="18" t="s">
        <v>147</v>
      </c>
      <c r="E113" s="18" t="s">
        <v>50</v>
      </c>
      <c r="F113" s="18">
        <v>80864.0</v>
      </c>
      <c r="G113" s="19"/>
      <c r="H113" s="19">
        <v>32.0</v>
      </c>
      <c r="I113" s="19">
        <v>6.0</v>
      </c>
      <c r="J113" s="19"/>
      <c r="K113" s="19">
        <v>12.0</v>
      </c>
      <c r="L113" s="19">
        <v>5.0</v>
      </c>
      <c r="M113" s="19">
        <v>4.0</v>
      </c>
      <c r="N113" s="19"/>
      <c r="O113" s="19">
        <v>59.0</v>
      </c>
      <c r="P113" s="19">
        <v>125.0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6"/>
    </row>
    <row r="114" ht="21.0" customHeight="1">
      <c r="A114" s="17">
        <v>4031.0</v>
      </c>
      <c r="B114" s="18" t="s">
        <v>312</v>
      </c>
      <c r="C114" s="18" t="s">
        <v>313</v>
      </c>
      <c r="D114" s="18" t="s">
        <v>314</v>
      </c>
      <c r="E114" s="18" t="s">
        <v>50</v>
      </c>
      <c r="F114" s="18">
        <v>80113.0</v>
      </c>
      <c r="G114" s="19"/>
      <c r="H114" s="19">
        <v>40.0</v>
      </c>
      <c r="I114" s="19">
        <v>1.0</v>
      </c>
      <c r="J114" s="19"/>
      <c r="K114" s="19"/>
      <c r="L114" s="19">
        <v>1.0</v>
      </c>
      <c r="M114" s="19"/>
      <c r="N114" s="19"/>
      <c r="O114" s="19">
        <v>42.0</v>
      </c>
      <c r="P114" s="19">
        <v>10.0</v>
      </c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6"/>
    </row>
    <row r="115" ht="21.0" customHeight="1">
      <c r="A115" s="17">
        <v>4034.0</v>
      </c>
      <c r="B115" s="18" t="s">
        <v>371</v>
      </c>
      <c r="C115" s="18" t="s">
        <v>372</v>
      </c>
      <c r="D115" s="18" t="s">
        <v>373</v>
      </c>
      <c r="E115" s="18" t="s">
        <v>50</v>
      </c>
      <c r="F115" s="18">
        <v>80104.0</v>
      </c>
      <c r="G115" s="19">
        <v>763.0</v>
      </c>
      <c r="H115" s="19">
        <v>1194.0</v>
      </c>
      <c r="I115" s="19">
        <v>258.0</v>
      </c>
      <c r="J115" s="19">
        <v>51.0</v>
      </c>
      <c r="K115" s="19">
        <v>0.0</v>
      </c>
      <c r="L115" s="19">
        <v>304.0</v>
      </c>
      <c r="M115" s="19">
        <v>0.0</v>
      </c>
      <c r="N115" s="19">
        <v>269.0</v>
      </c>
      <c r="O115" s="19">
        <v>2839.0</v>
      </c>
      <c r="P115" s="19">
        <v>36.0</v>
      </c>
      <c r="Q115" s="19">
        <v>105.0</v>
      </c>
      <c r="R115" s="19">
        <v>1045.0</v>
      </c>
      <c r="S115" s="19">
        <v>472.0</v>
      </c>
      <c r="T115" s="19">
        <v>22.0</v>
      </c>
      <c r="U115" s="19">
        <v>1.0</v>
      </c>
      <c r="V115" s="19">
        <v>173.0</v>
      </c>
      <c r="W115" s="19">
        <v>0.0</v>
      </c>
      <c r="X115" s="19">
        <v>96.0</v>
      </c>
      <c r="Y115" s="19">
        <v>1914.0</v>
      </c>
      <c r="Z115" s="19">
        <v>38.0</v>
      </c>
      <c r="AA115" s="19">
        <v>2.0</v>
      </c>
      <c r="AB115" s="19">
        <v>272.0</v>
      </c>
      <c r="AC115" s="19">
        <v>82.0</v>
      </c>
      <c r="AD115" s="19">
        <v>8.0</v>
      </c>
      <c r="AE115" s="19">
        <v>6.0</v>
      </c>
      <c r="AF115" s="19">
        <v>41.0</v>
      </c>
      <c r="AG115" s="19">
        <v>0.0</v>
      </c>
      <c r="AH115" s="19">
        <v>11.0</v>
      </c>
      <c r="AI115" s="19">
        <v>422.0</v>
      </c>
      <c r="AJ115" s="19">
        <v>8.0</v>
      </c>
      <c r="AK115" s="19">
        <v>5.0</v>
      </c>
      <c r="AL115" s="19">
        <v>1.0</v>
      </c>
      <c r="AM115" s="19">
        <v>0.0</v>
      </c>
      <c r="AN115" s="19">
        <v>1.0</v>
      </c>
      <c r="AO115" s="19">
        <v>0.0</v>
      </c>
      <c r="AP115" s="19">
        <v>9.0</v>
      </c>
      <c r="AQ115" s="19">
        <v>0.0</v>
      </c>
      <c r="AR115" s="19">
        <v>0.0</v>
      </c>
      <c r="AS115" s="19">
        <v>16.0</v>
      </c>
      <c r="AT115" s="19">
        <v>0.0</v>
      </c>
      <c r="AU115" s="19">
        <v>1.0</v>
      </c>
      <c r="AV115" s="19">
        <v>0.0</v>
      </c>
      <c r="AW115" s="19">
        <v>1.0</v>
      </c>
      <c r="AX115" s="19">
        <v>2.0</v>
      </c>
      <c r="AY115" s="19">
        <v>0.0</v>
      </c>
      <c r="AZ115" s="19">
        <v>32.0</v>
      </c>
      <c r="BA115" s="19">
        <v>0.0</v>
      </c>
      <c r="BB115" s="19">
        <v>0.0</v>
      </c>
      <c r="BC115" s="19">
        <v>36.0</v>
      </c>
      <c r="BD115" s="19">
        <v>1.0</v>
      </c>
      <c r="BE115" s="16"/>
    </row>
    <row r="116" ht="21.0" customHeight="1">
      <c r="A116" s="17">
        <v>4076.0</v>
      </c>
      <c r="B116" s="18" t="s">
        <v>531</v>
      </c>
      <c r="C116" s="18" t="s">
        <v>532</v>
      </c>
      <c r="D116" s="18" t="s">
        <v>533</v>
      </c>
      <c r="E116" s="18" t="s">
        <v>50</v>
      </c>
      <c r="F116" s="18">
        <v>80640.0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6"/>
    </row>
    <row r="117" ht="21.0" customHeight="1">
      <c r="A117" s="17">
        <v>4099.0</v>
      </c>
      <c r="B117" s="18" t="s">
        <v>212</v>
      </c>
      <c r="C117" s="18" t="s">
        <v>213</v>
      </c>
      <c r="D117" s="18" t="s">
        <v>214</v>
      </c>
      <c r="E117" s="18" t="s">
        <v>50</v>
      </c>
      <c r="F117" s="18">
        <v>80026.0</v>
      </c>
      <c r="G117" s="19">
        <v>11.0</v>
      </c>
      <c r="H117" s="19"/>
      <c r="I117" s="19"/>
      <c r="J117" s="19"/>
      <c r="K117" s="19"/>
      <c r="L117" s="19">
        <v>4.0</v>
      </c>
      <c r="M117" s="19"/>
      <c r="N117" s="19"/>
      <c r="O117" s="19"/>
      <c r="P117" s="19">
        <v>0.0</v>
      </c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6"/>
    </row>
    <row r="118" ht="21.0" customHeight="1">
      <c r="A118" s="17">
        <v>4129.0</v>
      </c>
      <c r="B118" s="18" t="s">
        <v>726</v>
      </c>
      <c r="C118" s="18" t="s">
        <v>727</v>
      </c>
      <c r="D118" s="18" t="s">
        <v>728</v>
      </c>
      <c r="E118" s="18" t="s">
        <v>50</v>
      </c>
      <c r="F118" s="18">
        <v>80015.0</v>
      </c>
      <c r="G118" s="19"/>
      <c r="H118" s="19">
        <v>105.0</v>
      </c>
      <c r="I118" s="19">
        <v>6.0</v>
      </c>
      <c r="J118" s="19"/>
      <c r="K118" s="19"/>
      <c r="L118" s="19">
        <v>1.0</v>
      </c>
      <c r="M118" s="19">
        <v>0.0</v>
      </c>
      <c r="N118" s="19">
        <v>0.0</v>
      </c>
      <c r="O118" s="19">
        <v>112.0</v>
      </c>
      <c r="P118" s="19">
        <v>19.0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6"/>
    </row>
    <row r="119" ht="21.0" customHeight="1">
      <c r="A119" s="17">
        <v>4153.0</v>
      </c>
      <c r="B119" s="18" t="s">
        <v>679</v>
      </c>
      <c r="C119" s="18" t="s">
        <v>680</v>
      </c>
      <c r="D119" s="18" t="s">
        <v>403</v>
      </c>
      <c r="E119" s="18" t="s">
        <v>50</v>
      </c>
      <c r="F119" s="18">
        <v>80517.0</v>
      </c>
      <c r="G119" s="19">
        <v>1.0</v>
      </c>
      <c r="H119" s="19">
        <v>31.0</v>
      </c>
      <c r="I119" s="19"/>
      <c r="J119" s="19"/>
      <c r="K119" s="19"/>
      <c r="L119" s="19"/>
      <c r="M119" s="19"/>
      <c r="N119" s="19"/>
      <c r="O119" s="19">
        <v>32.0</v>
      </c>
      <c r="P119" s="19">
        <v>1.0</v>
      </c>
      <c r="Q119" s="19">
        <v>1.0</v>
      </c>
      <c r="R119" s="19">
        <v>43.0</v>
      </c>
      <c r="S119" s="19"/>
      <c r="T119" s="19"/>
      <c r="U119" s="19"/>
      <c r="V119" s="19"/>
      <c r="W119" s="19"/>
      <c r="X119" s="19"/>
      <c r="Y119" s="19">
        <v>44.0</v>
      </c>
      <c r="Z119" s="19">
        <v>1.0</v>
      </c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20"/>
      <c r="AT119" s="20"/>
      <c r="AU119" s="20"/>
      <c r="AV119" s="20">
        <v>4.0</v>
      </c>
      <c r="AW119" s="20"/>
      <c r="AX119" s="20"/>
      <c r="AY119" s="20"/>
      <c r="AZ119" s="20"/>
      <c r="BA119" s="20"/>
      <c r="BB119" s="20"/>
      <c r="BC119" s="20">
        <v>4.0</v>
      </c>
      <c r="BD119" s="20">
        <v>0.0</v>
      </c>
      <c r="BE119" s="16"/>
    </row>
    <row r="120" ht="21.0" customHeight="1">
      <c r="A120" s="17">
        <v>4161.0</v>
      </c>
      <c r="B120" s="18" t="s">
        <v>910</v>
      </c>
      <c r="C120" s="18" t="s">
        <v>911</v>
      </c>
      <c r="D120" s="18" t="s">
        <v>912</v>
      </c>
      <c r="E120" s="18" t="s">
        <v>50</v>
      </c>
      <c r="F120" s="18">
        <v>81137.0</v>
      </c>
      <c r="G120" s="19"/>
      <c r="H120" s="19"/>
      <c r="I120" s="19">
        <v>6.0</v>
      </c>
      <c r="J120" s="19"/>
      <c r="K120" s="19">
        <v>4.0</v>
      </c>
      <c r="L120" s="19"/>
      <c r="M120" s="19"/>
      <c r="N120" s="19"/>
      <c r="O120" s="19">
        <v>10.0</v>
      </c>
      <c r="P120" s="19">
        <v>69.0</v>
      </c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6"/>
    </row>
    <row r="121" ht="21.0" customHeight="1">
      <c r="A121" s="17">
        <v>4184.0</v>
      </c>
      <c r="B121" s="18" t="s">
        <v>64</v>
      </c>
      <c r="C121" s="18" t="s">
        <v>65</v>
      </c>
      <c r="D121" s="18" t="s">
        <v>66</v>
      </c>
      <c r="E121" s="18" t="s">
        <v>50</v>
      </c>
      <c r="F121" s="18">
        <v>80601.0</v>
      </c>
      <c r="G121" s="19">
        <v>1221.0</v>
      </c>
      <c r="H121" s="19">
        <v>1259.0</v>
      </c>
      <c r="I121" s="19">
        <v>427.0</v>
      </c>
      <c r="J121" s="19">
        <v>211.0</v>
      </c>
      <c r="K121" s="19">
        <v>16.0</v>
      </c>
      <c r="L121" s="19">
        <v>479.0</v>
      </c>
      <c r="M121" s="19">
        <v>0.0</v>
      </c>
      <c r="N121" s="19">
        <v>10.0</v>
      </c>
      <c r="O121" s="19">
        <v>3623.0</v>
      </c>
      <c r="P121" s="19">
        <v>146.0</v>
      </c>
      <c r="Q121" s="19">
        <v>101.0</v>
      </c>
      <c r="R121" s="19">
        <v>1174.0</v>
      </c>
      <c r="S121" s="19">
        <v>644.0</v>
      </c>
      <c r="T121" s="19">
        <v>250.0</v>
      </c>
      <c r="U121" s="19">
        <v>91.0</v>
      </c>
      <c r="V121" s="19">
        <v>426.0</v>
      </c>
      <c r="W121" s="19">
        <v>0.0</v>
      </c>
      <c r="X121" s="19">
        <v>17.0</v>
      </c>
      <c r="Y121" s="19">
        <v>2703.0</v>
      </c>
      <c r="Z121" s="19">
        <v>220.0</v>
      </c>
      <c r="AA121" s="19">
        <v>0.0</v>
      </c>
      <c r="AB121" s="19">
        <v>14.0</v>
      </c>
      <c r="AC121" s="19">
        <v>8.0</v>
      </c>
      <c r="AD121" s="19">
        <v>16.0</v>
      </c>
      <c r="AE121" s="19">
        <v>3.0</v>
      </c>
      <c r="AF121" s="19">
        <v>21.0</v>
      </c>
      <c r="AG121" s="19">
        <v>0.0</v>
      </c>
      <c r="AH121" s="19">
        <v>2.0</v>
      </c>
      <c r="AI121" s="19">
        <v>64.0</v>
      </c>
      <c r="AJ121" s="19">
        <v>1.0</v>
      </c>
      <c r="AK121" s="19">
        <v>1.0</v>
      </c>
      <c r="AL121" s="19">
        <v>5.0</v>
      </c>
      <c r="AM121" s="19">
        <v>0.0</v>
      </c>
      <c r="AN121" s="19">
        <v>0.0</v>
      </c>
      <c r="AO121" s="19">
        <v>0.0</v>
      </c>
      <c r="AP121" s="19">
        <v>0.0</v>
      </c>
      <c r="AQ121" s="19">
        <v>0.0</v>
      </c>
      <c r="AR121" s="19">
        <v>1.0</v>
      </c>
      <c r="AS121" s="20">
        <v>7.0</v>
      </c>
      <c r="AT121" s="20">
        <v>0.0</v>
      </c>
      <c r="AU121" s="20">
        <v>4.0</v>
      </c>
      <c r="AV121" s="20">
        <v>1.0</v>
      </c>
      <c r="AW121" s="20">
        <v>1.0</v>
      </c>
      <c r="AX121" s="20">
        <v>0.0</v>
      </c>
      <c r="AY121" s="20">
        <v>1.0</v>
      </c>
      <c r="AZ121" s="20">
        <v>4.0</v>
      </c>
      <c r="BA121" s="20">
        <v>0.0</v>
      </c>
      <c r="BB121" s="20">
        <v>0.0</v>
      </c>
      <c r="BC121" s="20">
        <v>11.0</v>
      </c>
      <c r="BD121" s="20">
        <v>0.0</v>
      </c>
      <c r="BE121" s="16"/>
    </row>
    <row r="122" ht="21.0" customHeight="1">
      <c r="A122" s="17">
        <v>4191.0</v>
      </c>
      <c r="B122" s="18" t="s">
        <v>669</v>
      </c>
      <c r="C122" s="18" t="s">
        <v>670</v>
      </c>
      <c r="D122" s="18" t="s">
        <v>671</v>
      </c>
      <c r="E122" s="18" t="s">
        <v>50</v>
      </c>
      <c r="F122" s="18">
        <v>81039.0</v>
      </c>
      <c r="G122" s="19">
        <v>6.0</v>
      </c>
      <c r="H122" s="19">
        <v>7.0</v>
      </c>
      <c r="I122" s="19">
        <v>1.0</v>
      </c>
      <c r="J122" s="19">
        <v>0.0</v>
      </c>
      <c r="K122" s="19">
        <v>0.0</v>
      </c>
      <c r="L122" s="19">
        <v>4.0</v>
      </c>
      <c r="M122" s="19"/>
      <c r="N122" s="19"/>
      <c r="O122" s="19"/>
      <c r="P122" s="19">
        <v>1.0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6"/>
    </row>
    <row r="123" ht="21.0" customHeight="1">
      <c r="A123" s="17">
        <v>4204.0</v>
      </c>
      <c r="B123" s="18" t="s">
        <v>846</v>
      </c>
      <c r="C123" s="18" t="s">
        <v>847</v>
      </c>
      <c r="D123" s="18" t="s">
        <v>848</v>
      </c>
      <c r="E123" s="18" t="s">
        <v>50</v>
      </c>
      <c r="F123" s="18">
        <v>81249.0</v>
      </c>
      <c r="G123" s="19">
        <v>4.0</v>
      </c>
      <c r="H123" s="19"/>
      <c r="I123" s="19"/>
      <c r="J123" s="19"/>
      <c r="K123" s="19"/>
      <c r="L123" s="19"/>
      <c r="M123" s="19"/>
      <c r="N123" s="19">
        <v>1.0</v>
      </c>
      <c r="O123" s="19">
        <v>5.0</v>
      </c>
      <c r="P123" s="19">
        <v>0.0</v>
      </c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6"/>
    </row>
    <row r="124" ht="21.0" customHeight="1">
      <c r="A124" s="17">
        <v>4295.0</v>
      </c>
      <c r="B124" s="18" t="s">
        <v>152</v>
      </c>
      <c r="C124" s="18" t="s">
        <v>153</v>
      </c>
      <c r="D124" s="18" t="s">
        <v>154</v>
      </c>
      <c r="E124" s="18" t="s">
        <v>50</v>
      </c>
      <c r="F124" s="18">
        <v>81415.0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6"/>
    </row>
    <row r="125" ht="21.0" customHeight="1">
      <c r="A125" s="17">
        <v>4315.0</v>
      </c>
      <c r="B125" s="18" t="s">
        <v>681</v>
      </c>
      <c r="C125" s="18" t="s">
        <v>682</v>
      </c>
      <c r="D125" s="18" t="s">
        <v>683</v>
      </c>
      <c r="E125" s="18" t="s">
        <v>50</v>
      </c>
      <c r="F125" s="18">
        <v>81007.0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>
        <v>236.0</v>
      </c>
      <c r="R125" s="19">
        <v>885.0</v>
      </c>
      <c r="S125" s="19">
        <v>5.0</v>
      </c>
      <c r="T125" s="19">
        <v>0.0</v>
      </c>
      <c r="U125" s="19">
        <v>20.0</v>
      </c>
      <c r="V125" s="19">
        <v>10.0</v>
      </c>
      <c r="W125" s="19">
        <v>0.0</v>
      </c>
      <c r="X125" s="19">
        <v>3.0</v>
      </c>
      <c r="Y125" s="19">
        <v>1159.0</v>
      </c>
      <c r="Z125" s="19">
        <v>108.0</v>
      </c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6"/>
    </row>
    <row r="126" ht="21.0" customHeight="1">
      <c r="A126" s="17">
        <v>4338.0</v>
      </c>
      <c r="B126" s="18" t="s">
        <v>557</v>
      </c>
      <c r="C126" s="18" t="s">
        <v>558</v>
      </c>
      <c r="D126" s="18" t="s">
        <v>559</v>
      </c>
      <c r="E126" s="18" t="s">
        <v>50</v>
      </c>
      <c r="F126" s="18">
        <v>80461.0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6"/>
    </row>
    <row r="127" ht="21.0" customHeight="1">
      <c r="A127" s="17">
        <v>4514.0</v>
      </c>
      <c r="B127" s="18" t="s">
        <v>523</v>
      </c>
      <c r="C127" s="18" t="s">
        <v>524</v>
      </c>
      <c r="D127" s="18" t="s">
        <v>525</v>
      </c>
      <c r="E127" s="18" t="s">
        <v>50</v>
      </c>
      <c r="F127" s="18">
        <v>80827.0</v>
      </c>
      <c r="G127" s="19"/>
      <c r="H127" s="19">
        <v>1.0</v>
      </c>
      <c r="I127" s="19"/>
      <c r="J127" s="19"/>
      <c r="K127" s="19">
        <v>1.0</v>
      </c>
      <c r="L127" s="19"/>
      <c r="M127" s="19"/>
      <c r="N127" s="19"/>
      <c r="O127" s="19">
        <v>2.0</v>
      </c>
      <c r="P127" s="19">
        <v>38.0</v>
      </c>
      <c r="Q127" s="19"/>
      <c r="R127" s="19"/>
      <c r="S127" s="19">
        <v>1.0</v>
      </c>
      <c r="T127" s="19"/>
      <c r="U127" s="19"/>
      <c r="V127" s="19"/>
      <c r="W127" s="19"/>
      <c r="X127" s="19"/>
      <c r="Y127" s="19">
        <v>1.0</v>
      </c>
      <c r="Z127" s="19">
        <v>9.0</v>
      </c>
      <c r="AA127" s="19"/>
      <c r="AB127" s="19"/>
      <c r="AC127" s="19">
        <v>2.0</v>
      </c>
      <c r="AD127" s="19"/>
      <c r="AE127" s="19">
        <v>1.0</v>
      </c>
      <c r="AF127" s="19"/>
      <c r="AG127" s="19"/>
      <c r="AH127" s="19"/>
      <c r="AI127" s="19">
        <v>3.0</v>
      </c>
      <c r="AJ127" s="19">
        <v>23.0</v>
      </c>
      <c r="AK127" s="19"/>
      <c r="AL127" s="19"/>
      <c r="AM127" s="19"/>
      <c r="AN127" s="19"/>
      <c r="AO127" s="19"/>
      <c r="AP127" s="19"/>
      <c r="AQ127" s="19"/>
      <c r="AR127" s="19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16"/>
    </row>
    <row r="128" ht="21.0" customHeight="1">
      <c r="A128" s="17">
        <v>4541.0</v>
      </c>
      <c r="B128" s="18" t="s">
        <v>73</v>
      </c>
      <c r="C128" s="18" t="s">
        <v>74</v>
      </c>
      <c r="D128" s="18" t="s">
        <v>75</v>
      </c>
      <c r="E128" s="18" t="s">
        <v>50</v>
      </c>
      <c r="F128" s="18">
        <v>80215.0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>
        <v>1.0</v>
      </c>
      <c r="R128" s="19">
        <v>838.0</v>
      </c>
      <c r="S128" s="19">
        <v>4.0</v>
      </c>
      <c r="T128" s="19">
        <v>0.0</v>
      </c>
      <c r="U128" s="19">
        <v>9.0</v>
      </c>
      <c r="V128" s="19">
        <v>2.0</v>
      </c>
      <c r="W128" s="19">
        <v>0.0</v>
      </c>
      <c r="X128" s="19">
        <v>0.0</v>
      </c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6"/>
    </row>
    <row r="129" ht="21.0" customHeight="1">
      <c r="A129" s="17">
        <v>4572.0</v>
      </c>
      <c r="B129" s="18" t="s">
        <v>642</v>
      </c>
      <c r="C129" s="18" t="s">
        <v>157</v>
      </c>
      <c r="D129" s="18" t="s">
        <v>158</v>
      </c>
      <c r="E129" s="18" t="s">
        <v>50</v>
      </c>
      <c r="F129" s="18">
        <v>80808.0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6"/>
    </row>
    <row r="130" ht="21.0" customHeight="1">
      <c r="A130" s="17">
        <v>4573.0</v>
      </c>
      <c r="B130" s="18" t="s">
        <v>156</v>
      </c>
      <c r="C130" s="18" t="s">
        <v>157</v>
      </c>
      <c r="D130" s="18" t="s">
        <v>158</v>
      </c>
      <c r="E130" s="18" t="s">
        <v>50</v>
      </c>
      <c r="F130" s="18">
        <v>80808.0</v>
      </c>
      <c r="G130" s="19">
        <v>0.0</v>
      </c>
      <c r="H130" s="19">
        <v>0.0</v>
      </c>
      <c r="I130" s="19">
        <v>0.0</v>
      </c>
      <c r="J130" s="19">
        <v>0.0</v>
      </c>
      <c r="K130" s="19">
        <v>2.0</v>
      </c>
      <c r="L130" s="19">
        <v>0.0</v>
      </c>
      <c r="M130" s="19">
        <v>0.0</v>
      </c>
      <c r="N130" s="19">
        <v>0.0</v>
      </c>
      <c r="O130" s="19">
        <v>2.0</v>
      </c>
      <c r="P130" s="19">
        <v>51.0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0.0</v>
      </c>
      <c r="AR130" s="19">
        <v>0.0</v>
      </c>
      <c r="AS130" s="19">
        <v>0.0</v>
      </c>
      <c r="AT130" s="19">
        <v>0.0</v>
      </c>
      <c r="AU130" s="19">
        <v>0.0</v>
      </c>
      <c r="AV130" s="19">
        <v>0.0</v>
      </c>
      <c r="AW130" s="19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9">
        <v>0.0</v>
      </c>
      <c r="BC130" s="19">
        <v>0.0</v>
      </c>
      <c r="BD130" s="19">
        <v>0.0</v>
      </c>
      <c r="BE130" s="16"/>
    </row>
    <row r="131" ht="21.0" customHeight="1">
      <c r="A131" s="17">
        <v>4577.0</v>
      </c>
      <c r="B131" s="18" t="s">
        <v>699</v>
      </c>
      <c r="C131" s="18" t="s">
        <v>700</v>
      </c>
      <c r="D131" s="18" t="s">
        <v>102</v>
      </c>
      <c r="E131" s="18" t="s">
        <v>50</v>
      </c>
      <c r="F131" s="18">
        <v>81007.0</v>
      </c>
      <c r="G131" s="19">
        <v>5.0</v>
      </c>
      <c r="H131" s="19">
        <v>95.0</v>
      </c>
      <c r="I131" s="19">
        <v>4.0</v>
      </c>
      <c r="J131" s="19"/>
      <c r="K131" s="19">
        <v>1.0</v>
      </c>
      <c r="L131" s="19"/>
      <c r="M131" s="19"/>
      <c r="N131" s="19"/>
      <c r="O131" s="19">
        <v>105.0</v>
      </c>
      <c r="P131" s="19">
        <v>20.0</v>
      </c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6"/>
    </row>
    <row r="132" ht="21.0" customHeight="1">
      <c r="A132" s="17">
        <v>4627.0</v>
      </c>
      <c r="B132" s="18" t="s">
        <v>757</v>
      </c>
      <c r="C132" s="18" t="s">
        <v>758</v>
      </c>
      <c r="D132" s="18" t="s">
        <v>53</v>
      </c>
      <c r="E132" s="18" t="s">
        <v>50</v>
      </c>
      <c r="F132" s="18">
        <v>80906.0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6"/>
    </row>
    <row r="133" ht="21.0" customHeight="1">
      <c r="A133" s="17">
        <v>4636.0</v>
      </c>
      <c r="B133" s="18" t="s">
        <v>51</v>
      </c>
      <c r="C133" s="18" t="s">
        <v>52</v>
      </c>
      <c r="D133" s="18" t="s">
        <v>53</v>
      </c>
      <c r="E133" s="18" t="s">
        <v>50</v>
      </c>
      <c r="F133" s="18">
        <v>80918.0</v>
      </c>
      <c r="G133" s="19">
        <v>0.0</v>
      </c>
      <c r="H133" s="19">
        <v>22.0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23.0</v>
      </c>
      <c r="P133" s="19">
        <v>2.0</v>
      </c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6"/>
    </row>
    <row r="134" ht="21.0" customHeight="1">
      <c r="A134" s="17">
        <v>4663.0</v>
      </c>
      <c r="B134" s="18" t="s">
        <v>119</v>
      </c>
      <c r="C134" s="18" t="s">
        <v>120</v>
      </c>
      <c r="D134" s="18" t="s">
        <v>121</v>
      </c>
      <c r="E134" s="18" t="s">
        <v>50</v>
      </c>
      <c r="F134" s="18">
        <v>81620.0</v>
      </c>
      <c r="G134" s="19"/>
      <c r="H134" s="19">
        <v>5.0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6"/>
    </row>
    <row r="135" ht="21.0" customHeight="1">
      <c r="A135" s="17">
        <v>4684.0</v>
      </c>
      <c r="B135" s="18" t="s">
        <v>196</v>
      </c>
      <c r="C135" s="18" t="s">
        <v>197</v>
      </c>
      <c r="D135" s="18" t="s">
        <v>198</v>
      </c>
      <c r="E135" s="18" t="s">
        <v>50</v>
      </c>
      <c r="F135" s="18">
        <v>81321.0</v>
      </c>
      <c r="G135" s="19">
        <v>179.0</v>
      </c>
      <c r="H135" s="19">
        <v>203.0</v>
      </c>
      <c r="I135" s="19">
        <v>169.0</v>
      </c>
      <c r="J135" s="19">
        <v>4.0</v>
      </c>
      <c r="K135" s="19"/>
      <c r="L135" s="19">
        <v>136.0</v>
      </c>
      <c r="M135" s="19"/>
      <c r="N135" s="19"/>
      <c r="O135" s="19">
        <v>691.0</v>
      </c>
      <c r="P135" s="19">
        <v>19.0</v>
      </c>
      <c r="Q135" s="19">
        <v>15.0</v>
      </c>
      <c r="R135" s="19">
        <v>200.0</v>
      </c>
      <c r="S135" s="19">
        <v>251.0</v>
      </c>
      <c r="T135" s="19">
        <v>17.0</v>
      </c>
      <c r="U135" s="19"/>
      <c r="V135" s="19">
        <v>71.0</v>
      </c>
      <c r="W135" s="19"/>
      <c r="X135" s="19"/>
      <c r="Y135" s="19">
        <v>554.0</v>
      </c>
      <c r="Z135" s="19"/>
      <c r="AA135" s="19">
        <v>1.0</v>
      </c>
      <c r="AB135" s="19">
        <v>1.0</v>
      </c>
      <c r="AC135" s="19">
        <v>21.0</v>
      </c>
      <c r="AD135" s="19"/>
      <c r="AE135" s="19"/>
      <c r="AF135" s="19"/>
      <c r="AG135" s="19"/>
      <c r="AH135" s="19"/>
      <c r="AI135" s="19">
        <v>23.0</v>
      </c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6"/>
    </row>
    <row r="136" ht="21.0" customHeight="1">
      <c r="A136" s="17">
        <v>4695.0</v>
      </c>
      <c r="B136" s="18" t="s">
        <v>643</v>
      </c>
      <c r="C136" s="18" t="s">
        <v>644</v>
      </c>
      <c r="D136" s="18" t="s">
        <v>645</v>
      </c>
      <c r="E136" s="18" t="s">
        <v>50</v>
      </c>
      <c r="F136" s="18">
        <v>81082.0</v>
      </c>
      <c r="G136" s="19">
        <v>148.0</v>
      </c>
      <c r="H136" s="19">
        <v>260.0</v>
      </c>
      <c r="I136" s="19">
        <v>64.0</v>
      </c>
      <c r="J136" s="19">
        <v>0.0</v>
      </c>
      <c r="K136" s="19">
        <v>1.0</v>
      </c>
      <c r="L136" s="19">
        <v>173.0</v>
      </c>
      <c r="M136" s="19">
        <v>1.0</v>
      </c>
      <c r="N136" s="19">
        <v>1.0</v>
      </c>
      <c r="O136" s="19">
        <v>648.0</v>
      </c>
      <c r="P136" s="19">
        <v>15.0</v>
      </c>
      <c r="Q136" s="19">
        <v>19.0</v>
      </c>
      <c r="R136" s="19">
        <v>401.0</v>
      </c>
      <c r="S136" s="19">
        <v>74.0</v>
      </c>
      <c r="T136" s="19">
        <v>0.0</v>
      </c>
      <c r="U136" s="19">
        <v>15.0</v>
      </c>
      <c r="V136" s="19">
        <v>36.0</v>
      </c>
      <c r="W136" s="19">
        <v>0.0</v>
      </c>
      <c r="X136" s="19">
        <v>0.0</v>
      </c>
      <c r="Y136" s="19">
        <v>545.0</v>
      </c>
      <c r="Z136" s="19">
        <v>3.0</v>
      </c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6"/>
    </row>
    <row r="137" ht="21.0" customHeight="1">
      <c r="A137" s="17">
        <v>4755.0</v>
      </c>
      <c r="B137" s="18" t="s">
        <v>818</v>
      </c>
      <c r="C137" s="18" t="s">
        <v>819</v>
      </c>
      <c r="D137" s="18" t="s">
        <v>820</v>
      </c>
      <c r="E137" s="18" t="s">
        <v>50</v>
      </c>
      <c r="F137" s="18">
        <v>81047.0</v>
      </c>
      <c r="G137" s="19">
        <v>1.0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1.0</v>
      </c>
      <c r="O137" s="19">
        <v>2.0</v>
      </c>
      <c r="P137" s="19">
        <v>0.0</v>
      </c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6"/>
    </row>
    <row r="138" ht="21.0" customHeight="1">
      <c r="A138" s="17">
        <v>4773.0</v>
      </c>
      <c r="B138" s="18" t="s">
        <v>892</v>
      </c>
      <c r="C138" s="18" t="s">
        <v>893</v>
      </c>
      <c r="D138" s="18" t="s">
        <v>615</v>
      </c>
      <c r="E138" s="18" t="s">
        <v>50</v>
      </c>
      <c r="F138" s="18">
        <v>80127.0</v>
      </c>
      <c r="G138" s="19">
        <v>0.0</v>
      </c>
      <c r="H138" s="19">
        <v>91.0</v>
      </c>
      <c r="I138" s="19">
        <v>6.0</v>
      </c>
      <c r="J138" s="19">
        <v>0.0</v>
      </c>
      <c r="K138" s="19">
        <v>3.0</v>
      </c>
      <c r="L138" s="19">
        <v>0.0</v>
      </c>
      <c r="M138" s="19">
        <v>0.0</v>
      </c>
      <c r="N138" s="19">
        <v>0.0</v>
      </c>
      <c r="O138" s="19">
        <v>100.0</v>
      </c>
      <c r="P138" s="19">
        <v>22.0</v>
      </c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6"/>
    </row>
    <row r="139" ht="21.0" customHeight="1">
      <c r="A139" s="17">
        <v>4791.0</v>
      </c>
      <c r="B139" s="18" t="s">
        <v>888</v>
      </c>
      <c r="C139" s="18" t="s">
        <v>889</v>
      </c>
      <c r="D139" s="18" t="s">
        <v>890</v>
      </c>
      <c r="E139" s="18" t="s">
        <v>50</v>
      </c>
      <c r="F139" s="18">
        <v>80818.0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4.0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36.0</v>
      </c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6"/>
    </row>
    <row r="140" ht="21.0" customHeight="1">
      <c r="A140" s="17">
        <v>4830.0</v>
      </c>
      <c r="B140" s="18" t="s">
        <v>814</v>
      </c>
      <c r="C140" s="18" t="s">
        <v>815</v>
      </c>
      <c r="D140" s="18" t="s">
        <v>816</v>
      </c>
      <c r="E140" s="18" t="s">
        <v>50</v>
      </c>
      <c r="F140" s="18">
        <v>80623.0</v>
      </c>
      <c r="G140" s="19">
        <v>2.0</v>
      </c>
      <c r="H140" s="19"/>
      <c r="I140" s="19"/>
      <c r="J140" s="19"/>
      <c r="K140" s="19"/>
      <c r="L140" s="19">
        <v>10.0</v>
      </c>
      <c r="M140" s="19"/>
      <c r="N140" s="19"/>
      <c r="O140" s="19">
        <v>12.0</v>
      </c>
      <c r="P140" s="19">
        <v>0.0</v>
      </c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16"/>
    </row>
    <row r="141" ht="21.0" customHeight="1">
      <c r="A141" s="17">
        <v>4855.0</v>
      </c>
      <c r="B141" s="18" t="s">
        <v>85</v>
      </c>
      <c r="C141" s="18" t="s">
        <v>86</v>
      </c>
      <c r="D141" s="18" t="s">
        <v>87</v>
      </c>
      <c r="E141" s="18" t="s">
        <v>50</v>
      </c>
      <c r="F141" s="18">
        <v>81144.0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6"/>
    </row>
    <row r="142" ht="21.0" customHeight="1">
      <c r="A142" s="17">
        <v>5018.0</v>
      </c>
      <c r="B142" s="18" t="s">
        <v>428</v>
      </c>
      <c r="C142" s="18" t="s">
        <v>429</v>
      </c>
      <c r="D142" s="18" t="s">
        <v>75</v>
      </c>
      <c r="E142" s="18" t="s">
        <v>50</v>
      </c>
      <c r="F142" s="18">
        <v>80214.0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6"/>
    </row>
    <row r="143" ht="21.0" customHeight="1">
      <c r="A143" s="17">
        <v>5040.0</v>
      </c>
      <c r="B143" s="18" t="s">
        <v>401</v>
      </c>
      <c r="C143" s="18" t="s">
        <v>402</v>
      </c>
      <c r="D143" s="18" t="s">
        <v>403</v>
      </c>
      <c r="E143" s="18" t="s">
        <v>50</v>
      </c>
      <c r="F143" s="18">
        <v>80517.0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6"/>
    </row>
    <row r="144" ht="21.0" customHeight="1">
      <c r="A144" s="17">
        <v>5052.0</v>
      </c>
      <c r="B144" s="18" t="s">
        <v>735</v>
      </c>
      <c r="C144" s="18" t="s">
        <v>736</v>
      </c>
      <c r="D144" s="18" t="s">
        <v>667</v>
      </c>
      <c r="E144" s="18" t="s">
        <v>50</v>
      </c>
      <c r="F144" s="18">
        <v>80634.0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>
        <v>0.0</v>
      </c>
      <c r="R144" s="19">
        <v>45.0</v>
      </c>
      <c r="S144" s="19">
        <v>1.0</v>
      </c>
      <c r="T144" s="19">
        <v>0.0</v>
      </c>
      <c r="U144" s="19">
        <v>3.0</v>
      </c>
      <c r="V144" s="19">
        <v>0.0</v>
      </c>
      <c r="W144" s="19">
        <v>0.0</v>
      </c>
      <c r="X144" s="19">
        <v>0.0</v>
      </c>
      <c r="Y144" s="19">
        <v>49.0</v>
      </c>
      <c r="Z144" s="19">
        <v>19.0</v>
      </c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6"/>
    </row>
    <row r="145" ht="21.0" customHeight="1">
      <c r="A145" s="17">
        <v>5070.0</v>
      </c>
      <c r="B145" s="18" t="s">
        <v>566</v>
      </c>
      <c r="C145" s="18" t="s">
        <v>567</v>
      </c>
      <c r="D145" s="18" t="s">
        <v>568</v>
      </c>
      <c r="E145" s="18" t="s">
        <v>50</v>
      </c>
      <c r="F145" s="18">
        <v>80751.0</v>
      </c>
      <c r="G145" s="19">
        <v>131.0</v>
      </c>
      <c r="H145" s="19">
        <v>30.0</v>
      </c>
      <c r="I145" s="19">
        <v>5.0</v>
      </c>
      <c r="J145" s="19">
        <v>3.0</v>
      </c>
      <c r="K145" s="19">
        <v>0.0</v>
      </c>
      <c r="L145" s="19">
        <v>84.0</v>
      </c>
      <c r="M145" s="19">
        <v>0.0</v>
      </c>
      <c r="N145" s="19">
        <v>0.0</v>
      </c>
      <c r="O145" s="19">
        <v>253.0</v>
      </c>
      <c r="P145" s="19">
        <v>12.0</v>
      </c>
      <c r="Q145" s="19">
        <v>2.0</v>
      </c>
      <c r="R145" s="19">
        <v>12.0</v>
      </c>
      <c r="S145" s="19">
        <v>32.0</v>
      </c>
      <c r="T145" s="19">
        <v>20.0</v>
      </c>
      <c r="U145" s="19">
        <v>5.0</v>
      </c>
      <c r="V145" s="19">
        <v>127.0</v>
      </c>
      <c r="W145" s="19">
        <v>0.0</v>
      </c>
      <c r="X145" s="19">
        <v>16.0</v>
      </c>
      <c r="Y145" s="19">
        <v>214.0</v>
      </c>
      <c r="Z145" s="19">
        <v>6.0</v>
      </c>
      <c r="AA145" s="19">
        <v>0.0</v>
      </c>
      <c r="AB145" s="19">
        <v>0.0</v>
      </c>
      <c r="AC145" s="19">
        <v>5.0</v>
      </c>
      <c r="AD145" s="19">
        <v>7.0</v>
      </c>
      <c r="AE145" s="19">
        <v>1.0</v>
      </c>
      <c r="AF145" s="19">
        <v>0.0</v>
      </c>
      <c r="AG145" s="19">
        <v>0.0</v>
      </c>
      <c r="AH145" s="19">
        <v>1.0</v>
      </c>
      <c r="AI145" s="19">
        <v>14.0</v>
      </c>
      <c r="AJ145" s="19">
        <v>0.0</v>
      </c>
      <c r="AK145" s="19"/>
      <c r="AL145" s="19"/>
      <c r="AM145" s="19"/>
      <c r="AN145" s="19"/>
      <c r="AO145" s="19"/>
      <c r="AP145" s="19"/>
      <c r="AQ145" s="19"/>
      <c r="AR145" s="19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16"/>
    </row>
    <row r="146" ht="21.0" customHeight="1">
      <c r="A146" s="17">
        <v>5109.0</v>
      </c>
      <c r="B146" s="18" t="s">
        <v>834</v>
      </c>
      <c r="C146" s="18" t="s">
        <v>835</v>
      </c>
      <c r="D146" s="18" t="s">
        <v>836</v>
      </c>
      <c r="E146" s="18" t="s">
        <v>50</v>
      </c>
      <c r="F146" s="18">
        <v>81422.0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6"/>
    </row>
    <row r="147" ht="21.0" customHeight="1">
      <c r="A147" s="17">
        <v>5118.0</v>
      </c>
      <c r="B147" s="18" t="s">
        <v>769</v>
      </c>
      <c r="C147" s="18" t="s">
        <v>770</v>
      </c>
      <c r="D147" s="18" t="s">
        <v>218</v>
      </c>
      <c r="E147" s="18" t="s">
        <v>50</v>
      </c>
      <c r="F147" s="18">
        <v>81052.0</v>
      </c>
      <c r="G147" s="19">
        <v>2.0</v>
      </c>
      <c r="H147" s="19">
        <v>111.0</v>
      </c>
      <c r="I147" s="19">
        <v>0.0</v>
      </c>
      <c r="J147" s="19">
        <v>0.0</v>
      </c>
      <c r="K147" s="19">
        <v>0.0</v>
      </c>
      <c r="L147" s="19">
        <v>264.0</v>
      </c>
      <c r="M147" s="19">
        <v>0.0</v>
      </c>
      <c r="N147" s="19">
        <v>0.0</v>
      </c>
      <c r="O147" s="19">
        <v>377.0</v>
      </c>
      <c r="P147" s="19">
        <v>6.0</v>
      </c>
      <c r="Q147" s="19">
        <v>0.0</v>
      </c>
      <c r="R147" s="19">
        <v>14.0</v>
      </c>
      <c r="S147" s="19">
        <v>0.0</v>
      </c>
      <c r="T147" s="19">
        <v>0.0</v>
      </c>
      <c r="U147" s="19">
        <v>2.0</v>
      </c>
      <c r="V147" s="19">
        <v>46.0</v>
      </c>
      <c r="W147" s="19">
        <v>0.0</v>
      </c>
      <c r="X147" s="19">
        <v>0.0</v>
      </c>
      <c r="Y147" s="19">
        <v>63.0</v>
      </c>
      <c r="Z147" s="19">
        <v>8.0</v>
      </c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6"/>
    </row>
    <row r="148" ht="21.0" customHeight="1">
      <c r="A148" s="17">
        <v>5150.0</v>
      </c>
      <c r="B148" s="18" t="s">
        <v>279</v>
      </c>
      <c r="C148" s="18" t="s">
        <v>280</v>
      </c>
      <c r="D148" s="18" t="s">
        <v>83</v>
      </c>
      <c r="E148" s="18" t="s">
        <v>50</v>
      </c>
      <c r="F148" s="18">
        <v>80526.0</v>
      </c>
      <c r="G148" s="19"/>
      <c r="H148" s="19"/>
      <c r="I148" s="19"/>
      <c r="J148" s="19"/>
      <c r="K148" s="19">
        <v>1.0</v>
      </c>
      <c r="L148" s="19"/>
      <c r="M148" s="19"/>
      <c r="N148" s="19"/>
      <c r="O148" s="19"/>
      <c r="P148" s="19">
        <v>8.0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6"/>
    </row>
    <row r="149" ht="21.0" customHeight="1">
      <c r="A149" s="17">
        <v>5175.0</v>
      </c>
      <c r="B149" s="18" t="s">
        <v>447</v>
      </c>
      <c r="C149" s="18" t="s">
        <v>448</v>
      </c>
      <c r="D149" s="18" t="s">
        <v>449</v>
      </c>
      <c r="E149" s="18" t="s">
        <v>50</v>
      </c>
      <c r="F149" s="18">
        <v>80729.0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6"/>
    </row>
    <row r="150" ht="21.0" customHeight="1">
      <c r="A150" s="17">
        <v>5188.0</v>
      </c>
      <c r="B150" s="18" t="s">
        <v>477</v>
      </c>
      <c r="C150" s="18" t="s">
        <v>478</v>
      </c>
      <c r="D150" s="18" t="s">
        <v>479</v>
      </c>
      <c r="E150" s="18" t="s">
        <v>50</v>
      </c>
      <c r="F150" s="18">
        <v>81501.0</v>
      </c>
      <c r="G150" s="19">
        <v>0.0</v>
      </c>
      <c r="H150" s="19">
        <v>205.0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205.0</v>
      </c>
      <c r="P150" s="19">
        <v>0.0</v>
      </c>
      <c r="Q150" s="19">
        <v>0.0</v>
      </c>
      <c r="R150" s="19">
        <v>132.0</v>
      </c>
      <c r="S150" s="19">
        <v>1.0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133.0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9">
        <v>0.0</v>
      </c>
      <c r="AG150" s="19">
        <v>0.0</v>
      </c>
      <c r="AH150" s="19">
        <v>0.0</v>
      </c>
      <c r="AI150" s="19">
        <v>0.0</v>
      </c>
      <c r="AJ150" s="19">
        <v>0.0</v>
      </c>
      <c r="AK150" s="19">
        <v>0.0</v>
      </c>
      <c r="AL150" s="19">
        <v>0.0</v>
      </c>
      <c r="AM150" s="19">
        <v>0.0</v>
      </c>
      <c r="AN150" s="19">
        <v>0.0</v>
      </c>
      <c r="AO150" s="19">
        <v>0.0</v>
      </c>
      <c r="AP150" s="19">
        <v>0.0</v>
      </c>
      <c r="AQ150" s="19">
        <v>0.0</v>
      </c>
      <c r="AR150" s="19">
        <v>0.0</v>
      </c>
      <c r="AS150" s="19">
        <v>0.0</v>
      </c>
      <c r="AT150" s="19">
        <v>0.0</v>
      </c>
      <c r="AU150" s="19">
        <v>0.0</v>
      </c>
      <c r="AV150" s="19">
        <v>0.0</v>
      </c>
      <c r="AW150" s="19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9">
        <v>0.0</v>
      </c>
      <c r="BC150" s="19">
        <v>0.0</v>
      </c>
      <c r="BD150" s="19">
        <v>0.0</v>
      </c>
      <c r="BE150" s="16"/>
    </row>
    <row r="151" ht="21.0" customHeight="1">
      <c r="A151" s="17">
        <v>5226.0</v>
      </c>
      <c r="B151" s="18" t="s">
        <v>392</v>
      </c>
      <c r="C151" s="18" t="s">
        <v>393</v>
      </c>
      <c r="D151" s="18" t="s">
        <v>293</v>
      </c>
      <c r="E151" s="18" t="s">
        <v>50</v>
      </c>
      <c r="F151" s="18">
        <v>80126.0</v>
      </c>
      <c r="G151" s="19">
        <v>0.0</v>
      </c>
      <c r="H151" s="19">
        <v>64.0</v>
      </c>
      <c r="I151" s="19">
        <v>1.0</v>
      </c>
      <c r="J151" s="19">
        <v>0.0</v>
      </c>
      <c r="K151" s="19">
        <v>0.0</v>
      </c>
      <c r="L151" s="19">
        <v>2.0</v>
      </c>
      <c r="M151" s="19">
        <v>1.0</v>
      </c>
      <c r="N151" s="19">
        <v>0.0</v>
      </c>
      <c r="O151" s="19">
        <v>68.0</v>
      </c>
      <c r="P151" s="19">
        <v>8.0</v>
      </c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6"/>
    </row>
    <row r="152" ht="21.0" customHeight="1">
      <c r="A152" s="17">
        <v>5232.0</v>
      </c>
      <c r="B152" s="18" t="s">
        <v>388</v>
      </c>
      <c r="C152" s="18" t="s">
        <v>389</v>
      </c>
      <c r="D152" s="18" t="s">
        <v>390</v>
      </c>
      <c r="E152" s="18" t="s">
        <v>50</v>
      </c>
      <c r="F152" s="18">
        <v>80615.0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6"/>
    </row>
    <row r="153" ht="21.0" customHeight="1">
      <c r="A153" s="17">
        <v>5254.0</v>
      </c>
      <c r="B153" s="18" t="s">
        <v>451</v>
      </c>
      <c r="C153" s="18" t="s">
        <v>452</v>
      </c>
      <c r="D153" s="18" t="s">
        <v>453</v>
      </c>
      <c r="E153" s="18" t="s">
        <v>50</v>
      </c>
      <c r="F153" s="18">
        <v>80107.0</v>
      </c>
      <c r="G153" s="19"/>
      <c r="H153" s="19">
        <v>2.0</v>
      </c>
      <c r="I153" s="19"/>
      <c r="J153" s="19"/>
      <c r="K153" s="19"/>
      <c r="L153" s="19"/>
      <c r="M153" s="19"/>
      <c r="N153" s="19"/>
      <c r="O153" s="19">
        <v>2.0</v>
      </c>
      <c r="P153" s="19">
        <v>0.0</v>
      </c>
      <c r="Q153" s="19"/>
      <c r="R153" s="19">
        <v>6.0</v>
      </c>
      <c r="S153" s="19"/>
      <c r="T153" s="19"/>
      <c r="U153" s="19"/>
      <c r="V153" s="19"/>
      <c r="W153" s="19"/>
      <c r="X153" s="19">
        <v>1.0</v>
      </c>
      <c r="Y153" s="19">
        <v>7.0</v>
      </c>
      <c r="Z153" s="19">
        <v>0.0</v>
      </c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20">
        <v>2.0</v>
      </c>
      <c r="AV153" s="20">
        <v>32.0</v>
      </c>
      <c r="AW153" s="20"/>
      <c r="AX153" s="20"/>
      <c r="AY153" s="20">
        <v>39.0</v>
      </c>
      <c r="AZ153" s="20"/>
      <c r="BA153" s="20">
        <v>22.0</v>
      </c>
      <c r="BB153" s="20">
        <v>10.0</v>
      </c>
      <c r="BC153" s="20">
        <v>105.0</v>
      </c>
      <c r="BD153" s="20">
        <v>597.0</v>
      </c>
      <c r="BE153" s="16" t="s">
        <v>969</v>
      </c>
    </row>
    <row r="154" ht="21.0" customHeight="1">
      <c r="A154" s="17">
        <v>5261.0</v>
      </c>
      <c r="B154" s="18" t="s">
        <v>306</v>
      </c>
      <c r="C154" s="18" t="s">
        <v>307</v>
      </c>
      <c r="D154" s="18" t="s">
        <v>171</v>
      </c>
      <c r="E154" s="18" t="s">
        <v>50</v>
      </c>
      <c r="F154" s="18">
        <v>80015.0</v>
      </c>
      <c r="G154" s="19"/>
      <c r="H154" s="19">
        <v>990.0</v>
      </c>
      <c r="I154" s="19"/>
      <c r="J154" s="19"/>
      <c r="K154" s="19">
        <v>27.0</v>
      </c>
      <c r="L154" s="19"/>
      <c r="M154" s="19"/>
      <c r="N154" s="19"/>
      <c r="O154" s="19">
        <v>1017.0</v>
      </c>
      <c r="P154" s="19">
        <v>0.0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6"/>
    </row>
    <row r="155" ht="21.0" customHeight="1">
      <c r="A155" s="17">
        <v>5296.0</v>
      </c>
      <c r="B155" s="18" t="s">
        <v>838</v>
      </c>
      <c r="C155" s="18" t="s">
        <v>839</v>
      </c>
      <c r="D155" s="18" t="s">
        <v>840</v>
      </c>
      <c r="E155" s="18" t="s">
        <v>50</v>
      </c>
      <c r="F155" s="18">
        <v>80651.0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6"/>
    </row>
    <row r="156" ht="21.0" customHeight="1">
      <c r="A156" s="17">
        <v>5332.0</v>
      </c>
      <c r="B156" s="18" t="s">
        <v>115</v>
      </c>
      <c r="C156" s="18" t="s">
        <v>116</v>
      </c>
      <c r="D156" s="18" t="s">
        <v>117</v>
      </c>
      <c r="E156" s="18" t="s">
        <v>50</v>
      </c>
      <c r="F156" s="18">
        <v>81611.0</v>
      </c>
      <c r="G156" s="19">
        <v>99.0</v>
      </c>
      <c r="H156" s="19">
        <v>112.0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211.0</v>
      </c>
      <c r="P156" s="19">
        <v>25.0</v>
      </c>
      <c r="Q156" s="19">
        <v>12.0</v>
      </c>
      <c r="R156" s="19">
        <v>79.0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91.0</v>
      </c>
      <c r="Z156" s="19">
        <v>9.0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4.0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20">
        <v>4.0</v>
      </c>
      <c r="AT156" s="20">
        <v>0.0</v>
      </c>
      <c r="AU156" s="20">
        <v>0.0</v>
      </c>
      <c r="AV156" s="20">
        <v>6.0</v>
      </c>
      <c r="AW156" s="20">
        <v>0.0</v>
      </c>
      <c r="AX156" s="20">
        <v>0.0</v>
      </c>
      <c r="AY156" s="20">
        <v>0.0</v>
      </c>
      <c r="AZ156" s="20">
        <v>0.0</v>
      </c>
      <c r="BA156" s="20">
        <v>0.0</v>
      </c>
      <c r="BB156" s="20">
        <v>0.0</v>
      </c>
      <c r="BC156" s="20">
        <v>6.0</v>
      </c>
      <c r="BD156" s="20">
        <v>0.0</v>
      </c>
      <c r="BE156" s="16"/>
    </row>
    <row r="157" ht="21.0" customHeight="1">
      <c r="A157" s="17">
        <v>5367.0</v>
      </c>
      <c r="B157" s="18" t="s">
        <v>451</v>
      </c>
      <c r="C157" s="18" t="s">
        <v>456</v>
      </c>
      <c r="D157" s="18" t="s">
        <v>91</v>
      </c>
      <c r="E157" s="18" t="s">
        <v>50</v>
      </c>
      <c r="F157" s="18">
        <v>80204.0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20">
        <v>3.0</v>
      </c>
      <c r="AV157" s="20">
        <v>20.0</v>
      </c>
      <c r="AW157" s="20">
        <v>1.0</v>
      </c>
      <c r="AX157" s="20"/>
      <c r="AY157" s="20">
        <v>20.0</v>
      </c>
      <c r="AZ157" s="20"/>
      <c r="BA157" s="20">
        <v>20.0</v>
      </c>
      <c r="BB157" s="20"/>
      <c r="BC157" s="20">
        <v>64.0</v>
      </c>
      <c r="BD157" s="20">
        <v>357.0</v>
      </c>
      <c r="BE157" s="24"/>
    </row>
    <row r="158" ht="21.0" customHeight="1">
      <c r="A158" s="17">
        <v>5397.0</v>
      </c>
      <c r="B158" s="18" t="s">
        <v>613</v>
      </c>
      <c r="C158" s="18" t="s">
        <v>614</v>
      </c>
      <c r="D158" s="18" t="s">
        <v>615</v>
      </c>
      <c r="E158" s="18" t="s">
        <v>50</v>
      </c>
      <c r="F158" s="18">
        <v>80128.0</v>
      </c>
      <c r="G158" s="19"/>
      <c r="H158" s="19"/>
      <c r="I158" s="19"/>
      <c r="J158" s="19"/>
      <c r="K158" s="19">
        <v>1.0</v>
      </c>
      <c r="L158" s="19"/>
      <c r="M158" s="19"/>
      <c r="N158" s="19"/>
      <c r="O158" s="19"/>
      <c r="P158" s="19">
        <v>20.0</v>
      </c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6"/>
    </row>
    <row r="159" ht="21.0" customHeight="1">
      <c r="A159" s="17">
        <v>5406.0</v>
      </c>
      <c r="B159" s="18" t="s">
        <v>177</v>
      </c>
      <c r="C159" s="18" t="s">
        <v>178</v>
      </c>
      <c r="D159" s="18" t="s">
        <v>53</v>
      </c>
      <c r="E159" s="18" t="s">
        <v>50</v>
      </c>
      <c r="F159" s="18">
        <v>80911.0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6"/>
    </row>
    <row r="160" ht="21.0" customHeight="1">
      <c r="A160" s="17">
        <v>5471.0</v>
      </c>
      <c r="B160" s="18" t="s">
        <v>693</v>
      </c>
      <c r="C160" s="18" t="s">
        <v>694</v>
      </c>
      <c r="D160" s="18" t="s">
        <v>508</v>
      </c>
      <c r="E160" s="18" t="s">
        <v>50</v>
      </c>
      <c r="F160" s="18">
        <v>81215.0</v>
      </c>
      <c r="G160" s="19"/>
      <c r="H160" s="19">
        <v>378.0</v>
      </c>
      <c r="I160" s="19">
        <v>4.0</v>
      </c>
      <c r="J160" s="19"/>
      <c r="K160" s="19">
        <v>2.0</v>
      </c>
      <c r="L160" s="19"/>
      <c r="M160" s="19"/>
      <c r="N160" s="19"/>
      <c r="O160" s="19">
        <v>384.0</v>
      </c>
      <c r="P160" s="19">
        <v>72.0</v>
      </c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6"/>
    </row>
    <row r="161" ht="21.0" customHeight="1">
      <c r="A161" s="17">
        <v>5511.0</v>
      </c>
      <c r="B161" s="18" t="s">
        <v>548</v>
      </c>
      <c r="C161" s="18" t="s">
        <v>549</v>
      </c>
      <c r="D161" s="18" t="s">
        <v>218</v>
      </c>
      <c r="E161" s="18" t="s">
        <v>50</v>
      </c>
      <c r="F161" s="18">
        <v>81052.0</v>
      </c>
      <c r="G161" s="19">
        <v>1.0</v>
      </c>
      <c r="H161" s="19">
        <v>20.0</v>
      </c>
      <c r="I161" s="19"/>
      <c r="J161" s="19"/>
      <c r="K161" s="19"/>
      <c r="L161" s="19">
        <v>30.0</v>
      </c>
      <c r="M161" s="19"/>
      <c r="N161" s="19"/>
      <c r="O161" s="19">
        <v>51.0</v>
      </c>
      <c r="P161" s="19"/>
      <c r="Q161" s="19"/>
      <c r="R161" s="19">
        <v>1.0</v>
      </c>
      <c r="S161" s="19"/>
      <c r="T161" s="19"/>
      <c r="U161" s="19"/>
      <c r="V161" s="19"/>
      <c r="W161" s="19"/>
      <c r="X161" s="19"/>
      <c r="Y161" s="19">
        <v>6.0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6"/>
    </row>
    <row r="162" ht="21.0" customHeight="1">
      <c r="A162" s="17">
        <v>5532.0</v>
      </c>
      <c r="B162" s="18" t="s">
        <v>665</v>
      </c>
      <c r="C162" s="18" t="s">
        <v>666</v>
      </c>
      <c r="D162" s="18" t="s">
        <v>667</v>
      </c>
      <c r="E162" s="18" t="s">
        <v>50</v>
      </c>
      <c r="F162" s="18">
        <v>80631.0</v>
      </c>
      <c r="G162" s="19">
        <v>0.0</v>
      </c>
      <c r="H162" s="19">
        <v>8.0</v>
      </c>
      <c r="I162" s="19">
        <v>0.0</v>
      </c>
      <c r="J162" s="19">
        <v>0.0</v>
      </c>
      <c r="K162" s="19">
        <v>0.0</v>
      </c>
      <c r="L162" s="19">
        <v>4.0</v>
      </c>
      <c r="M162" s="19">
        <v>0.0</v>
      </c>
      <c r="N162" s="19">
        <v>0.0</v>
      </c>
      <c r="O162" s="19">
        <v>15.0</v>
      </c>
      <c r="P162" s="19">
        <v>0.0</v>
      </c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6"/>
    </row>
    <row r="163" ht="21.0" customHeight="1">
      <c r="A163" s="17">
        <v>5539.0</v>
      </c>
      <c r="B163" s="18" t="s">
        <v>258</v>
      </c>
      <c r="C163" s="18" t="s">
        <v>259</v>
      </c>
      <c r="D163" s="18" t="s">
        <v>260</v>
      </c>
      <c r="E163" s="18" t="s">
        <v>50</v>
      </c>
      <c r="F163" s="18">
        <v>80465.0</v>
      </c>
      <c r="G163" s="19"/>
      <c r="H163" s="19">
        <v>69.0</v>
      </c>
      <c r="I163" s="19"/>
      <c r="J163" s="19"/>
      <c r="K163" s="19">
        <v>4.0</v>
      </c>
      <c r="L163" s="19">
        <v>71.0</v>
      </c>
      <c r="M163" s="19"/>
      <c r="N163" s="19"/>
      <c r="O163" s="19">
        <v>144.0</v>
      </c>
      <c r="P163" s="19">
        <v>48.0</v>
      </c>
      <c r="Q163" s="19"/>
      <c r="R163" s="19">
        <v>1.0</v>
      </c>
      <c r="S163" s="19"/>
      <c r="T163" s="19"/>
      <c r="U163" s="19"/>
      <c r="V163" s="19">
        <v>7.0</v>
      </c>
      <c r="W163" s="19"/>
      <c r="X163" s="19"/>
      <c r="Y163" s="19">
        <v>8.0</v>
      </c>
      <c r="Z163" s="19">
        <v>4.0</v>
      </c>
      <c r="AA163" s="19"/>
      <c r="AB163" s="19"/>
      <c r="AC163" s="19"/>
      <c r="AD163" s="19"/>
      <c r="AE163" s="19"/>
      <c r="AF163" s="19">
        <v>11.0</v>
      </c>
      <c r="AG163" s="19"/>
      <c r="AH163" s="19"/>
      <c r="AI163" s="19">
        <v>11.0</v>
      </c>
      <c r="AJ163" s="19"/>
      <c r="AK163" s="19"/>
      <c r="AL163" s="19"/>
      <c r="AM163" s="19"/>
      <c r="AN163" s="19"/>
      <c r="AO163" s="19"/>
      <c r="AP163" s="19">
        <v>1.0</v>
      </c>
      <c r="AQ163" s="19"/>
      <c r="AR163" s="19"/>
      <c r="AS163" s="19">
        <v>1.0</v>
      </c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6"/>
    </row>
    <row r="164" ht="21.0" customHeight="1">
      <c r="A164" s="17">
        <v>5566.0</v>
      </c>
      <c r="B164" s="18" t="s">
        <v>720</v>
      </c>
      <c r="C164" s="18" t="s">
        <v>721</v>
      </c>
      <c r="D164" s="18" t="s">
        <v>91</v>
      </c>
      <c r="E164" s="18" t="s">
        <v>50</v>
      </c>
      <c r="F164" s="18">
        <v>80222.0</v>
      </c>
      <c r="G164" s="19">
        <v>1.0</v>
      </c>
      <c r="H164" s="19">
        <v>258.0</v>
      </c>
      <c r="I164" s="19">
        <v>1.0</v>
      </c>
      <c r="J164" s="19"/>
      <c r="K164" s="19"/>
      <c r="L164" s="19"/>
      <c r="M164" s="19"/>
      <c r="N164" s="19"/>
      <c r="O164" s="19">
        <v>260.0</v>
      </c>
      <c r="P164" s="19">
        <v>25.0</v>
      </c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6"/>
    </row>
    <row r="165" ht="21.0" customHeight="1">
      <c r="A165" s="17">
        <v>5579.0</v>
      </c>
      <c r="B165" s="18" t="s">
        <v>607</v>
      </c>
      <c r="C165" s="18" t="s">
        <v>608</v>
      </c>
      <c r="D165" s="18" t="s">
        <v>75</v>
      </c>
      <c r="E165" s="18" t="s">
        <v>50</v>
      </c>
      <c r="F165" s="18">
        <v>80226.0</v>
      </c>
      <c r="G165" s="19">
        <v>2.0</v>
      </c>
      <c r="H165" s="19">
        <v>79.0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82.0</v>
      </c>
      <c r="P165" s="19">
        <v>9.0</v>
      </c>
      <c r="Q165" s="19">
        <v>0.0</v>
      </c>
      <c r="R165" s="19">
        <v>18.0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18.0</v>
      </c>
      <c r="Z165" s="19">
        <v>4.0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0.0</v>
      </c>
      <c r="BD165" s="19">
        <v>0.0</v>
      </c>
      <c r="BE165" s="16"/>
    </row>
    <row r="166" ht="21.0" customHeight="1">
      <c r="A166" s="17">
        <v>5597.0</v>
      </c>
      <c r="B166" s="18" t="s">
        <v>81</v>
      </c>
      <c r="C166" s="18" t="s">
        <v>82</v>
      </c>
      <c r="D166" s="18" t="s">
        <v>83</v>
      </c>
      <c r="E166" s="18" t="s">
        <v>50</v>
      </c>
      <c r="F166" s="18">
        <v>80521.0</v>
      </c>
      <c r="G166" s="19">
        <v>0.0</v>
      </c>
      <c r="H166" s="19">
        <v>509.0</v>
      </c>
      <c r="I166" s="19">
        <v>0.0</v>
      </c>
      <c r="J166" s="19">
        <v>0.0</v>
      </c>
      <c r="K166" s="19">
        <v>0.0</v>
      </c>
      <c r="L166" s="19">
        <v>1.0</v>
      </c>
      <c r="M166" s="19">
        <v>1.0</v>
      </c>
      <c r="N166" s="19">
        <v>0.0</v>
      </c>
      <c r="O166" s="19">
        <v>511.0</v>
      </c>
      <c r="P166" s="19">
        <v>55.0</v>
      </c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6"/>
    </row>
    <row r="167" ht="21.0" customHeight="1">
      <c r="A167" s="17">
        <v>5599.0</v>
      </c>
      <c r="B167" s="18" t="s">
        <v>743</v>
      </c>
      <c r="C167" s="18" t="s">
        <v>744</v>
      </c>
      <c r="D167" s="18" t="s">
        <v>91</v>
      </c>
      <c r="E167" s="18" t="s">
        <v>50</v>
      </c>
      <c r="F167" s="18">
        <v>80206.0</v>
      </c>
      <c r="G167" s="19">
        <v>0.0</v>
      </c>
      <c r="H167" s="19">
        <v>36.0</v>
      </c>
      <c r="I167" s="19">
        <v>3.0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/>
      <c r="P167" s="19">
        <v>2.0</v>
      </c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16"/>
    </row>
    <row r="168" ht="21.0" customHeight="1">
      <c r="A168" s="17">
        <v>5659.0</v>
      </c>
      <c r="B168" s="18" t="s">
        <v>640</v>
      </c>
      <c r="C168" s="18" t="s">
        <v>641</v>
      </c>
      <c r="D168" s="18" t="s">
        <v>134</v>
      </c>
      <c r="E168" s="18" t="s">
        <v>50</v>
      </c>
      <c r="F168" s="18">
        <v>80138.0</v>
      </c>
      <c r="G168" s="19">
        <v>218.0</v>
      </c>
      <c r="H168" s="19">
        <v>3.0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221.0</v>
      </c>
      <c r="P168" s="19">
        <v>21.0</v>
      </c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6"/>
    </row>
    <row r="169" ht="21.0" customHeight="1">
      <c r="A169" s="17">
        <v>5666.0</v>
      </c>
      <c r="B169" s="18" t="s">
        <v>753</v>
      </c>
      <c r="C169" s="18" t="s">
        <v>754</v>
      </c>
      <c r="D169" s="18" t="s">
        <v>755</v>
      </c>
      <c r="E169" s="18" t="s">
        <v>50</v>
      </c>
      <c r="F169" s="18">
        <v>80401.0</v>
      </c>
      <c r="G169" s="19">
        <v>3.0</v>
      </c>
      <c r="H169" s="19">
        <v>234.0</v>
      </c>
      <c r="I169" s="19">
        <v>3.0</v>
      </c>
      <c r="J169" s="19">
        <v>0.0</v>
      </c>
      <c r="K169" s="19">
        <v>0.0</v>
      </c>
      <c r="L169" s="19">
        <v>6.0</v>
      </c>
      <c r="M169" s="19">
        <v>0.0</v>
      </c>
      <c r="N169" s="19">
        <v>0.0</v>
      </c>
      <c r="O169" s="19">
        <v>246.0</v>
      </c>
      <c r="P169" s="19">
        <v>26.0</v>
      </c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6"/>
    </row>
    <row r="170" ht="21.0" customHeight="1">
      <c r="A170" s="17">
        <v>5667.0</v>
      </c>
      <c r="B170" s="18" t="s">
        <v>96</v>
      </c>
      <c r="C170" s="18" t="s">
        <v>97</v>
      </c>
      <c r="D170" s="18" t="s">
        <v>98</v>
      </c>
      <c r="E170" s="18" t="s">
        <v>50</v>
      </c>
      <c r="F170" s="18">
        <v>80424.0</v>
      </c>
      <c r="G170" s="19">
        <v>0.0</v>
      </c>
      <c r="H170" s="19">
        <v>543.0</v>
      </c>
      <c r="I170" s="19">
        <v>0.0</v>
      </c>
      <c r="J170" s="19">
        <v>0.0</v>
      </c>
      <c r="K170" s="19">
        <v>5.0</v>
      </c>
      <c r="L170" s="19">
        <v>6.0</v>
      </c>
      <c r="M170" s="19">
        <v>0.0</v>
      </c>
      <c r="N170" s="19">
        <v>0.0</v>
      </c>
      <c r="O170" s="19">
        <v>554.0</v>
      </c>
      <c r="P170" s="19">
        <v>118.0</v>
      </c>
      <c r="Q170" s="19">
        <v>1.0</v>
      </c>
      <c r="R170" s="19">
        <v>141.0</v>
      </c>
      <c r="S170" s="19">
        <v>0.0</v>
      </c>
      <c r="T170" s="19">
        <v>0.0</v>
      </c>
      <c r="U170" s="19">
        <v>3.0</v>
      </c>
      <c r="V170" s="19">
        <v>0.0</v>
      </c>
      <c r="W170" s="19">
        <v>0.0</v>
      </c>
      <c r="X170" s="19">
        <v>0.0</v>
      </c>
      <c r="Y170" s="19">
        <v>145.0</v>
      </c>
      <c r="Z170" s="19">
        <v>25.0</v>
      </c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6"/>
    </row>
    <row r="171" ht="21.0" customHeight="1">
      <c r="A171" s="17">
        <v>5676.0</v>
      </c>
      <c r="B171" s="18" t="s">
        <v>760</v>
      </c>
      <c r="C171" s="18" t="s">
        <v>761</v>
      </c>
      <c r="D171" s="18" t="s">
        <v>158</v>
      </c>
      <c r="E171" s="18" t="s">
        <v>50</v>
      </c>
      <c r="F171" s="18">
        <v>80808.0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16"/>
    </row>
    <row r="172" ht="21.0" customHeight="1">
      <c r="A172" s="17">
        <v>5700.0</v>
      </c>
      <c r="B172" s="18" t="s">
        <v>715</v>
      </c>
      <c r="C172" s="18" t="s">
        <v>716</v>
      </c>
      <c r="D172" s="18" t="s">
        <v>134</v>
      </c>
      <c r="E172" s="18" t="s">
        <v>50</v>
      </c>
      <c r="F172" s="18">
        <v>80134.0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16"/>
    </row>
    <row r="173" ht="21.0" customHeight="1">
      <c r="A173" s="17">
        <v>5727.0</v>
      </c>
      <c r="B173" s="18" t="s">
        <v>696</v>
      </c>
      <c r="C173" s="18" t="s">
        <v>697</v>
      </c>
      <c r="D173" s="18" t="s">
        <v>102</v>
      </c>
      <c r="E173" s="18" t="s">
        <v>50</v>
      </c>
      <c r="F173" s="18">
        <v>81006.0</v>
      </c>
      <c r="G173" s="19">
        <v>1342.0</v>
      </c>
      <c r="H173" s="19">
        <v>670.0</v>
      </c>
      <c r="I173" s="19">
        <v>1183.0</v>
      </c>
      <c r="J173" s="19">
        <v>187.0</v>
      </c>
      <c r="K173" s="19">
        <v>23.0</v>
      </c>
      <c r="L173" s="19">
        <v>286.0</v>
      </c>
      <c r="M173" s="19">
        <v>0.0</v>
      </c>
      <c r="N173" s="19">
        <v>439.0</v>
      </c>
      <c r="O173" s="19">
        <v>4130.0</v>
      </c>
      <c r="P173" s="19">
        <v>49.0</v>
      </c>
      <c r="Q173" s="19">
        <v>1521.0</v>
      </c>
      <c r="R173" s="19">
        <v>481.0</v>
      </c>
      <c r="S173" s="19">
        <v>1355.0</v>
      </c>
      <c r="T173" s="19">
        <v>418.0</v>
      </c>
      <c r="U173" s="19">
        <v>29.0</v>
      </c>
      <c r="V173" s="19">
        <v>198.0</v>
      </c>
      <c r="W173" s="19">
        <v>0.0</v>
      </c>
      <c r="X173" s="19">
        <v>352.0</v>
      </c>
      <c r="Y173" s="19">
        <v>4354.0</v>
      </c>
      <c r="Z173" s="19">
        <v>48.0</v>
      </c>
      <c r="AA173" s="19">
        <v>1.0</v>
      </c>
      <c r="AB173" s="19">
        <v>8.0</v>
      </c>
      <c r="AC173" s="19">
        <v>3.0</v>
      </c>
      <c r="AD173" s="19">
        <v>2.0</v>
      </c>
      <c r="AE173" s="19">
        <v>1.0</v>
      </c>
      <c r="AF173" s="19">
        <v>4.0</v>
      </c>
      <c r="AG173" s="19">
        <v>0.0</v>
      </c>
      <c r="AH173" s="19">
        <v>4.0</v>
      </c>
      <c r="AI173" s="19">
        <v>23.0</v>
      </c>
      <c r="AJ173" s="19">
        <v>2.0</v>
      </c>
      <c r="AK173" s="19">
        <v>0.0</v>
      </c>
      <c r="AL173" s="19">
        <v>1.0</v>
      </c>
      <c r="AM173" s="19">
        <v>1.0</v>
      </c>
      <c r="AN173" s="19">
        <v>0.0</v>
      </c>
      <c r="AO173" s="19">
        <v>0.0</v>
      </c>
      <c r="AP173" s="19">
        <v>0.0</v>
      </c>
      <c r="AQ173" s="19">
        <v>0.0</v>
      </c>
      <c r="AR173" s="19">
        <v>0.0</v>
      </c>
      <c r="AS173" s="20">
        <v>2.0</v>
      </c>
      <c r="AT173" s="20">
        <v>0.0</v>
      </c>
      <c r="AU173" s="20">
        <v>2.0</v>
      </c>
      <c r="AV173" s="20">
        <v>1.0</v>
      </c>
      <c r="AW173" s="20">
        <v>0.0</v>
      </c>
      <c r="AX173" s="20">
        <v>1.0</v>
      </c>
      <c r="AY173" s="20">
        <v>0.0</v>
      </c>
      <c r="AZ173" s="20">
        <v>0.0</v>
      </c>
      <c r="BA173" s="20">
        <v>0.0</v>
      </c>
      <c r="BB173" s="20">
        <v>0.0</v>
      </c>
      <c r="BC173" s="20">
        <v>4.0</v>
      </c>
      <c r="BD173" s="20">
        <v>0.0</v>
      </c>
      <c r="BE173" s="16"/>
    </row>
    <row r="174" ht="21.0" customHeight="1">
      <c r="A174" s="17">
        <v>5778.0</v>
      </c>
      <c r="B174" s="18" t="s">
        <v>426</v>
      </c>
      <c r="C174" s="18" t="s">
        <v>427</v>
      </c>
      <c r="D174" s="18" t="s">
        <v>198</v>
      </c>
      <c r="E174" s="18" t="s">
        <v>50</v>
      </c>
      <c r="F174" s="18">
        <v>81321.0</v>
      </c>
      <c r="G174" s="19">
        <v>1.0</v>
      </c>
      <c r="H174" s="19">
        <v>23.0</v>
      </c>
      <c r="I174" s="19">
        <v>1.0</v>
      </c>
      <c r="J174" s="19">
        <v>0.0</v>
      </c>
      <c r="K174" s="19">
        <v>0.0</v>
      </c>
      <c r="L174" s="19">
        <v>2.0</v>
      </c>
      <c r="M174" s="19">
        <v>0.0</v>
      </c>
      <c r="N174" s="19">
        <v>0.0</v>
      </c>
      <c r="O174" s="19">
        <v>27.0</v>
      </c>
      <c r="P174" s="19">
        <v>1.0</v>
      </c>
      <c r="Q174" s="19">
        <v>434.0</v>
      </c>
      <c r="R174" s="19">
        <v>19.0</v>
      </c>
      <c r="S174" s="19">
        <v>10.0</v>
      </c>
      <c r="T174" s="19"/>
      <c r="U174" s="19">
        <v>5.0</v>
      </c>
      <c r="V174" s="19">
        <v>39.0</v>
      </c>
      <c r="W174" s="19"/>
      <c r="X174" s="19"/>
      <c r="Y174" s="19">
        <v>507.0</v>
      </c>
      <c r="Z174" s="19">
        <v>13.0</v>
      </c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6"/>
    </row>
    <row r="175" ht="21.0" customHeight="1">
      <c r="A175" s="17">
        <v>5785.0</v>
      </c>
      <c r="B175" s="18" t="s">
        <v>603</v>
      </c>
      <c r="C175" s="18" t="s">
        <v>604</v>
      </c>
      <c r="D175" s="18" t="s">
        <v>605</v>
      </c>
      <c r="E175" s="18" t="s">
        <v>50</v>
      </c>
      <c r="F175" s="18">
        <v>80022.0</v>
      </c>
      <c r="G175" s="19">
        <v>0.0</v>
      </c>
      <c r="H175" s="19">
        <v>137.0</v>
      </c>
      <c r="I175" s="19">
        <v>9.0</v>
      </c>
      <c r="J175" s="19">
        <v>0.0</v>
      </c>
      <c r="K175" s="19">
        <v>1.0</v>
      </c>
      <c r="L175" s="19">
        <v>0.0</v>
      </c>
      <c r="M175" s="19">
        <v>0.0</v>
      </c>
      <c r="N175" s="19">
        <v>0.0</v>
      </c>
      <c r="O175" s="19">
        <v>147.0</v>
      </c>
      <c r="P175" s="19">
        <v>27.0</v>
      </c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6"/>
    </row>
    <row r="176" ht="21.0" customHeight="1">
      <c r="A176" s="17">
        <v>5791.0</v>
      </c>
      <c r="B176" s="18" t="s">
        <v>563</v>
      </c>
      <c r="C176" s="18" t="s">
        <v>564</v>
      </c>
      <c r="D176" s="18" t="s">
        <v>66</v>
      </c>
      <c r="E176" s="18" t="s">
        <v>50</v>
      </c>
      <c r="F176" s="18">
        <v>80602.0</v>
      </c>
      <c r="G176" s="19"/>
      <c r="H176" s="19">
        <v>1160.0</v>
      </c>
      <c r="I176" s="19">
        <v>10.0</v>
      </c>
      <c r="J176" s="19"/>
      <c r="K176" s="19"/>
      <c r="L176" s="19"/>
      <c r="M176" s="19"/>
      <c r="N176" s="19"/>
      <c r="O176" s="19">
        <v>1170.0</v>
      </c>
      <c r="P176" s="19">
        <v>34.0</v>
      </c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6"/>
    </row>
    <row r="177" ht="21.0" customHeight="1">
      <c r="A177" s="17">
        <v>5799.0</v>
      </c>
      <c r="B177" s="18" t="s">
        <v>510</v>
      </c>
      <c r="C177" s="18" t="s">
        <v>511</v>
      </c>
      <c r="D177" s="18" t="s">
        <v>512</v>
      </c>
      <c r="E177" s="18" t="s">
        <v>50</v>
      </c>
      <c r="F177" s="18">
        <v>81147.0</v>
      </c>
      <c r="G177" s="19">
        <v>142.0</v>
      </c>
      <c r="H177" s="19">
        <v>122.0</v>
      </c>
      <c r="I177" s="19">
        <v>6.0</v>
      </c>
      <c r="J177" s="19">
        <v>0.0</v>
      </c>
      <c r="K177" s="19">
        <v>5.0</v>
      </c>
      <c r="L177" s="19">
        <v>85.0</v>
      </c>
      <c r="M177" s="19">
        <v>0.0</v>
      </c>
      <c r="N177" s="19">
        <v>1.0</v>
      </c>
      <c r="O177" s="19">
        <v>361.0</v>
      </c>
      <c r="P177" s="19">
        <v>20.0</v>
      </c>
      <c r="Q177" s="19">
        <v>1.0</v>
      </c>
      <c r="R177" s="19">
        <v>153.0</v>
      </c>
      <c r="S177" s="19">
        <v>3.0</v>
      </c>
      <c r="T177" s="19">
        <v>0.0</v>
      </c>
      <c r="U177" s="19">
        <v>10.0</v>
      </c>
      <c r="V177" s="19">
        <v>0.0</v>
      </c>
      <c r="W177" s="19">
        <v>0.0</v>
      </c>
      <c r="X177" s="19">
        <v>0.0</v>
      </c>
      <c r="Y177" s="19">
        <v>167.0</v>
      </c>
      <c r="Z177" s="19">
        <v>25.0</v>
      </c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6"/>
    </row>
    <row r="178" ht="21.0" customHeight="1">
      <c r="A178" s="17">
        <v>5814.0</v>
      </c>
      <c r="B178" s="18" t="s">
        <v>762</v>
      </c>
      <c r="C178" s="18" t="s">
        <v>763</v>
      </c>
      <c r="D178" s="18" t="s">
        <v>764</v>
      </c>
      <c r="E178" s="18" t="s">
        <v>50</v>
      </c>
      <c r="F178" s="18">
        <v>81152.0</v>
      </c>
      <c r="G178" s="19">
        <v>3.0</v>
      </c>
      <c r="H178" s="19">
        <v>634.0</v>
      </c>
      <c r="I178" s="19">
        <v>0.0</v>
      </c>
      <c r="J178" s="19">
        <v>0.0</v>
      </c>
      <c r="K178" s="19">
        <v>0.0</v>
      </c>
      <c r="L178" s="19">
        <v>3.0</v>
      </c>
      <c r="M178" s="19">
        <v>0.0</v>
      </c>
      <c r="N178" s="19">
        <v>2.0</v>
      </c>
      <c r="O178" s="19">
        <v>642.0</v>
      </c>
      <c r="P178" s="19">
        <v>53.0</v>
      </c>
      <c r="Q178" s="19">
        <v>2.0</v>
      </c>
      <c r="R178" s="19">
        <v>10.0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12.0</v>
      </c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6"/>
    </row>
    <row r="179" ht="21.0" customHeight="1">
      <c r="A179" s="17">
        <v>5827.0</v>
      </c>
      <c r="B179" s="18" t="s">
        <v>672</v>
      </c>
      <c r="C179" s="18" t="s">
        <v>673</v>
      </c>
      <c r="D179" s="18" t="s">
        <v>147</v>
      </c>
      <c r="E179" s="18" t="s">
        <v>50</v>
      </c>
      <c r="F179" s="18">
        <v>80864.0</v>
      </c>
      <c r="G179" s="19">
        <v>0.0</v>
      </c>
      <c r="H179" s="19">
        <v>8.0</v>
      </c>
      <c r="I179" s="19">
        <v>3.0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11.0</v>
      </c>
      <c r="P179" s="19">
        <v>32.0</v>
      </c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6"/>
    </row>
    <row r="180" ht="21.0" customHeight="1">
      <c r="A180" s="17">
        <v>5861.0</v>
      </c>
      <c r="B180" s="18" t="s">
        <v>674</v>
      </c>
      <c r="C180" s="18" t="s">
        <v>675</v>
      </c>
      <c r="D180" s="18" t="s">
        <v>271</v>
      </c>
      <c r="E180" s="18" t="s">
        <v>50</v>
      </c>
      <c r="F180" s="18">
        <v>80111.0</v>
      </c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6"/>
    </row>
    <row r="181" ht="21.0" customHeight="1">
      <c r="A181" s="17">
        <v>5865.0</v>
      </c>
      <c r="B181" s="18" t="s">
        <v>300</v>
      </c>
      <c r="C181" s="18" t="s">
        <v>301</v>
      </c>
      <c r="D181" s="18" t="s">
        <v>271</v>
      </c>
      <c r="E181" s="18" t="s">
        <v>50</v>
      </c>
      <c r="F181" s="18">
        <v>80110.0</v>
      </c>
      <c r="G181" s="19">
        <v>0.0</v>
      </c>
      <c r="H181" s="19">
        <v>113.0</v>
      </c>
      <c r="I181" s="19">
        <v>1.0</v>
      </c>
      <c r="J181" s="19"/>
      <c r="K181" s="19"/>
      <c r="L181" s="19"/>
      <c r="M181" s="19"/>
      <c r="N181" s="19"/>
      <c r="O181" s="19"/>
      <c r="P181" s="19">
        <v>21.0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20"/>
      <c r="BE181" s="16"/>
    </row>
    <row r="182" ht="21.0" customHeight="1">
      <c r="A182" s="17">
        <v>5872.0</v>
      </c>
      <c r="B182" s="18" t="s">
        <v>441</v>
      </c>
      <c r="C182" s="18" t="s">
        <v>442</v>
      </c>
      <c r="D182" s="18" t="s">
        <v>326</v>
      </c>
      <c r="E182" s="18" t="s">
        <v>50</v>
      </c>
      <c r="F182" s="18">
        <v>80524.0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0.0</v>
      </c>
      <c r="O182" s="19">
        <v>1.0</v>
      </c>
      <c r="P182" s="19">
        <v>1.0</v>
      </c>
      <c r="Q182" s="19">
        <v>5.0</v>
      </c>
      <c r="R182" s="19">
        <v>936.0</v>
      </c>
      <c r="S182" s="19">
        <v>21.0</v>
      </c>
      <c r="T182" s="19">
        <v>0.0</v>
      </c>
      <c r="U182" s="19">
        <v>4.0</v>
      </c>
      <c r="V182" s="19">
        <v>4.0</v>
      </c>
      <c r="W182" s="19">
        <v>0.0</v>
      </c>
      <c r="X182" s="19">
        <v>1.0</v>
      </c>
      <c r="Y182" s="19">
        <v>971.0</v>
      </c>
      <c r="Z182" s="19">
        <v>88.0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0.0</v>
      </c>
      <c r="BD182" s="19">
        <v>0.0</v>
      </c>
      <c r="BE182" s="16"/>
    </row>
    <row r="183" ht="21.0" customHeight="1">
      <c r="A183" s="17">
        <v>5874.0</v>
      </c>
      <c r="B183" s="18" t="s">
        <v>885</v>
      </c>
      <c r="C183" s="18" t="s">
        <v>886</v>
      </c>
      <c r="D183" s="18" t="s">
        <v>887</v>
      </c>
      <c r="E183" s="18" t="s">
        <v>50</v>
      </c>
      <c r="F183" s="18">
        <v>81321.0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16"/>
    </row>
    <row r="184" ht="21.0" customHeight="1">
      <c r="A184" s="17">
        <v>5876.0</v>
      </c>
      <c r="B184" s="18" t="s">
        <v>458</v>
      </c>
      <c r="C184" s="18" t="s">
        <v>459</v>
      </c>
      <c r="D184" s="18" t="s">
        <v>460</v>
      </c>
      <c r="E184" s="18" t="s">
        <v>50</v>
      </c>
      <c r="F184" s="18">
        <v>80550.0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6"/>
    </row>
    <row r="185" ht="21.0" customHeight="1">
      <c r="A185" s="17">
        <v>5884.0</v>
      </c>
      <c r="B185" s="18" t="s">
        <v>331</v>
      </c>
      <c r="C185" s="18" t="s">
        <v>332</v>
      </c>
      <c r="D185" s="18" t="s">
        <v>333</v>
      </c>
      <c r="E185" s="18" t="s">
        <v>50</v>
      </c>
      <c r="F185" s="18">
        <v>80436.0</v>
      </c>
      <c r="G185" s="19">
        <v>151.0</v>
      </c>
      <c r="H185" s="19">
        <v>172.0</v>
      </c>
      <c r="I185" s="19">
        <v>4.0</v>
      </c>
      <c r="J185" s="19">
        <v>0.0</v>
      </c>
      <c r="K185" s="19">
        <v>0.0</v>
      </c>
      <c r="L185" s="19">
        <v>22.0</v>
      </c>
      <c r="M185" s="19">
        <v>0.0</v>
      </c>
      <c r="N185" s="19">
        <v>18.0</v>
      </c>
      <c r="O185" s="19">
        <v>367.0</v>
      </c>
      <c r="P185" s="19">
        <v>17.0</v>
      </c>
      <c r="Q185" s="19">
        <v>6.0</v>
      </c>
      <c r="R185" s="19">
        <v>81.0</v>
      </c>
      <c r="S185" s="19">
        <v>1.0</v>
      </c>
      <c r="T185" s="19">
        <v>0.0</v>
      </c>
      <c r="U185" s="19">
        <v>0.0</v>
      </c>
      <c r="V185" s="19">
        <v>5.0</v>
      </c>
      <c r="W185" s="19">
        <v>0.0</v>
      </c>
      <c r="X185" s="19">
        <v>20.0</v>
      </c>
      <c r="Y185" s="19">
        <v>113.0</v>
      </c>
      <c r="Z185" s="19">
        <v>23.0</v>
      </c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6"/>
    </row>
    <row r="186" ht="21.0" customHeight="1">
      <c r="A186" s="17">
        <v>5885.0</v>
      </c>
      <c r="B186" s="18" t="s">
        <v>779</v>
      </c>
      <c r="C186" s="18" t="s">
        <v>780</v>
      </c>
      <c r="D186" s="18" t="s">
        <v>781</v>
      </c>
      <c r="E186" s="18" t="s">
        <v>50</v>
      </c>
      <c r="F186" s="18">
        <v>81005.0</v>
      </c>
      <c r="G186" s="19"/>
      <c r="H186" s="19">
        <v>18.0</v>
      </c>
      <c r="I186" s="19"/>
      <c r="J186" s="19"/>
      <c r="K186" s="19"/>
      <c r="L186" s="19"/>
      <c r="M186" s="19"/>
      <c r="N186" s="19"/>
      <c r="O186" s="19">
        <v>18.0</v>
      </c>
      <c r="P186" s="19">
        <v>20.0</v>
      </c>
      <c r="Q186" s="19">
        <v>1.0</v>
      </c>
      <c r="R186" s="19">
        <v>369.0</v>
      </c>
      <c r="S186" s="19"/>
      <c r="T186" s="19"/>
      <c r="U186" s="19">
        <v>26.0</v>
      </c>
      <c r="V186" s="19"/>
      <c r="W186" s="19"/>
      <c r="X186" s="19"/>
      <c r="Y186" s="19">
        <v>396.0</v>
      </c>
      <c r="Z186" s="19">
        <v>44.0</v>
      </c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6"/>
    </row>
    <row r="187" ht="21.0" customHeight="1">
      <c r="A187" s="17">
        <v>5905.0</v>
      </c>
      <c r="B187" s="18" t="s">
        <v>731</v>
      </c>
      <c r="C187" s="18" t="s">
        <v>732</v>
      </c>
      <c r="D187" s="18" t="s">
        <v>141</v>
      </c>
      <c r="E187" s="18" t="s">
        <v>50</v>
      </c>
      <c r="F187" s="18">
        <v>80020.0</v>
      </c>
      <c r="G187" s="19">
        <v>1.0</v>
      </c>
      <c r="H187" s="19">
        <v>384.0</v>
      </c>
      <c r="I187" s="19">
        <v>1.0</v>
      </c>
      <c r="J187" s="19">
        <v>0.0</v>
      </c>
      <c r="K187" s="19">
        <v>0.0</v>
      </c>
      <c r="L187" s="19">
        <v>5.0</v>
      </c>
      <c r="M187" s="19">
        <v>0.0</v>
      </c>
      <c r="N187" s="19">
        <v>0.0</v>
      </c>
      <c r="O187" s="19">
        <v>386.0</v>
      </c>
      <c r="P187" s="19">
        <v>22.0</v>
      </c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6"/>
    </row>
    <row r="188" ht="21.0" customHeight="1">
      <c r="A188" s="17">
        <v>5920.0</v>
      </c>
      <c r="B188" s="18" t="s">
        <v>409</v>
      </c>
      <c r="C188" s="18" t="s">
        <v>410</v>
      </c>
      <c r="D188" s="18" t="s">
        <v>411</v>
      </c>
      <c r="E188" s="18" t="s">
        <v>50</v>
      </c>
      <c r="F188" s="18">
        <v>80621.0</v>
      </c>
      <c r="G188" s="19">
        <v>8.0</v>
      </c>
      <c r="H188" s="19">
        <v>1244.0</v>
      </c>
      <c r="I188" s="19">
        <v>9.0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1261.0</v>
      </c>
      <c r="P188" s="19">
        <v>57.0</v>
      </c>
      <c r="Q188" s="19">
        <v>4.0</v>
      </c>
      <c r="R188" s="19">
        <v>1450.0</v>
      </c>
      <c r="S188" s="19">
        <v>22.0</v>
      </c>
      <c r="T188" s="19">
        <v>0.0</v>
      </c>
      <c r="U188" s="19">
        <v>12.0</v>
      </c>
      <c r="V188" s="19">
        <v>0.0</v>
      </c>
      <c r="W188" s="19">
        <v>0.0</v>
      </c>
      <c r="X188" s="19">
        <v>0.0</v>
      </c>
      <c r="Y188" s="19">
        <v>1488.0</v>
      </c>
      <c r="Z188" s="19">
        <v>337.0</v>
      </c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6"/>
    </row>
    <row r="189" ht="21.0" customHeight="1">
      <c r="A189" s="17">
        <v>5925.0</v>
      </c>
      <c r="B189" s="18" t="s">
        <v>660</v>
      </c>
      <c r="C189" s="18" t="s">
        <v>661</v>
      </c>
      <c r="D189" s="18" t="s">
        <v>662</v>
      </c>
      <c r="E189" s="18" t="s">
        <v>50</v>
      </c>
      <c r="F189" s="18">
        <v>81224.0</v>
      </c>
      <c r="G189" s="19">
        <v>3.0</v>
      </c>
      <c r="H189" s="19">
        <v>4.0</v>
      </c>
      <c r="I189" s="19"/>
      <c r="J189" s="19"/>
      <c r="K189" s="19"/>
      <c r="L189" s="19"/>
      <c r="M189" s="19"/>
      <c r="N189" s="19"/>
      <c r="O189" s="19"/>
      <c r="P189" s="19"/>
      <c r="Q189" s="19">
        <v>2.0</v>
      </c>
      <c r="R189" s="19">
        <v>9.0</v>
      </c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6"/>
    </row>
    <row r="190" ht="21.0" customHeight="1">
      <c r="A190" s="17">
        <v>5937.0</v>
      </c>
      <c r="B190" s="18" t="s">
        <v>93</v>
      </c>
      <c r="C190" s="18" t="s">
        <v>94</v>
      </c>
      <c r="D190" s="18" t="s">
        <v>95</v>
      </c>
      <c r="E190" s="18" t="s">
        <v>50</v>
      </c>
      <c r="F190" s="18">
        <v>80634.0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>
        <v>0.0</v>
      </c>
      <c r="Q190" s="19">
        <v>0.0</v>
      </c>
      <c r="R190" s="19">
        <v>88.0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88.0</v>
      </c>
      <c r="Z190" s="19">
        <v>13.0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9">
        <v>0.0</v>
      </c>
      <c r="BD190" s="19">
        <v>0.0</v>
      </c>
      <c r="BE190" s="16"/>
    </row>
    <row r="191" ht="21.0" customHeight="1">
      <c r="A191" s="17">
        <v>5938.0</v>
      </c>
      <c r="B191" s="18" t="s">
        <v>284</v>
      </c>
      <c r="C191" s="18" t="s">
        <v>285</v>
      </c>
      <c r="D191" s="18" t="s">
        <v>286</v>
      </c>
      <c r="E191" s="18" t="s">
        <v>50</v>
      </c>
      <c r="F191" s="18">
        <v>80128.0</v>
      </c>
      <c r="G191" s="19"/>
      <c r="H191" s="19">
        <v>29.0</v>
      </c>
      <c r="I191" s="19">
        <v>2.0</v>
      </c>
      <c r="J191" s="19"/>
      <c r="K191" s="19"/>
      <c r="L191" s="19">
        <v>1.0</v>
      </c>
      <c r="M191" s="19"/>
      <c r="N191" s="19"/>
      <c r="O191" s="19">
        <v>32.0</v>
      </c>
      <c r="P191" s="19">
        <v>4.0</v>
      </c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6"/>
    </row>
    <row r="192" ht="21.0" customHeight="1">
      <c r="A192" s="17">
        <v>5950.0</v>
      </c>
      <c r="B192" s="18" t="s">
        <v>541</v>
      </c>
      <c r="C192" s="18" t="s">
        <v>542</v>
      </c>
      <c r="D192" s="18" t="s">
        <v>543</v>
      </c>
      <c r="E192" s="18" t="s">
        <v>50</v>
      </c>
      <c r="F192" s="18">
        <v>80136.0</v>
      </c>
      <c r="G192" s="19"/>
      <c r="H192" s="19">
        <v>8.0</v>
      </c>
      <c r="I192" s="19"/>
      <c r="J192" s="19"/>
      <c r="K192" s="19">
        <v>3.0</v>
      </c>
      <c r="L192" s="19"/>
      <c r="M192" s="19"/>
      <c r="N192" s="19"/>
      <c r="O192" s="19">
        <v>10.0</v>
      </c>
      <c r="P192" s="19">
        <v>34.0</v>
      </c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6"/>
    </row>
    <row r="193" ht="21.0" customHeight="1">
      <c r="A193" s="17">
        <v>5952.0</v>
      </c>
      <c r="B193" s="18" t="s">
        <v>570</v>
      </c>
      <c r="C193" s="18" t="s">
        <v>571</v>
      </c>
      <c r="D193" s="18" t="s">
        <v>257</v>
      </c>
      <c r="E193" s="18" t="s">
        <v>50</v>
      </c>
      <c r="F193" s="18">
        <v>81505.0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>
        <v>113.0</v>
      </c>
      <c r="S193" s="19"/>
      <c r="T193" s="19"/>
      <c r="U193" s="19">
        <v>2.0</v>
      </c>
      <c r="V193" s="19"/>
      <c r="W193" s="19"/>
      <c r="X193" s="19">
        <v>2.0</v>
      </c>
      <c r="Y193" s="19"/>
      <c r="Z193" s="19">
        <v>40.0</v>
      </c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6"/>
    </row>
    <row r="194" ht="21.0" customHeight="1">
      <c r="A194" s="17">
        <v>5994.0</v>
      </c>
      <c r="B194" s="18" t="s">
        <v>466</v>
      </c>
      <c r="C194" s="18" t="s">
        <v>467</v>
      </c>
      <c r="D194" s="18" t="s">
        <v>355</v>
      </c>
      <c r="E194" s="18" t="s">
        <v>50</v>
      </c>
      <c r="F194" s="18">
        <v>80204.0</v>
      </c>
      <c r="G194" s="19">
        <v>0.0</v>
      </c>
      <c r="H194" s="19">
        <v>267.0</v>
      </c>
      <c r="I194" s="19">
        <v>6.0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273.0</v>
      </c>
      <c r="P194" s="19">
        <v>9.0</v>
      </c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6"/>
    </row>
    <row r="195" ht="21.0" customHeight="1">
      <c r="A195" s="17">
        <v>6000.0</v>
      </c>
      <c r="B195" s="18" t="s">
        <v>691</v>
      </c>
      <c r="C195" s="18" t="s">
        <v>692</v>
      </c>
      <c r="D195" s="18" t="s">
        <v>380</v>
      </c>
      <c r="E195" s="18" t="s">
        <v>50</v>
      </c>
      <c r="F195" s="18">
        <v>80538.0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6"/>
    </row>
    <row r="196" ht="21.0" customHeight="1">
      <c r="A196" s="17">
        <v>6015.0</v>
      </c>
      <c r="B196" s="18" t="s">
        <v>385</v>
      </c>
      <c r="C196" s="18" t="s">
        <v>386</v>
      </c>
      <c r="D196" s="18" t="s">
        <v>387</v>
      </c>
      <c r="E196" s="18" t="s">
        <v>50</v>
      </c>
      <c r="F196" s="18">
        <v>81632.0</v>
      </c>
      <c r="G196" s="19"/>
      <c r="H196" s="19">
        <v>52.0</v>
      </c>
      <c r="I196" s="19"/>
      <c r="J196" s="19"/>
      <c r="K196" s="19"/>
      <c r="L196" s="19">
        <v>2.0</v>
      </c>
      <c r="M196" s="19"/>
      <c r="N196" s="19"/>
      <c r="O196" s="19"/>
      <c r="P196" s="19">
        <v>0.0</v>
      </c>
      <c r="Q196" s="19">
        <v>4.0</v>
      </c>
      <c r="R196" s="19">
        <v>102.0</v>
      </c>
      <c r="S196" s="19">
        <v>1.0</v>
      </c>
      <c r="T196" s="19"/>
      <c r="U196" s="19">
        <v>1.0</v>
      </c>
      <c r="V196" s="19">
        <v>4.0</v>
      </c>
      <c r="W196" s="19"/>
      <c r="X196" s="19"/>
      <c r="Y196" s="19"/>
      <c r="Z196" s="19">
        <v>4.0</v>
      </c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6"/>
    </row>
    <row r="197" ht="21.0" customHeight="1">
      <c r="A197" s="17">
        <v>6034.0</v>
      </c>
      <c r="B197" s="18" t="s">
        <v>378</v>
      </c>
      <c r="C197" s="18" t="s">
        <v>379</v>
      </c>
      <c r="D197" s="18" t="s">
        <v>380</v>
      </c>
      <c r="E197" s="18" t="s">
        <v>50</v>
      </c>
      <c r="F197" s="18">
        <v>80537.0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16"/>
    </row>
    <row r="198" ht="21.0" customHeight="1">
      <c r="A198" s="17">
        <v>6038.0</v>
      </c>
      <c r="B198" s="18" t="s">
        <v>136</v>
      </c>
      <c r="C198" s="18" t="s">
        <v>137</v>
      </c>
      <c r="D198" s="18" t="s">
        <v>138</v>
      </c>
      <c r="E198" s="18" t="s">
        <v>50</v>
      </c>
      <c r="F198" s="18">
        <v>80015.0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6"/>
    </row>
    <row r="199" ht="21.0" customHeight="1">
      <c r="A199" s="17">
        <v>6043.0</v>
      </c>
      <c r="B199" s="18" t="s">
        <v>272</v>
      </c>
      <c r="C199" s="18" t="s">
        <v>970</v>
      </c>
      <c r="D199" s="18" t="s">
        <v>274</v>
      </c>
      <c r="E199" s="18" t="s">
        <v>50</v>
      </c>
      <c r="F199" s="18">
        <v>80229.0</v>
      </c>
      <c r="G199" s="19">
        <v>0.0</v>
      </c>
      <c r="H199" s="19">
        <v>96.0</v>
      </c>
      <c r="I199" s="19">
        <v>1.0</v>
      </c>
      <c r="J199" s="19">
        <v>0.0</v>
      </c>
      <c r="K199" s="19">
        <v>0.0</v>
      </c>
      <c r="L199" s="19">
        <v>0.0</v>
      </c>
      <c r="M199" s="19">
        <v>0.0</v>
      </c>
      <c r="N199" s="19">
        <v>0.0</v>
      </c>
      <c r="O199" s="19">
        <v>97.0</v>
      </c>
      <c r="P199" s="19">
        <v>3.0</v>
      </c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6"/>
    </row>
    <row r="200" ht="21.0" customHeight="1">
      <c r="A200" s="17">
        <v>6046.0</v>
      </c>
      <c r="B200" s="18" t="s">
        <v>461</v>
      </c>
      <c r="C200" s="18" t="s">
        <v>971</v>
      </c>
      <c r="D200" s="18" t="s">
        <v>463</v>
      </c>
      <c r="E200" s="18" t="s">
        <v>50</v>
      </c>
      <c r="F200" s="18">
        <v>80449.0</v>
      </c>
      <c r="G200" s="19"/>
      <c r="H200" s="19">
        <v>16.0</v>
      </c>
      <c r="I200" s="19"/>
      <c r="J200" s="19"/>
      <c r="K200" s="19"/>
      <c r="L200" s="19"/>
      <c r="M200" s="19">
        <v>1.0</v>
      </c>
      <c r="N200" s="19"/>
      <c r="O200" s="19"/>
      <c r="P200" s="19">
        <v>2.0</v>
      </c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6"/>
    </row>
    <row r="201" ht="21.0" customHeight="1">
      <c r="A201" s="17">
        <v>6049.0</v>
      </c>
      <c r="B201" s="18" t="s">
        <v>774</v>
      </c>
      <c r="C201" s="18" t="s">
        <v>775</v>
      </c>
      <c r="D201" s="18" t="s">
        <v>326</v>
      </c>
      <c r="E201" s="18" t="s">
        <v>50</v>
      </c>
      <c r="F201" s="18">
        <v>80525.0</v>
      </c>
      <c r="G201" s="19"/>
      <c r="H201" s="19">
        <v>95.0</v>
      </c>
      <c r="I201" s="19">
        <v>1.0</v>
      </c>
      <c r="J201" s="19"/>
      <c r="K201" s="19"/>
      <c r="L201" s="19">
        <v>2.0</v>
      </c>
      <c r="M201" s="19"/>
      <c r="N201" s="19"/>
      <c r="O201" s="19">
        <v>98.0</v>
      </c>
      <c r="P201" s="19">
        <v>24.0</v>
      </c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6"/>
    </row>
    <row r="202" ht="21.0" customHeight="1">
      <c r="A202" s="17">
        <v>6051.0</v>
      </c>
      <c r="B202" s="18" t="s">
        <v>57</v>
      </c>
      <c r="C202" s="18" t="s">
        <v>58</v>
      </c>
      <c r="D202" s="18" t="s">
        <v>59</v>
      </c>
      <c r="E202" s="18" t="s">
        <v>50</v>
      </c>
      <c r="F202" s="18">
        <v>80021.0</v>
      </c>
      <c r="G202" s="19"/>
      <c r="H202" s="19">
        <v>822.0</v>
      </c>
      <c r="I202" s="19"/>
      <c r="J202" s="19"/>
      <c r="K202" s="19">
        <v>4.0</v>
      </c>
      <c r="L202" s="19"/>
      <c r="M202" s="19"/>
      <c r="N202" s="19"/>
      <c r="O202" s="19">
        <v>826.0</v>
      </c>
      <c r="P202" s="19">
        <v>2.0</v>
      </c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6"/>
    </row>
    <row r="203" ht="21.0" customHeight="1">
      <c r="A203" s="17">
        <v>6096.0</v>
      </c>
      <c r="B203" s="18" t="s">
        <v>481</v>
      </c>
      <c r="C203" s="18" t="s">
        <v>482</v>
      </c>
      <c r="D203" s="18" t="s">
        <v>182</v>
      </c>
      <c r="E203" s="18" t="s">
        <v>50</v>
      </c>
      <c r="F203" s="18">
        <v>80106.0</v>
      </c>
      <c r="G203" s="19">
        <v>2.0</v>
      </c>
      <c r="H203" s="19">
        <v>62.0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64.0</v>
      </c>
      <c r="P203" s="19">
        <v>3.0</v>
      </c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6"/>
    </row>
    <row r="204" ht="21.0" customHeight="1">
      <c r="A204" s="17">
        <v>6118.0</v>
      </c>
      <c r="B204" s="18" t="s">
        <v>907</v>
      </c>
      <c r="C204" s="18" t="s">
        <v>908</v>
      </c>
      <c r="D204" s="18" t="s">
        <v>909</v>
      </c>
      <c r="E204" s="18" t="s">
        <v>50</v>
      </c>
      <c r="F204" s="18">
        <v>81520.0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6"/>
    </row>
    <row r="205" ht="21.0" customHeight="1">
      <c r="A205" s="17">
        <v>6122.0</v>
      </c>
      <c r="B205" s="18" t="s">
        <v>637</v>
      </c>
      <c r="C205" s="18" t="s">
        <v>638</v>
      </c>
      <c r="D205" s="18" t="s">
        <v>639</v>
      </c>
      <c r="E205" s="18" t="s">
        <v>50</v>
      </c>
      <c r="F205" s="18">
        <v>80831.0</v>
      </c>
      <c r="G205" s="19">
        <v>0.0</v>
      </c>
      <c r="H205" s="19">
        <v>717.0</v>
      </c>
      <c r="I205" s="19">
        <v>0.0</v>
      </c>
      <c r="J205" s="19">
        <v>0.0</v>
      </c>
      <c r="K205" s="19">
        <v>11.0</v>
      </c>
      <c r="L205" s="19">
        <v>32.0</v>
      </c>
      <c r="M205" s="19">
        <v>6.0</v>
      </c>
      <c r="N205" s="19">
        <v>1.0</v>
      </c>
      <c r="O205" s="19">
        <v>767.0</v>
      </c>
      <c r="P205" s="19">
        <v>157.0</v>
      </c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6"/>
    </row>
    <row r="206" ht="21.0" customHeight="1">
      <c r="A206" s="17">
        <v>6129.0</v>
      </c>
      <c r="B206" s="18" t="s">
        <v>129</v>
      </c>
      <c r="C206" s="18" t="s">
        <v>972</v>
      </c>
      <c r="D206" s="18" t="s">
        <v>131</v>
      </c>
      <c r="E206" s="18" t="s">
        <v>50</v>
      </c>
      <c r="F206" s="18">
        <v>80004.0</v>
      </c>
      <c r="G206" s="19">
        <v>0.0</v>
      </c>
      <c r="H206" s="19">
        <v>60.0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60.0</v>
      </c>
      <c r="P206" s="19">
        <v>9.0</v>
      </c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6"/>
    </row>
    <row r="207" ht="21.0" customHeight="1">
      <c r="A207" s="17">
        <v>6141.0</v>
      </c>
      <c r="B207" s="18" t="s">
        <v>617</v>
      </c>
      <c r="C207" s="18" t="s">
        <v>618</v>
      </c>
      <c r="D207" s="18" t="s">
        <v>619</v>
      </c>
      <c r="E207" s="18" t="s">
        <v>50</v>
      </c>
      <c r="F207" s="18">
        <v>80701.0</v>
      </c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6"/>
    </row>
    <row r="208" ht="21.0" customHeight="1">
      <c r="A208" s="17">
        <v>6161.0</v>
      </c>
      <c r="B208" s="18" t="s">
        <v>582</v>
      </c>
      <c r="C208" s="18" t="s">
        <v>583</v>
      </c>
      <c r="D208" s="18" t="s">
        <v>584</v>
      </c>
      <c r="E208" s="18" t="s">
        <v>50</v>
      </c>
      <c r="F208" s="18">
        <v>80603.0</v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>
        <v>307.0</v>
      </c>
      <c r="S208" s="19">
        <v>3.0</v>
      </c>
      <c r="T208" s="19"/>
      <c r="U208" s="19">
        <v>11.0</v>
      </c>
      <c r="V208" s="19"/>
      <c r="W208" s="19"/>
      <c r="X208" s="19">
        <v>4.0</v>
      </c>
      <c r="Y208" s="19">
        <v>325.0</v>
      </c>
      <c r="Z208" s="19">
        <v>6.0</v>
      </c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6"/>
    </row>
    <row r="209" ht="21.0" customHeight="1">
      <c r="A209" s="17">
        <v>6171.0</v>
      </c>
      <c r="B209" s="18" t="s">
        <v>255</v>
      </c>
      <c r="C209" s="18" t="s">
        <v>256</v>
      </c>
      <c r="D209" s="18" t="s">
        <v>257</v>
      </c>
      <c r="E209" s="18" t="s">
        <v>50</v>
      </c>
      <c r="F209" s="18">
        <v>81505.0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559.0</v>
      </c>
      <c r="S209" s="19">
        <v>3.0</v>
      </c>
      <c r="T209" s="19">
        <v>0.0</v>
      </c>
      <c r="U209" s="19">
        <v>4.0</v>
      </c>
      <c r="V209" s="19">
        <v>0.0</v>
      </c>
      <c r="W209" s="19">
        <v>0.0</v>
      </c>
      <c r="X209" s="19">
        <v>0.0</v>
      </c>
      <c r="Y209" s="19">
        <v>566.0</v>
      </c>
      <c r="Z209" s="19">
        <v>154.0</v>
      </c>
      <c r="AA209" s="19">
        <v>0.0</v>
      </c>
      <c r="AB209" s="19">
        <v>0.0</v>
      </c>
      <c r="AC209" s="19">
        <v>0.0</v>
      </c>
      <c r="AD209" s="19">
        <v>0.0</v>
      </c>
      <c r="AE209" s="19">
        <v>0.0</v>
      </c>
      <c r="AF209" s="19">
        <v>0.0</v>
      </c>
      <c r="AG209" s="19">
        <v>0.0</v>
      </c>
      <c r="AH209" s="19">
        <v>0.0</v>
      </c>
      <c r="AI209" s="19">
        <v>0.0</v>
      </c>
      <c r="AJ209" s="19">
        <v>0.0</v>
      </c>
      <c r="AK209" s="19">
        <v>0.0</v>
      </c>
      <c r="AL209" s="19">
        <v>0.0</v>
      </c>
      <c r="AM209" s="19">
        <v>0.0</v>
      </c>
      <c r="AN209" s="19">
        <v>0.0</v>
      </c>
      <c r="AO209" s="19">
        <v>0.0</v>
      </c>
      <c r="AP209" s="19">
        <v>0.0</v>
      </c>
      <c r="AQ209" s="19">
        <v>0.0</v>
      </c>
      <c r="AR209" s="19">
        <v>0.0</v>
      </c>
      <c r="AS209" s="19">
        <v>0.0</v>
      </c>
      <c r="AT209" s="19">
        <v>0.0</v>
      </c>
      <c r="AU209" s="19">
        <v>0.0</v>
      </c>
      <c r="AV209" s="19">
        <v>0.0</v>
      </c>
      <c r="AW209" s="19">
        <v>0.0</v>
      </c>
      <c r="AX209" s="19">
        <v>0.0</v>
      </c>
      <c r="AY209" s="19">
        <v>0.0</v>
      </c>
      <c r="AZ209" s="19">
        <v>0.0</v>
      </c>
      <c r="BA209" s="19">
        <v>0.0</v>
      </c>
      <c r="BB209" s="19">
        <v>0.0</v>
      </c>
      <c r="BC209" s="19">
        <v>0.0</v>
      </c>
      <c r="BD209" s="19">
        <v>0.0</v>
      </c>
      <c r="BE209" s="16"/>
    </row>
    <row r="210" ht="21.0" customHeight="1">
      <c r="A210" s="17">
        <v>6198.0</v>
      </c>
      <c r="B210" s="18" t="s">
        <v>724</v>
      </c>
      <c r="C210" s="18" t="s">
        <v>725</v>
      </c>
      <c r="D210" s="18" t="s">
        <v>138</v>
      </c>
      <c r="E210" s="18" t="s">
        <v>50</v>
      </c>
      <c r="F210" s="18">
        <v>80111.0</v>
      </c>
      <c r="G210" s="19">
        <v>4.0</v>
      </c>
      <c r="H210" s="19">
        <v>120.0</v>
      </c>
      <c r="I210" s="19">
        <v>3.0</v>
      </c>
      <c r="J210" s="19">
        <v>0.0</v>
      </c>
      <c r="K210" s="19">
        <v>1.0</v>
      </c>
      <c r="L210" s="19">
        <v>0.0</v>
      </c>
      <c r="M210" s="19">
        <v>0.0</v>
      </c>
      <c r="N210" s="19">
        <v>0.0</v>
      </c>
      <c r="O210" s="19">
        <v>128.0</v>
      </c>
      <c r="P210" s="19">
        <v>16.0</v>
      </c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6"/>
    </row>
    <row r="211" ht="21.0" customHeight="1">
      <c r="A211" s="17">
        <v>6201.0</v>
      </c>
      <c r="B211" s="18" t="s">
        <v>324</v>
      </c>
      <c r="C211" s="18" t="s">
        <v>325</v>
      </c>
      <c r="D211" s="18" t="s">
        <v>326</v>
      </c>
      <c r="E211" s="18" t="s">
        <v>50</v>
      </c>
      <c r="F211" s="18">
        <v>80524.0</v>
      </c>
      <c r="G211" s="19">
        <v>0.0</v>
      </c>
      <c r="H211" s="19">
        <v>37.0</v>
      </c>
      <c r="I211" s="19">
        <v>3.0</v>
      </c>
      <c r="J211" s="19">
        <v>0.0</v>
      </c>
      <c r="K211" s="19">
        <v>0.0</v>
      </c>
      <c r="L211" s="19">
        <v>0.0</v>
      </c>
      <c r="M211" s="19">
        <v>1.0</v>
      </c>
      <c r="N211" s="19">
        <v>0.0</v>
      </c>
      <c r="O211" s="19">
        <v>41.0</v>
      </c>
      <c r="P211" s="19">
        <v>9.0</v>
      </c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6"/>
    </row>
    <row r="212" ht="21.0" customHeight="1">
      <c r="A212" s="17">
        <v>6238.0</v>
      </c>
      <c r="B212" s="18" t="s">
        <v>359</v>
      </c>
      <c r="C212" s="18" t="s">
        <v>360</v>
      </c>
      <c r="D212" s="18" t="s">
        <v>274</v>
      </c>
      <c r="E212" s="18" t="s">
        <v>50</v>
      </c>
      <c r="F212" s="18">
        <v>80229.0</v>
      </c>
      <c r="G212" s="19">
        <v>0.0</v>
      </c>
      <c r="H212" s="19">
        <v>87.0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87.0</v>
      </c>
      <c r="P212" s="19">
        <v>14.0</v>
      </c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6"/>
    </row>
    <row r="213" ht="21.0" customHeight="1">
      <c r="A213" s="17">
        <v>6254.0</v>
      </c>
      <c r="B213" s="18" t="s">
        <v>282</v>
      </c>
      <c r="C213" s="18" t="s">
        <v>973</v>
      </c>
      <c r="D213" s="18" t="s">
        <v>271</v>
      </c>
      <c r="E213" s="18" t="s">
        <v>50</v>
      </c>
      <c r="F213" s="18">
        <v>80113.0</v>
      </c>
      <c r="G213" s="19">
        <v>0.0</v>
      </c>
      <c r="H213" s="19">
        <v>119.0</v>
      </c>
      <c r="I213" s="19">
        <v>1.0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120.0</v>
      </c>
      <c r="P213" s="19">
        <v>6.0</v>
      </c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16"/>
    </row>
    <row r="214" ht="21.0" customHeight="1">
      <c r="A214" s="17">
        <v>6256.0</v>
      </c>
      <c r="B214" s="18" t="s">
        <v>974</v>
      </c>
      <c r="C214" s="18" t="s">
        <v>500</v>
      </c>
      <c r="D214" s="18" t="s">
        <v>501</v>
      </c>
      <c r="E214" s="18" t="s">
        <v>50</v>
      </c>
      <c r="F214" s="18">
        <v>81424.0</v>
      </c>
      <c r="G214" s="19">
        <v>33.0</v>
      </c>
      <c r="H214" s="19">
        <v>23.0</v>
      </c>
      <c r="I214" s="19"/>
      <c r="J214" s="19"/>
      <c r="K214" s="19"/>
      <c r="L214" s="19">
        <v>8.0</v>
      </c>
      <c r="M214" s="19"/>
      <c r="N214" s="19">
        <v>10.0</v>
      </c>
      <c r="O214" s="19">
        <v>74.0</v>
      </c>
      <c r="P214" s="19">
        <v>3.0</v>
      </c>
      <c r="Q214" s="19">
        <v>9.0</v>
      </c>
      <c r="R214" s="19">
        <v>13.0</v>
      </c>
      <c r="S214" s="19">
        <v>4.0</v>
      </c>
      <c r="T214" s="19"/>
      <c r="U214" s="19">
        <v>8.0</v>
      </c>
      <c r="V214" s="19">
        <v>11.0</v>
      </c>
      <c r="W214" s="19"/>
      <c r="X214" s="19"/>
      <c r="Y214" s="19">
        <v>45.0</v>
      </c>
      <c r="Z214" s="19">
        <v>0.0</v>
      </c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6"/>
    </row>
    <row r="215" ht="21.0" customHeight="1">
      <c r="A215" s="17">
        <v>6269.0</v>
      </c>
      <c r="B215" s="18" t="s">
        <v>399</v>
      </c>
      <c r="C215" s="18" t="s">
        <v>400</v>
      </c>
      <c r="D215" s="18" t="s">
        <v>138</v>
      </c>
      <c r="E215" s="18" t="s">
        <v>50</v>
      </c>
      <c r="F215" s="18">
        <v>80121.0</v>
      </c>
      <c r="G215" s="19">
        <v>0.0</v>
      </c>
      <c r="H215" s="19">
        <v>24.0</v>
      </c>
      <c r="I215" s="19"/>
      <c r="J215" s="19"/>
      <c r="K215" s="19">
        <v>1.0</v>
      </c>
      <c r="L215" s="19"/>
      <c r="M215" s="19"/>
      <c r="N215" s="19"/>
      <c r="O215" s="19"/>
      <c r="P215" s="19">
        <v>9.0</v>
      </c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6"/>
    </row>
    <row r="216" ht="21.0" customHeight="1">
      <c r="A216" s="17">
        <v>6280.0</v>
      </c>
      <c r="B216" s="18" t="s">
        <v>413</v>
      </c>
      <c r="C216" s="18" t="s">
        <v>414</v>
      </c>
      <c r="D216" s="18" t="s">
        <v>415</v>
      </c>
      <c r="E216" s="18" t="s">
        <v>50</v>
      </c>
      <c r="F216" s="18">
        <v>80909.0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275.0</v>
      </c>
      <c r="S216" s="19">
        <v>22.0</v>
      </c>
      <c r="T216" s="19">
        <v>0.0</v>
      </c>
      <c r="U216" s="19">
        <v>0.0</v>
      </c>
      <c r="V216" s="19">
        <v>3.0</v>
      </c>
      <c r="W216" s="19">
        <v>0.0</v>
      </c>
      <c r="X216" s="19">
        <v>0.0</v>
      </c>
      <c r="Y216" s="19">
        <v>300.0</v>
      </c>
      <c r="Z216" s="19">
        <v>91.0</v>
      </c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6"/>
    </row>
    <row r="217" ht="21.0" customHeight="1">
      <c r="A217" s="17">
        <v>6283.0</v>
      </c>
      <c r="B217" s="18" t="s">
        <v>620</v>
      </c>
      <c r="C217" s="18" t="s">
        <v>621</v>
      </c>
      <c r="D217" s="18" t="s">
        <v>622</v>
      </c>
      <c r="E217" s="18" t="s">
        <v>63</v>
      </c>
      <c r="F217" s="18">
        <v>81230.0</v>
      </c>
      <c r="G217" s="19"/>
      <c r="H217" s="19">
        <v>98.0</v>
      </c>
      <c r="I217" s="19"/>
      <c r="J217" s="19"/>
      <c r="K217" s="19"/>
      <c r="L217" s="19"/>
      <c r="M217" s="19"/>
      <c r="N217" s="19"/>
      <c r="O217" s="19">
        <v>98.0</v>
      </c>
      <c r="P217" s="19">
        <v>2.0</v>
      </c>
      <c r="Q217" s="19"/>
      <c r="R217" s="19">
        <v>106.0</v>
      </c>
      <c r="S217" s="19">
        <v>1.0</v>
      </c>
      <c r="T217" s="19"/>
      <c r="U217" s="19"/>
      <c r="V217" s="19"/>
      <c r="W217" s="19"/>
      <c r="X217" s="19"/>
      <c r="Y217" s="19">
        <v>107.0</v>
      </c>
      <c r="Z217" s="19">
        <v>5.0</v>
      </c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6"/>
    </row>
    <row r="218" ht="21.0" customHeight="1">
      <c r="A218" s="17">
        <v>6292.0</v>
      </c>
      <c r="B218" s="18" t="s">
        <v>269</v>
      </c>
      <c r="C218" s="18" t="s">
        <v>270</v>
      </c>
      <c r="D218" s="18" t="s">
        <v>271</v>
      </c>
      <c r="E218" s="18" t="s">
        <v>50</v>
      </c>
      <c r="F218" s="18">
        <v>80110.0</v>
      </c>
      <c r="G218" s="19">
        <v>0.0</v>
      </c>
      <c r="H218" s="19">
        <v>248.0</v>
      </c>
      <c r="I218" s="19">
        <v>2.0</v>
      </c>
      <c r="J218" s="19">
        <v>0.0</v>
      </c>
      <c r="K218" s="19">
        <v>1.0</v>
      </c>
      <c r="L218" s="19">
        <v>21.0</v>
      </c>
      <c r="M218" s="19">
        <v>0.0</v>
      </c>
      <c r="N218" s="19">
        <v>0.0</v>
      </c>
      <c r="O218" s="19">
        <v>272.0</v>
      </c>
      <c r="P218" s="19">
        <v>10.0</v>
      </c>
      <c r="Q218" s="19">
        <v>1.0</v>
      </c>
      <c r="R218" s="19">
        <v>149.0</v>
      </c>
      <c r="S218" s="19">
        <v>1.0</v>
      </c>
      <c r="T218" s="19">
        <v>0.0</v>
      </c>
      <c r="U218" s="19">
        <v>12.0</v>
      </c>
      <c r="V218" s="19">
        <v>2.0</v>
      </c>
      <c r="W218" s="19">
        <v>2.0</v>
      </c>
      <c r="X218" s="19">
        <v>2.0</v>
      </c>
      <c r="Y218" s="19">
        <v>169.0</v>
      </c>
      <c r="Z218" s="19">
        <v>8.0</v>
      </c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>
        <v>0.0</v>
      </c>
      <c r="AV218" s="19">
        <v>1.0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9">
        <v>1.0</v>
      </c>
      <c r="BD218" s="19">
        <v>0.0</v>
      </c>
      <c r="BE218" s="16"/>
    </row>
    <row r="219" ht="21.0" customHeight="1">
      <c r="A219" s="17">
        <v>6339.0</v>
      </c>
      <c r="B219" s="18" t="s">
        <v>517</v>
      </c>
      <c r="C219" s="18" t="s">
        <v>518</v>
      </c>
      <c r="D219" s="18" t="s">
        <v>286</v>
      </c>
      <c r="E219" s="18" t="s">
        <v>50</v>
      </c>
      <c r="F219" s="18">
        <v>80120.0</v>
      </c>
      <c r="G219" s="19">
        <v>353.0</v>
      </c>
      <c r="H219" s="19">
        <v>613.0</v>
      </c>
      <c r="I219" s="19">
        <v>21.0</v>
      </c>
      <c r="J219" s="19">
        <v>26.0</v>
      </c>
      <c r="K219" s="19">
        <v>5.0</v>
      </c>
      <c r="L219" s="19">
        <v>67.0</v>
      </c>
      <c r="M219" s="19">
        <v>0.0</v>
      </c>
      <c r="N219" s="19">
        <v>18.0</v>
      </c>
      <c r="O219" s="19">
        <v>1103.0</v>
      </c>
      <c r="P219" s="19">
        <v>44.0</v>
      </c>
      <c r="Q219" s="19">
        <v>16.0</v>
      </c>
      <c r="R219" s="19">
        <v>360.0</v>
      </c>
      <c r="S219" s="19">
        <v>45.0</v>
      </c>
      <c r="T219" s="19">
        <v>39.0</v>
      </c>
      <c r="U219" s="19">
        <v>3.0</v>
      </c>
      <c r="V219" s="19">
        <v>6.0</v>
      </c>
      <c r="W219" s="19">
        <v>0.0</v>
      </c>
      <c r="X219" s="19">
        <v>4.0</v>
      </c>
      <c r="Y219" s="19">
        <v>473.0</v>
      </c>
      <c r="Z219" s="19">
        <v>44.0</v>
      </c>
      <c r="AA219" s="19">
        <v>0.0</v>
      </c>
      <c r="AB219" s="19">
        <v>6.0</v>
      </c>
      <c r="AC219" s="19">
        <v>0.0</v>
      </c>
      <c r="AD219" s="19">
        <v>1.0</v>
      </c>
      <c r="AE219" s="19">
        <v>0.0</v>
      </c>
      <c r="AF219" s="19">
        <v>2.0</v>
      </c>
      <c r="AG219" s="19">
        <v>0.0</v>
      </c>
      <c r="AH219" s="19">
        <v>0.0</v>
      </c>
      <c r="AI219" s="19">
        <v>9.0</v>
      </c>
      <c r="AJ219" s="19">
        <v>0.0</v>
      </c>
      <c r="AK219" s="19"/>
      <c r="AL219" s="19"/>
      <c r="AM219" s="19"/>
      <c r="AN219" s="19"/>
      <c r="AO219" s="19"/>
      <c r="AP219" s="19"/>
      <c r="AQ219" s="19"/>
      <c r="AR219" s="19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16"/>
    </row>
    <row r="220" ht="21.0" customHeight="1">
      <c r="A220" s="17">
        <v>6345.0</v>
      </c>
      <c r="B220" s="18" t="s">
        <v>658</v>
      </c>
      <c r="C220" s="18" t="s">
        <v>659</v>
      </c>
      <c r="D220" s="18" t="s">
        <v>415</v>
      </c>
      <c r="E220" s="18" t="s">
        <v>50</v>
      </c>
      <c r="F220" s="18">
        <v>80918.0</v>
      </c>
      <c r="G220" s="19"/>
      <c r="H220" s="19">
        <v>59.0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/>
      <c r="P220" s="19">
        <v>3.0</v>
      </c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6"/>
    </row>
    <row r="221" ht="21.0" customHeight="1">
      <c r="A221" s="17">
        <v>6346.0</v>
      </c>
      <c r="B221" s="18" t="s">
        <v>149</v>
      </c>
      <c r="C221" s="18" t="s">
        <v>150</v>
      </c>
      <c r="D221" s="18" t="s">
        <v>151</v>
      </c>
      <c r="E221" s="18" t="s">
        <v>50</v>
      </c>
      <c r="F221" s="18">
        <v>81024.0</v>
      </c>
      <c r="G221" s="19">
        <v>0.0</v>
      </c>
      <c r="H221" s="19">
        <v>520.0</v>
      </c>
      <c r="I221" s="19">
        <v>0.0</v>
      </c>
      <c r="J221" s="19">
        <v>0.0</v>
      </c>
      <c r="K221" s="19">
        <v>17.0</v>
      </c>
      <c r="L221" s="19">
        <v>0.0</v>
      </c>
      <c r="M221" s="19">
        <v>0.0</v>
      </c>
      <c r="N221" s="19">
        <v>0.0</v>
      </c>
      <c r="O221" s="19">
        <v>537.0</v>
      </c>
      <c r="P221" s="19">
        <v>220.0</v>
      </c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6"/>
    </row>
    <row r="222" ht="21.0" customHeight="1">
      <c r="A222" s="17">
        <v>6347.0</v>
      </c>
      <c r="B222" s="18" t="s">
        <v>142</v>
      </c>
      <c r="C222" s="18" t="s">
        <v>143</v>
      </c>
      <c r="D222" s="18" t="s">
        <v>144</v>
      </c>
      <c r="E222" s="18" t="s">
        <v>50</v>
      </c>
      <c r="F222" s="18">
        <v>81415.0</v>
      </c>
      <c r="G222" s="19">
        <v>0.0</v>
      </c>
      <c r="H222" s="19">
        <v>104.0</v>
      </c>
      <c r="I222" s="19">
        <v>12.0</v>
      </c>
      <c r="J222" s="19"/>
      <c r="K222" s="19">
        <v>15.0</v>
      </c>
      <c r="L222" s="19">
        <v>1.0</v>
      </c>
      <c r="M222" s="19"/>
      <c r="N222" s="19"/>
      <c r="O222" s="19">
        <v>132.0</v>
      </c>
      <c r="P222" s="19">
        <v>15.0</v>
      </c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6"/>
    </row>
    <row r="223" ht="21.0" customHeight="1">
      <c r="A223" s="17">
        <v>6352.0</v>
      </c>
      <c r="B223" s="18" t="s">
        <v>878</v>
      </c>
      <c r="C223" s="18" t="s">
        <v>879</v>
      </c>
      <c r="D223" s="18" t="s">
        <v>880</v>
      </c>
      <c r="E223" s="18" t="s">
        <v>50</v>
      </c>
      <c r="F223" s="18">
        <v>81144.0</v>
      </c>
      <c r="G223" s="19" t="s">
        <v>975</v>
      </c>
      <c r="H223" s="19">
        <v>179.0</v>
      </c>
      <c r="I223" s="19">
        <v>19.0</v>
      </c>
      <c r="J223" s="19"/>
      <c r="K223" s="19">
        <v>2.0</v>
      </c>
      <c r="L223" s="19">
        <v>100.0</v>
      </c>
      <c r="M223" s="19"/>
      <c r="N223" s="19">
        <v>2.0</v>
      </c>
      <c r="O223" s="19">
        <v>393.0</v>
      </c>
      <c r="P223" s="19">
        <v>44.0</v>
      </c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6"/>
    </row>
    <row r="224" ht="21.0" customHeight="1">
      <c r="A224" s="17">
        <v>6356.0</v>
      </c>
      <c r="B224" s="18" t="s">
        <v>905</v>
      </c>
      <c r="C224" s="18" t="s">
        <v>906</v>
      </c>
      <c r="D224" s="18" t="s">
        <v>415</v>
      </c>
      <c r="E224" s="18" t="s">
        <v>50</v>
      </c>
      <c r="F224" s="18">
        <v>80908.0</v>
      </c>
      <c r="G224" s="19">
        <v>0.0</v>
      </c>
      <c r="H224" s="19">
        <v>13.0</v>
      </c>
      <c r="I224" s="19">
        <v>0.0</v>
      </c>
      <c r="J224" s="19">
        <v>0.0</v>
      </c>
      <c r="K224" s="19">
        <v>1.0</v>
      </c>
      <c r="L224" s="19">
        <v>0.0</v>
      </c>
      <c r="M224" s="19">
        <v>0.0</v>
      </c>
      <c r="N224" s="19">
        <v>0.0</v>
      </c>
      <c r="O224" s="19">
        <v>14.0</v>
      </c>
      <c r="P224" s="19">
        <v>2.0</v>
      </c>
      <c r="Q224" s="19">
        <v>1.0</v>
      </c>
      <c r="R224" s="19">
        <v>182.0</v>
      </c>
      <c r="S224" s="19">
        <v>4.0</v>
      </c>
      <c r="T224" s="19">
        <v>0.0</v>
      </c>
      <c r="U224" s="19">
        <v>3.0</v>
      </c>
      <c r="V224" s="19">
        <v>0.0</v>
      </c>
      <c r="W224" s="19">
        <v>0.0</v>
      </c>
      <c r="X224" s="19">
        <v>0.0</v>
      </c>
      <c r="Y224" s="19">
        <v>189.0</v>
      </c>
      <c r="Z224" s="19">
        <v>47.0</v>
      </c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6"/>
    </row>
    <row r="225" ht="21.0" customHeight="1">
      <c r="A225" s="17">
        <v>6362.0</v>
      </c>
      <c r="B225" s="18" t="s">
        <v>703</v>
      </c>
      <c r="C225" s="18" t="s">
        <v>704</v>
      </c>
      <c r="D225" s="18" t="s">
        <v>355</v>
      </c>
      <c r="E225" s="18" t="s">
        <v>50</v>
      </c>
      <c r="F225" s="18">
        <v>80203.0</v>
      </c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>
        <v>4.0</v>
      </c>
      <c r="R225" s="19">
        <v>9.0</v>
      </c>
      <c r="S225" s="19"/>
      <c r="T225" s="19"/>
      <c r="U225" s="19">
        <v>1.0</v>
      </c>
      <c r="V225" s="19"/>
      <c r="W225" s="19"/>
      <c r="X225" s="19"/>
      <c r="Y225" s="19"/>
      <c r="Z225" s="19">
        <v>3.0</v>
      </c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6"/>
    </row>
    <row r="226" ht="21.0" customHeight="1">
      <c r="A226" s="17">
        <v>6363.0</v>
      </c>
      <c r="B226" s="18" t="s">
        <v>656</v>
      </c>
      <c r="C226" s="18" t="s">
        <v>657</v>
      </c>
      <c r="D226" s="18" t="s">
        <v>612</v>
      </c>
      <c r="E226" s="18" t="s">
        <v>50</v>
      </c>
      <c r="F226" s="18">
        <v>81147.0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6"/>
    </row>
    <row r="227" ht="21.0" customHeight="1">
      <c r="A227" s="17">
        <v>6369.0</v>
      </c>
      <c r="B227" s="18" t="s">
        <v>701</v>
      </c>
      <c r="C227" s="18" t="s">
        <v>702</v>
      </c>
      <c r="D227" s="18" t="s">
        <v>380</v>
      </c>
      <c r="E227" s="18" t="s">
        <v>50</v>
      </c>
      <c r="F227" s="18">
        <v>80537.0</v>
      </c>
      <c r="G227" s="19"/>
      <c r="H227" s="19">
        <v>3.0</v>
      </c>
      <c r="I227" s="19"/>
      <c r="J227" s="19"/>
      <c r="K227" s="19"/>
      <c r="L227" s="19"/>
      <c r="M227" s="19"/>
      <c r="N227" s="19"/>
      <c r="O227" s="19"/>
      <c r="P227" s="19">
        <v>0.0</v>
      </c>
      <c r="Q227" s="19"/>
      <c r="R227" s="19">
        <v>25.0</v>
      </c>
      <c r="S227" s="19"/>
      <c r="T227" s="19"/>
      <c r="U227" s="19"/>
      <c r="V227" s="19"/>
      <c r="W227" s="19"/>
      <c r="X227" s="19"/>
      <c r="Y227" s="19"/>
      <c r="Z227" s="19">
        <v>1.0</v>
      </c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6"/>
    </row>
    <row r="228" ht="21.0" customHeight="1">
      <c r="A228" s="17">
        <v>6382.0</v>
      </c>
      <c r="B228" s="18" t="s">
        <v>351</v>
      </c>
      <c r="C228" s="18" t="s">
        <v>352</v>
      </c>
      <c r="D228" s="18" t="s">
        <v>95</v>
      </c>
      <c r="E228" s="18" t="s">
        <v>50</v>
      </c>
      <c r="F228" s="18">
        <v>80631.0</v>
      </c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6"/>
    </row>
    <row r="229" ht="21.0" customHeight="1">
      <c r="A229" s="17">
        <v>6399.0</v>
      </c>
      <c r="B229" s="18" t="s">
        <v>776</v>
      </c>
      <c r="C229" s="18" t="s">
        <v>777</v>
      </c>
      <c r="D229" s="18" t="s">
        <v>778</v>
      </c>
      <c r="E229" s="18" t="s">
        <v>50</v>
      </c>
      <c r="F229" s="18">
        <v>81063.0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6"/>
    </row>
    <row r="230" ht="21.0" customHeight="1">
      <c r="A230" s="17">
        <v>6423.0</v>
      </c>
      <c r="B230" s="18" t="s">
        <v>180</v>
      </c>
      <c r="C230" s="18" t="s">
        <v>181</v>
      </c>
      <c r="D230" s="18" t="s">
        <v>182</v>
      </c>
      <c r="E230" s="18" t="s">
        <v>50</v>
      </c>
      <c r="F230" s="18">
        <v>80106.0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6"/>
    </row>
    <row r="231" ht="21.0" customHeight="1">
      <c r="A231" s="17">
        <v>6429.0</v>
      </c>
      <c r="B231" s="18" t="s">
        <v>592</v>
      </c>
      <c r="C231" s="18" t="s">
        <v>593</v>
      </c>
      <c r="D231" s="18" t="s">
        <v>594</v>
      </c>
      <c r="E231" s="18" t="s">
        <v>50</v>
      </c>
      <c r="F231" s="18">
        <v>81527.0</v>
      </c>
      <c r="G231" s="19">
        <v>1188.0</v>
      </c>
      <c r="H231" s="19">
        <v>228.0</v>
      </c>
      <c r="I231" s="19">
        <v>643.0</v>
      </c>
      <c r="J231" s="19">
        <v>62.0</v>
      </c>
      <c r="K231" s="19">
        <v>5.0</v>
      </c>
      <c r="L231" s="19">
        <v>698.0</v>
      </c>
      <c r="M231" s="19">
        <v>0.0</v>
      </c>
      <c r="N231" s="19">
        <v>0.0</v>
      </c>
      <c r="O231" s="19">
        <v>2824.0</v>
      </c>
      <c r="P231" s="19">
        <v>54.0</v>
      </c>
      <c r="Q231" s="19">
        <v>28.0</v>
      </c>
      <c r="R231" s="19">
        <v>48.0</v>
      </c>
      <c r="S231" s="19">
        <v>935.0</v>
      </c>
      <c r="T231" s="19">
        <v>86.0</v>
      </c>
      <c r="U231" s="19">
        <v>21.0</v>
      </c>
      <c r="V231" s="19">
        <v>473.0</v>
      </c>
      <c r="W231" s="19">
        <v>0.0</v>
      </c>
      <c r="X231" s="19">
        <v>0.0</v>
      </c>
      <c r="Y231" s="19">
        <v>1591.0</v>
      </c>
      <c r="Z231" s="19">
        <v>803.0</v>
      </c>
      <c r="AA231" s="19">
        <v>7.0</v>
      </c>
      <c r="AB231" s="19">
        <v>25.0</v>
      </c>
      <c r="AC231" s="19">
        <v>26.0</v>
      </c>
      <c r="AD231" s="19">
        <v>22.0</v>
      </c>
      <c r="AE231" s="19">
        <v>5.0</v>
      </c>
      <c r="AF231" s="19">
        <v>41.0</v>
      </c>
      <c r="AG231" s="19">
        <v>0.0</v>
      </c>
      <c r="AH231" s="19">
        <v>0.0</v>
      </c>
      <c r="AI231" s="19">
        <v>126.0</v>
      </c>
      <c r="AJ231" s="19">
        <v>0.0</v>
      </c>
      <c r="AK231" s="19">
        <v>1.0</v>
      </c>
      <c r="AL231" s="19">
        <v>2.0</v>
      </c>
      <c r="AM231" s="19">
        <v>0.0</v>
      </c>
      <c r="AN231" s="19">
        <v>0.0</v>
      </c>
      <c r="AO231" s="19">
        <v>0.0</v>
      </c>
      <c r="AP231" s="19">
        <v>1.0</v>
      </c>
      <c r="AQ231" s="19">
        <v>0.0</v>
      </c>
      <c r="AR231" s="19">
        <v>0.0</v>
      </c>
      <c r="AS231" s="19">
        <v>4.0</v>
      </c>
      <c r="AT231" s="19">
        <v>0.0</v>
      </c>
      <c r="AU231" s="19">
        <v>0.0</v>
      </c>
      <c r="AV231" s="19">
        <v>10.0</v>
      </c>
      <c r="AW231" s="19">
        <v>0.0</v>
      </c>
      <c r="AX231" s="19">
        <v>0.0</v>
      </c>
      <c r="AY231" s="19">
        <v>1.0</v>
      </c>
      <c r="AZ231" s="19">
        <v>1.0</v>
      </c>
      <c r="BA231" s="19">
        <v>0.0</v>
      </c>
      <c r="BB231" s="19">
        <v>0.0</v>
      </c>
      <c r="BC231" s="19">
        <v>12.0</v>
      </c>
      <c r="BD231" s="19">
        <v>0.0</v>
      </c>
      <c r="BE231" s="16"/>
    </row>
    <row r="232" ht="21.0" customHeight="1">
      <c r="A232" s="17">
        <v>6447.0</v>
      </c>
      <c r="B232" s="18" t="s">
        <v>356</v>
      </c>
      <c r="C232" s="18" t="s">
        <v>357</v>
      </c>
      <c r="D232" s="18" t="s">
        <v>358</v>
      </c>
      <c r="E232" s="18" t="s">
        <v>50</v>
      </c>
      <c r="F232" s="18">
        <v>80860.0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6"/>
    </row>
    <row r="233" ht="21.0" customHeight="1">
      <c r="A233" s="17">
        <v>6465.0</v>
      </c>
      <c r="B233" s="18" t="s">
        <v>750</v>
      </c>
      <c r="C233" s="18" t="s">
        <v>751</v>
      </c>
      <c r="D233" s="18" t="s">
        <v>752</v>
      </c>
      <c r="E233" s="18" t="s">
        <v>50</v>
      </c>
      <c r="F233" s="18">
        <v>81323.0</v>
      </c>
      <c r="G233" s="19"/>
      <c r="H233" s="19">
        <v>2.0</v>
      </c>
      <c r="I233" s="19"/>
      <c r="J233" s="19"/>
      <c r="K233" s="19"/>
      <c r="L233" s="19"/>
      <c r="M233" s="19"/>
      <c r="N233" s="19"/>
      <c r="O233" s="19"/>
      <c r="P233" s="19">
        <v>17.0</v>
      </c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6"/>
    </row>
    <row r="234" ht="21.0" customHeight="1">
      <c r="A234" s="17">
        <v>6474.0</v>
      </c>
      <c r="B234" s="18" t="s">
        <v>738</v>
      </c>
      <c r="C234" s="18" t="s">
        <v>739</v>
      </c>
      <c r="D234" s="18" t="s">
        <v>740</v>
      </c>
      <c r="E234" s="18" t="s">
        <v>50</v>
      </c>
      <c r="F234" s="18">
        <v>80134.0</v>
      </c>
      <c r="G234" s="19"/>
      <c r="H234" s="19">
        <v>74.0</v>
      </c>
      <c r="I234" s="19">
        <v>1.0</v>
      </c>
      <c r="J234" s="19">
        <v>0.0</v>
      </c>
      <c r="K234" s="19">
        <v>1.0</v>
      </c>
      <c r="L234" s="19">
        <v>0.0</v>
      </c>
      <c r="M234" s="19">
        <v>0.0</v>
      </c>
      <c r="N234" s="19">
        <v>0.0</v>
      </c>
      <c r="O234" s="19">
        <v>76.0</v>
      </c>
      <c r="P234" s="19">
        <v>76.0</v>
      </c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6"/>
    </row>
    <row r="235" ht="21.0" customHeight="1">
      <c r="A235" s="17">
        <v>6503.0</v>
      </c>
      <c r="B235" s="18" t="s">
        <v>733</v>
      </c>
      <c r="C235" s="18" t="s">
        <v>734</v>
      </c>
      <c r="D235" s="18" t="s">
        <v>141</v>
      </c>
      <c r="E235" s="18" t="s">
        <v>50</v>
      </c>
      <c r="F235" s="18">
        <v>80020.0</v>
      </c>
      <c r="G235" s="19"/>
      <c r="H235" s="19">
        <v>528.0</v>
      </c>
      <c r="I235" s="19">
        <v>2.0</v>
      </c>
      <c r="J235" s="19"/>
      <c r="K235" s="19"/>
      <c r="L235" s="19"/>
      <c r="M235" s="19"/>
      <c r="N235" s="19"/>
      <c r="O235" s="19"/>
      <c r="P235" s="19">
        <v>0.0</v>
      </c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6"/>
    </row>
    <row r="236" ht="21.0" customHeight="1">
      <c r="A236" s="17">
        <v>6507.0</v>
      </c>
      <c r="B236" s="18" t="s">
        <v>976</v>
      </c>
      <c r="C236" s="18" t="s">
        <v>424</v>
      </c>
      <c r="D236" s="18" t="s">
        <v>425</v>
      </c>
      <c r="E236" s="18" t="s">
        <v>50</v>
      </c>
      <c r="F236" s="18">
        <v>80401.0</v>
      </c>
      <c r="G236" s="19">
        <v>1514.0</v>
      </c>
      <c r="H236" s="19">
        <v>2097.0</v>
      </c>
      <c r="I236" s="19">
        <v>915.0</v>
      </c>
      <c r="J236" s="19">
        <v>154.0</v>
      </c>
      <c r="K236" s="19">
        <v>22.0</v>
      </c>
      <c r="L236" s="19">
        <v>172.0</v>
      </c>
      <c r="M236" s="19">
        <v>3.0</v>
      </c>
      <c r="N236" s="19">
        <v>4.0</v>
      </c>
      <c r="O236" s="19">
        <v>4881.0</v>
      </c>
      <c r="P236" s="19">
        <v>61.0</v>
      </c>
      <c r="Q236" s="19">
        <v>146.0</v>
      </c>
      <c r="R236" s="19">
        <v>1888.0</v>
      </c>
      <c r="S236" s="19">
        <v>967.0</v>
      </c>
      <c r="T236" s="19">
        <v>306.0</v>
      </c>
      <c r="U236" s="19">
        <v>65.0</v>
      </c>
      <c r="V236" s="19">
        <v>39.0</v>
      </c>
      <c r="W236" s="19">
        <v>1.0</v>
      </c>
      <c r="X236" s="19">
        <v>2.0</v>
      </c>
      <c r="Y236" s="19">
        <v>3414.0</v>
      </c>
      <c r="Z236" s="19">
        <v>318.0</v>
      </c>
      <c r="AA236" s="19">
        <v>3.0</v>
      </c>
      <c r="AB236" s="19">
        <v>282.0</v>
      </c>
      <c r="AC236" s="19">
        <v>93.0</v>
      </c>
      <c r="AD236" s="19">
        <v>12.0</v>
      </c>
      <c r="AE236" s="19">
        <v>5.0</v>
      </c>
      <c r="AF236" s="19">
        <v>38.0</v>
      </c>
      <c r="AG236" s="19">
        <v>0.0</v>
      </c>
      <c r="AH236" s="19">
        <v>3.0</v>
      </c>
      <c r="AI236" s="19">
        <v>436.0</v>
      </c>
      <c r="AJ236" s="19">
        <v>23.0</v>
      </c>
      <c r="AK236" s="19">
        <v>3.0</v>
      </c>
      <c r="AL236" s="19">
        <v>12.0</v>
      </c>
      <c r="AM236" s="19">
        <v>2.0</v>
      </c>
      <c r="AN236" s="19">
        <v>8.0</v>
      </c>
      <c r="AO236" s="19">
        <v>2.0</v>
      </c>
      <c r="AP236" s="19">
        <v>24.0</v>
      </c>
      <c r="AQ236" s="19">
        <v>0.0</v>
      </c>
      <c r="AR236" s="19">
        <v>0.0</v>
      </c>
      <c r="AS236" s="19">
        <v>51.0</v>
      </c>
      <c r="AT236" s="19">
        <v>14.0</v>
      </c>
      <c r="AU236" s="19">
        <v>4.0</v>
      </c>
      <c r="AV236" s="19">
        <v>82.0</v>
      </c>
      <c r="AW236" s="19">
        <v>5.0</v>
      </c>
      <c r="AX236" s="19">
        <v>4.0</v>
      </c>
      <c r="AY236" s="19">
        <v>2.0</v>
      </c>
      <c r="AZ236" s="19">
        <v>3.0</v>
      </c>
      <c r="BA236" s="19">
        <v>0.0</v>
      </c>
      <c r="BB236" s="19">
        <v>0.0</v>
      </c>
      <c r="BC236" s="19">
        <v>100.0</v>
      </c>
      <c r="BD236" s="19">
        <v>5.0</v>
      </c>
      <c r="BE236" s="16"/>
    </row>
    <row r="237" ht="21.0" customHeight="1">
      <c r="A237" s="17">
        <v>6509.0</v>
      </c>
      <c r="B237" s="18" t="s">
        <v>601</v>
      </c>
      <c r="C237" s="18" t="s">
        <v>602</v>
      </c>
      <c r="D237" s="18" t="s">
        <v>141</v>
      </c>
      <c r="E237" s="18" t="s">
        <v>50</v>
      </c>
      <c r="F237" s="18">
        <v>80020.0</v>
      </c>
      <c r="G237" s="19">
        <v>0.0</v>
      </c>
      <c r="H237" s="19">
        <v>91.0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/>
      <c r="P237" s="19">
        <v>29.0</v>
      </c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6"/>
    </row>
    <row r="238" ht="21.0" customHeight="1">
      <c r="A238" s="17">
        <v>6515.0</v>
      </c>
      <c r="B238" s="18" t="s">
        <v>580</v>
      </c>
      <c r="C238" s="18" t="s">
        <v>581</v>
      </c>
      <c r="D238" s="18" t="s">
        <v>415</v>
      </c>
      <c r="E238" s="18" t="s">
        <v>50</v>
      </c>
      <c r="F238" s="18">
        <v>80907.0</v>
      </c>
      <c r="G238" s="19">
        <v>0.0</v>
      </c>
      <c r="H238" s="19">
        <v>155.0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156.0</v>
      </c>
      <c r="P238" s="19">
        <v>11.0</v>
      </c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6"/>
    </row>
    <row r="239" ht="21.0" customHeight="1">
      <c r="A239" s="17">
        <v>6522.0</v>
      </c>
      <c r="B239" s="18" t="s">
        <v>60</v>
      </c>
      <c r="C239" s="18" t="s">
        <v>61</v>
      </c>
      <c r="D239" s="18" t="s">
        <v>62</v>
      </c>
      <c r="E239" s="18" t="s">
        <v>63</v>
      </c>
      <c r="F239" s="18">
        <v>80521.0</v>
      </c>
      <c r="G239" s="19">
        <v>0.0</v>
      </c>
      <c r="H239" s="19">
        <v>47.0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1.0</v>
      </c>
      <c r="O239" s="19">
        <v>49.0</v>
      </c>
      <c r="P239" s="19">
        <v>13.0</v>
      </c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6"/>
    </row>
    <row r="240" ht="21.0" customHeight="1">
      <c r="A240" s="17">
        <v>6524.0</v>
      </c>
      <c r="B240" s="18" t="s">
        <v>663</v>
      </c>
      <c r="C240" s="18" t="s">
        <v>664</v>
      </c>
      <c r="D240" s="18" t="s">
        <v>141</v>
      </c>
      <c r="E240" s="18" t="s">
        <v>50</v>
      </c>
      <c r="F240" s="18">
        <v>80021.0</v>
      </c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6"/>
    </row>
    <row r="241" ht="21.0" customHeight="1">
      <c r="A241" s="17">
        <v>6543.0</v>
      </c>
      <c r="B241" s="18" t="s">
        <v>676</v>
      </c>
      <c r="C241" s="18" t="s">
        <v>677</v>
      </c>
      <c r="D241" s="18" t="s">
        <v>678</v>
      </c>
      <c r="E241" s="18" t="s">
        <v>50</v>
      </c>
      <c r="F241" s="18">
        <v>81647.0</v>
      </c>
      <c r="G241" s="19"/>
      <c r="H241" s="19">
        <v>56.0</v>
      </c>
      <c r="I241" s="19"/>
      <c r="J241" s="19"/>
      <c r="K241" s="19">
        <v>1.0</v>
      </c>
      <c r="L241" s="19"/>
      <c r="M241" s="19"/>
      <c r="N241" s="19"/>
      <c r="O241" s="19"/>
      <c r="P241" s="19">
        <v>5.0</v>
      </c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6"/>
    </row>
    <row r="242" ht="21.0" customHeight="1">
      <c r="A242" s="17">
        <v>6571.0</v>
      </c>
      <c r="B242" s="18" t="s">
        <v>585</v>
      </c>
      <c r="C242" s="18" t="s">
        <v>586</v>
      </c>
      <c r="D242" s="18" t="s">
        <v>587</v>
      </c>
      <c r="E242" s="18" t="s">
        <v>50</v>
      </c>
      <c r="F242" s="18">
        <v>80864.0</v>
      </c>
      <c r="G242" s="19"/>
      <c r="H242" s="19">
        <v>26.0</v>
      </c>
      <c r="I242" s="19">
        <v>2.0</v>
      </c>
      <c r="J242" s="19"/>
      <c r="K242" s="19">
        <v>4.0</v>
      </c>
      <c r="L242" s="19"/>
      <c r="M242" s="19"/>
      <c r="N242" s="19"/>
      <c r="O242" s="19">
        <v>32.0</v>
      </c>
      <c r="P242" s="19">
        <v>48.0</v>
      </c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6"/>
    </row>
    <row r="243" ht="21.0" customHeight="1">
      <c r="A243" s="17">
        <v>6599.0</v>
      </c>
      <c r="B243" s="18" t="s">
        <v>630</v>
      </c>
      <c r="C243" s="18" t="s">
        <v>631</v>
      </c>
      <c r="D243" s="18" t="s">
        <v>131</v>
      </c>
      <c r="E243" s="18" t="s">
        <v>50</v>
      </c>
      <c r="F243" s="18">
        <v>80005.0</v>
      </c>
      <c r="G243" s="19"/>
      <c r="H243" s="19">
        <v>637.0</v>
      </c>
      <c r="I243" s="19"/>
      <c r="J243" s="19"/>
      <c r="K243" s="19">
        <v>5.0</v>
      </c>
      <c r="L243" s="19"/>
      <c r="M243" s="19"/>
      <c r="N243" s="19"/>
      <c r="O243" s="19">
        <v>642.0</v>
      </c>
      <c r="P243" s="19">
        <v>11.0</v>
      </c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6"/>
    </row>
    <row r="244" ht="21.0" customHeight="1">
      <c r="A244" s="17">
        <v>6604.0</v>
      </c>
      <c r="B244" s="18" t="s">
        <v>561</v>
      </c>
      <c r="C244" s="18" t="s">
        <v>562</v>
      </c>
      <c r="D244" s="18" t="s">
        <v>355</v>
      </c>
      <c r="E244" s="18" t="s">
        <v>50</v>
      </c>
      <c r="F244" s="18">
        <v>80219.0</v>
      </c>
      <c r="G244" s="19">
        <v>1.0</v>
      </c>
      <c r="H244" s="19">
        <v>341.0</v>
      </c>
      <c r="I244" s="19">
        <v>6.0</v>
      </c>
      <c r="J244" s="19">
        <v>0.0</v>
      </c>
      <c r="K244" s="19">
        <v>3.0</v>
      </c>
      <c r="L244" s="19">
        <v>8.0</v>
      </c>
      <c r="M244" s="19">
        <v>0.0</v>
      </c>
      <c r="N244" s="19">
        <v>0.0</v>
      </c>
      <c r="O244" s="19">
        <v>359.0</v>
      </c>
      <c r="P244" s="19">
        <v>19.0</v>
      </c>
      <c r="Q244" s="19">
        <v>0.0</v>
      </c>
      <c r="R244" s="19">
        <v>309.0</v>
      </c>
      <c r="S244" s="19">
        <v>6.0</v>
      </c>
      <c r="T244" s="19">
        <v>0.0</v>
      </c>
      <c r="U244" s="19">
        <v>16.0</v>
      </c>
      <c r="V244" s="19">
        <v>0.0</v>
      </c>
      <c r="W244" s="19">
        <v>0.0</v>
      </c>
      <c r="X244" s="19">
        <v>8.0</v>
      </c>
      <c r="Y244" s="19">
        <v>339.0</v>
      </c>
      <c r="Z244" s="19">
        <v>14.0</v>
      </c>
      <c r="AA244" s="19"/>
      <c r="AB244" s="19">
        <v>1.0</v>
      </c>
      <c r="AC244" s="19"/>
      <c r="AD244" s="19"/>
      <c r="AE244" s="19"/>
      <c r="AF244" s="19"/>
      <c r="AG244" s="19"/>
      <c r="AH244" s="19"/>
      <c r="AI244" s="19">
        <v>1.0</v>
      </c>
      <c r="AJ244" s="19">
        <v>0.0</v>
      </c>
      <c r="AK244" s="19"/>
      <c r="AL244" s="19"/>
      <c r="AM244" s="19"/>
      <c r="AN244" s="19"/>
      <c r="AO244" s="19"/>
      <c r="AP244" s="19"/>
      <c r="AQ244" s="19"/>
      <c r="AR244" s="19"/>
      <c r="AS244" s="19"/>
      <c r="AT244" s="19">
        <v>0.0</v>
      </c>
      <c r="AU244" s="19"/>
      <c r="AV244" s="19">
        <v>2.0</v>
      </c>
      <c r="AW244" s="19"/>
      <c r="AX244" s="19"/>
      <c r="AY244" s="19"/>
      <c r="AZ244" s="19"/>
      <c r="BA244" s="19"/>
      <c r="BB244" s="19"/>
      <c r="BC244" s="19">
        <v>2.0</v>
      </c>
      <c r="BD244" s="19">
        <v>0.0</v>
      </c>
      <c r="BE244" s="16"/>
    </row>
    <row r="245" ht="21.0" customHeight="1">
      <c r="A245" s="17">
        <v>6618.0</v>
      </c>
      <c r="B245" s="18" t="s">
        <v>432</v>
      </c>
      <c r="C245" s="18" t="s">
        <v>433</v>
      </c>
      <c r="D245" s="18" t="s">
        <v>434</v>
      </c>
      <c r="E245" s="18" t="s">
        <v>63</v>
      </c>
      <c r="F245" s="18">
        <v>81413.0</v>
      </c>
      <c r="G245" s="19">
        <v>61.0</v>
      </c>
      <c r="H245" s="19">
        <v>77.0</v>
      </c>
      <c r="I245" s="19">
        <v>2.0</v>
      </c>
      <c r="J245" s="19"/>
      <c r="K245" s="19"/>
      <c r="L245" s="19">
        <v>4.0</v>
      </c>
      <c r="M245" s="19"/>
      <c r="N245" s="19">
        <v>1.0</v>
      </c>
      <c r="O245" s="19">
        <v>145.0</v>
      </c>
      <c r="P245" s="19">
        <v>8.0</v>
      </c>
      <c r="Q245" s="19">
        <v>8.0</v>
      </c>
      <c r="R245" s="19">
        <v>150.0</v>
      </c>
      <c r="S245" s="19">
        <v>13.0</v>
      </c>
      <c r="T245" s="19"/>
      <c r="U245" s="19">
        <v>2.0</v>
      </c>
      <c r="V245" s="19"/>
      <c r="W245" s="19"/>
      <c r="X245" s="19"/>
      <c r="Y245" s="19">
        <v>173.0</v>
      </c>
      <c r="Z245" s="19">
        <v>30.0</v>
      </c>
      <c r="AA245" s="19"/>
      <c r="AB245" s="19">
        <v>1.0</v>
      </c>
      <c r="AC245" s="19"/>
      <c r="AD245" s="19"/>
      <c r="AE245" s="19"/>
      <c r="AF245" s="19"/>
      <c r="AG245" s="19"/>
      <c r="AH245" s="19"/>
      <c r="AI245" s="19">
        <v>1.0</v>
      </c>
      <c r="AJ245" s="19">
        <v>0.0</v>
      </c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6"/>
    </row>
    <row r="246" ht="21.0" customHeight="1">
      <c r="A246" s="17">
        <v>6624.0</v>
      </c>
      <c r="B246" s="18" t="s">
        <v>112</v>
      </c>
      <c r="C246" s="18" t="s">
        <v>113</v>
      </c>
      <c r="D246" s="18" t="s">
        <v>114</v>
      </c>
      <c r="E246" s="18" t="s">
        <v>50</v>
      </c>
      <c r="F246" s="18">
        <v>81242.0</v>
      </c>
      <c r="G246" s="19">
        <v>105.0</v>
      </c>
      <c r="H246" s="19">
        <v>18.0</v>
      </c>
      <c r="I246" s="19">
        <v>3.0</v>
      </c>
      <c r="J246" s="19">
        <v>0.0</v>
      </c>
      <c r="K246" s="19">
        <v>0.0</v>
      </c>
      <c r="L246" s="19">
        <v>91.0</v>
      </c>
      <c r="M246" s="19">
        <v>0.0</v>
      </c>
      <c r="N246" s="19">
        <v>0.0</v>
      </c>
      <c r="O246" s="19">
        <v>217.0</v>
      </c>
      <c r="P246" s="19">
        <v>12.0</v>
      </c>
      <c r="Q246" s="19">
        <v>7.0</v>
      </c>
      <c r="R246" s="19">
        <v>180.0</v>
      </c>
      <c r="S246" s="19">
        <v>13.0</v>
      </c>
      <c r="T246" s="19">
        <v>1.0</v>
      </c>
      <c r="U246" s="19">
        <v>4.0</v>
      </c>
      <c r="V246" s="19">
        <v>128.0</v>
      </c>
      <c r="W246" s="19">
        <v>0.0</v>
      </c>
      <c r="X246" s="19">
        <v>0.0</v>
      </c>
      <c r="Y246" s="19">
        <v>333.0</v>
      </c>
      <c r="Z246" s="19">
        <v>21.0</v>
      </c>
      <c r="AA246" s="19">
        <v>0.0</v>
      </c>
      <c r="AB246" s="19">
        <v>0.0</v>
      </c>
      <c r="AC246" s="19">
        <v>0.0</v>
      </c>
      <c r="AD246" s="19">
        <v>0.0</v>
      </c>
      <c r="AE246" s="19">
        <v>0.0</v>
      </c>
      <c r="AF246" s="19">
        <v>0.0</v>
      </c>
      <c r="AG246" s="19">
        <v>0.0</v>
      </c>
      <c r="AH246" s="19">
        <v>0.0</v>
      </c>
      <c r="AI246" s="19">
        <v>0.0</v>
      </c>
      <c r="AJ246" s="19">
        <v>0.0</v>
      </c>
      <c r="AK246" s="19">
        <v>0.0</v>
      </c>
      <c r="AL246" s="19">
        <v>0.0</v>
      </c>
      <c r="AM246" s="19">
        <v>0.0</v>
      </c>
      <c r="AN246" s="19">
        <v>0.0</v>
      </c>
      <c r="AO246" s="19">
        <v>0.0</v>
      </c>
      <c r="AP246" s="19">
        <v>0.0</v>
      </c>
      <c r="AQ246" s="19">
        <v>0.0</v>
      </c>
      <c r="AR246" s="19">
        <v>0.0</v>
      </c>
      <c r="AS246" s="19">
        <v>0.0</v>
      </c>
      <c r="AT246" s="19">
        <v>0.0</v>
      </c>
      <c r="AU246" s="19">
        <v>0.0</v>
      </c>
      <c r="AV246" s="19">
        <v>0.0</v>
      </c>
      <c r="AW246" s="19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9">
        <v>0.0</v>
      </c>
      <c r="BC246" s="19">
        <v>0.0</v>
      </c>
      <c r="BD246" s="19">
        <v>0.0</v>
      </c>
      <c r="BE246" s="16"/>
    </row>
    <row r="247" ht="21.0" customHeight="1">
      <c r="A247" s="17">
        <v>6634.0</v>
      </c>
      <c r="B247" s="18" t="s">
        <v>439</v>
      </c>
      <c r="C247" s="18" t="s">
        <v>440</v>
      </c>
      <c r="D247" s="18" t="s">
        <v>355</v>
      </c>
      <c r="E247" s="18" t="s">
        <v>50</v>
      </c>
      <c r="F247" s="18">
        <v>80210.0</v>
      </c>
      <c r="G247" s="19">
        <v>0.0</v>
      </c>
      <c r="H247" s="19">
        <v>147.0</v>
      </c>
      <c r="I247" s="19">
        <v>2.0</v>
      </c>
      <c r="J247" s="19">
        <v>0.0</v>
      </c>
      <c r="K247" s="19">
        <v>0.0</v>
      </c>
      <c r="L247" s="19">
        <v>1.0</v>
      </c>
      <c r="M247" s="19">
        <v>2.0</v>
      </c>
      <c r="N247" s="19">
        <v>0.0</v>
      </c>
      <c r="O247" s="19">
        <v>151.0</v>
      </c>
      <c r="P247" s="19">
        <v>32.0</v>
      </c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6"/>
    </row>
    <row r="248" ht="21.0" customHeight="1">
      <c r="A248" s="17">
        <v>6656.0</v>
      </c>
      <c r="B248" s="18" t="s">
        <v>464</v>
      </c>
      <c r="C248" s="18" t="s">
        <v>465</v>
      </c>
      <c r="D248" s="18" t="s">
        <v>355</v>
      </c>
      <c r="E248" s="18" t="s">
        <v>50</v>
      </c>
      <c r="F248" s="18">
        <v>80221.0</v>
      </c>
      <c r="G248" s="19"/>
      <c r="H248" s="19">
        <v>77.0</v>
      </c>
      <c r="I248" s="19">
        <v>1.0</v>
      </c>
      <c r="J248" s="19">
        <v>0.0</v>
      </c>
      <c r="K248" s="19">
        <v>1.0</v>
      </c>
      <c r="L248" s="19">
        <v>0.0</v>
      </c>
      <c r="M248" s="19">
        <v>0.0</v>
      </c>
      <c r="N248" s="19">
        <v>0.0</v>
      </c>
      <c r="O248" s="19">
        <v>79.0</v>
      </c>
      <c r="P248" s="19">
        <v>75.0</v>
      </c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6"/>
    </row>
    <row r="249" ht="21.0" customHeight="1">
      <c r="A249" s="17">
        <v>6659.0</v>
      </c>
      <c r="B249" s="18" t="s">
        <v>685</v>
      </c>
      <c r="C249" s="18" t="s">
        <v>686</v>
      </c>
      <c r="D249" s="18" t="s">
        <v>687</v>
      </c>
      <c r="E249" s="18" t="s">
        <v>50</v>
      </c>
      <c r="F249" s="18">
        <v>81201.0</v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6"/>
    </row>
    <row r="250" ht="21.0" customHeight="1">
      <c r="A250" s="17">
        <v>6682.0</v>
      </c>
      <c r="B250" s="18" t="s">
        <v>160</v>
      </c>
      <c r="C250" s="18" t="s">
        <v>161</v>
      </c>
      <c r="D250" s="18" t="s">
        <v>95</v>
      </c>
      <c r="E250" s="18" t="s">
        <v>50</v>
      </c>
      <c r="F250" s="18">
        <v>80634.0</v>
      </c>
      <c r="G250" s="19">
        <v>2.0</v>
      </c>
      <c r="H250" s="19">
        <v>57.0</v>
      </c>
      <c r="I250" s="19"/>
      <c r="J250" s="19"/>
      <c r="K250" s="19">
        <v>3.0</v>
      </c>
      <c r="L250" s="19">
        <v>4.0</v>
      </c>
      <c r="M250" s="19"/>
      <c r="N250" s="19"/>
      <c r="O250" s="19">
        <v>66.0</v>
      </c>
      <c r="P250" s="19">
        <v>2.0</v>
      </c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6"/>
    </row>
    <row r="251" ht="21.0" customHeight="1">
      <c r="A251" s="17">
        <v>6692.0</v>
      </c>
      <c r="B251" s="18" t="s">
        <v>353</v>
      </c>
      <c r="C251" s="18" t="s">
        <v>354</v>
      </c>
      <c r="D251" s="18" t="s">
        <v>355</v>
      </c>
      <c r="E251" s="18" t="s">
        <v>50</v>
      </c>
      <c r="F251" s="18">
        <v>80223.0</v>
      </c>
      <c r="G251" s="19">
        <v>1644.0</v>
      </c>
      <c r="H251" s="19">
        <v>1193.0</v>
      </c>
      <c r="I251" s="19">
        <v>612.0</v>
      </c>
      <c r="J251" s="19">
        <v>192.0</v>
      </c>
      <c r="K251" s="19">
        <v>10.0</v>
      </c>
      <c r="L251" s="19">
        <v>968.0</v>
      </c>
      <c r="M251" s="19">
        <v>0.0</v>
      </c>
      <c r="N251" s="19">
        <v>2.0</v>
      </c>
      <c r="O251" s="19">
        <v>4621.0</v>
      </c>
      <c r="P251" s="19">
        <v>69.0</v>
      </c>
      <c r="Q251" s="19">
        <v>67.0</v>
      </c>
      <c r="R251" s="19">
        <v>336.0</v>
      </c>
      <c r="S251" s="19">
        <v>495.0</v>
      </c>
      <c r="T251" s="19">
        <v>88.0</v>
      </c>
      <c r="U251" s="19">
        <v>7.0</v>
      </c>
      <c r="V251" s="19">
        <v>1049.0</v>
      </c>
      <c r="W251" s="19">
        <v>0.0</v>
      </c>
      <c r="X251" s="19">
        <v>1.0</v>
      </c>
      <c r="Y251" s="19">
        <v>2043.0</v>
      </c>
      <c r="Z251" s="19">
        <v>30.0</v>
      </c>
      <c r="AA251" s="19">
        <v>2.0</v>
      </c>
      <c r="AB251" s="19">
        <v>25.0</v>
      </c>
      <c r="AC251" s="19">
        <v>21.0</v>
      </c>
      <c r="AD251" s="19">
        <v>7.0</v>
      </c>
      <c r="AE251" s="19">
        <v>5.0</v>
      </c>
      <c r="AF251" s="19">
        <v>29.0</v>
      </c>
      <c r="AG251" s="19">
        <v>0.0</v>
      </c>
      <c r="AH251" s="19">
        <v>1.0</v>
      </c>
      <c r="AI251" s="19">
        <v>90.0</v>
      </c>
      <c r="AJ251" s="19">
        <v>5.0</v>
      </c>
      <c r="AK251" s="19">
        <v>1.0</v>
      </c>
      <c r="AL251" s="19">
        <v>4.0</v>
      </c>
      <c r="AM251" s="19">
        <v>0.0</v>
      </c>
      <c r="AN251" s="19">
        <v>0.0</v>
      </c>
      <c r="AO251" s="19">
        <v>0.0</v>
      </c>
      <c r="AP251" s="19">
        <v>4.0</v>
      </c>
      <c r="AQ251" s="19">
        <v>0.0</v>
      </c>
      <c r="AR251" s="19">
        <v>0.0</v>
      </c>
      <c r="AS251" s="19">
        <v>9.0</v>
      </c>
      <c r="AT251" s="19">
        <v>7.0</v>
      </c>
      <c r="AU251" s="19">
        <v>0.0</v>
      </c>
      <c r="AV251" s="19">
        <v>3.0</v>
      </c>
      <c r="AW251" s="19">
        <v>12.0</v>
      </c>
      <c r="AX251" s="19">
        <v>4.0</v>
      </c>
      <c r="AY251" s="19">
        <v>2.0</v>
      </c>
      <c r="AZ251" s="19">
        <v>7.0</v>
      </c>
      <c r="BA251" s="19">
        <v>0.0</v>
      </c>
      <c r="BB251" s="19">
        <v>0.0</v>
      </c>
      <c r="BC251" s="19">
        <v>28.0</v>
      </c>
      <c r="BD251" s="19">
        <v>4.0</v>
      </c>
      <c r="BE251" s="16"/>
    </row>
    <row r="252" ht="21.0" customHeight="1">
      <c r="A252" s="17">
        <v>6707.0</v>
      </c>
      <c r="B252" s="18" t="s">
        <v>298</v>
      </c>
      <c r="C252" s="18" t="s">
        <v>299</v>
      </c>
      <c r="D252" s="18" t="s">
        <v>49</v>
      </c>
      <c r="E252" s="18" t="s">
        <v>50</v>
      </c>
      <c r="F252" s="18">
        <v>80017.0</v>
      </c>
      <c r="G252" s="19">
        <v>0.0</v>
      </c>
      <c r="H252" s="19">
        <v>28.0</v>
      </c>
      <c r="I252" s="19">
        <v>2.0</v>
      </c>
      <c r="J252" s="19">
        <v>0.0</v>
      </c>
      <c r="K252" s="19">
        <v>0.0</v>
      </c>
      <c r="L252" s="19">
        <v>0.0</v>
      </c>
      <c r="M252" s="19">
        <v>0.0</v>
      </c>
      <c r="N252" s="19">
        <v>1.0</v>
      </c>
      <c r="O252" s="19">
        <v>31.0</v>
      </c>
      <c r="P252" s="19">
        <v>21.0</v>
      </c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6"/>
    </row>
    <row r="253" ht="21.0" customHeight="1">
      <c r="A253" s="17">
        <v>6710.0</v>
      </c>
      <c r="B253" s="18" t="s">
        <v>599</v>
      </c>
      <c r="C253" s="18" t="s">
        <v>600</v>
      </c>
      <c r="D253" s="18" t="s">
        <v>49</v>
      </c>
      <c r="E253" s="18" t="s">
        <v>50</v>
      </c>
      <c r="F253" s="18">
        <v>80015.0</v>
      </c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6"/>
    </row>
    <row r="254" ht="21.0" customHeight="1">
      <c r="A254" s="17">
        <v>6756.0</v>
      </c>
      <c r="B254" s="18" t="s">
        <v>741</v>
      </c>
      <c r="C254" s="18" t="s">
        <v>742</v>
      </c>
      <c r="D254" s="18" t="s">
        <v>257</v>
      </c>
      <c r="E254" s="18" t="s">
        <v>50</v>
      </c>
      <c r="F254" s="18">
        <v>81501.0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6"/>
    </row>
    <row r="255" ht="21.0" customHeight="1">
      <c r="A255" s="17">
        <v>6783.0</v>
      </c>
      <c r="B255" s="18" t="s">
        <v>610</v>
      </c>
      <c r="C255" s="18" t="s">
        <v>611</v>
      </c>
      <c r="D255" s="18" t="s">
        <v>612</v>
      </c>
      <c r="E255" s="18" t="s">
        <v>50</v>
      </c>
      <c r="F255" s="18">
        <v>81147.0</v>
      </c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6"/>
    </row>
    <row r="256" ht="21.0" customHeight="1">
      <c r="A256" s="17">
        <v>6787.0</v>
      </c>
      <c r="B256" s="18" t="s">
        <v>718</v>
      </c>
      <c r="C256" s="18" t="s">
        <v>719</v>
      </c>
      <c r="D256" s="18" t="s">
        <v>49</v>
      </c>
      <c r="E256" s="18" t="s">
        <v>50</v>
      </c>
      <c r="F256" s="18">
        <v>80013.0</v>
      </c>
      <c r="G256" s="19"/>
      <c r="H256" s="19">
        <v>38.0</v>
      </c>
      <c r="I256" s="19"/>
      <c r="J256" s="19"/>
      <c r="K256" s="19">
        <v>1.0</v>
      </c>
      <c r="L256" s="19"/>
      <c r="M256" s="19"/>
      <c r="N256" s="19"/>
      <c r="O256" s="19"/>
      <c r="P256" s="19">
        <v>13.0</v>
      </c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6"/>
    </row>
    <row r="257" ht="21.0" customHeight="1">
      <c r="A257" s="17">
        <v>6795.0</v>
      </c>
      <c r="B257" s="18" t="s">
        <v>71</v>
      </c>
      <c r="C257" s="18" t="s">
        <v>72</v>
      </c>
      <c r="D257" s="18" t="s">
        <v>59</v>
      </c>
      <c r="E257" s="18" t="s">
        <v>50</v>
      </c>
      <c r="F257" s="18">
        <v>80021.0</v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>
        <v>3.0</v>
      </c>
      <c r="R257" s="19">
        <v>542.0</v>
      </c>
      <c r="S257" s="19">
        <v>2.0</v>
      </c>
      <c r="T257" s="19"/>
      <c r="U257" s="19">
        <v>3.0</v>
      </c>
      <c r="V257" s="19"/>
      <c r="W257" s="19"/>
      <c r="X257" s="19"/>
      <c r="Y257" s="19">
        <v>550.0</v>
      </c>
      <c r="Z257" s="19">
        <v>123.0</v>
      </c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6"/>
    </row>
    <row r="258" ht="21.0" customHeight="1">
      <c r="A258" s="17">
        <v>6814.0</v>
      </c>
      <c r="B258" s="18" t="s">
        <v>487</v>
      </c>
      <c r="C258" s="18" t="s">
        <v>488</v>
      </c>
      <c r="D258" s="18" t="s">
        <v>415</v>
      </c>
      <c r="E258" s="18" t="s">
        <v>50</v>
      </c>
      <c r="F258" s="18">
        <v>80904.0</v>
      </c>
      <c r="G258" s="19">
        <v>0.0</v>
      </c>
      <c r="H258" s="19">
        <v>178.0</v>
      </c>
      <c r="I258" s="19">
        <v>1.0</v>
      </c>
      <c r="J258" s="19">
        <v>0.0</v>
      </c>
      <c r="K258" s="19">
        <v>0.0</v>
      </c>
      <c r="L258" s="19">
        <v>1.0</v>
      </c>
      <c r="M258" s="19">
        <v>0.0</v>
      </c>
      <c r="N258" s="19">
        <v>0.0</v>
      </c>
      <c r="O258" s="19">
        <v>180.0</v>
      </c>
      <c r="P258" s="19">
        <v>25.0</v>
      </c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6"/>
    </row>
    <row r="259" ht="21.0" customHeight="1">
      <c r="A259" s="17">
        <v>6823.0</v>
      </c>
      <c r="B259" s="18" t="s">
        <v>651</v>
      </c>
      <c r="C259" s="18" t="s">
        <v>652</v>
      </c>
      <c r="D259" s="18" t="s">
        <v>653</v>
      </c>
      <c r="E259" s="18" t="s">
        <v>50</v>
      </c>
      <c r="F259" s="18">
        <v>80132.0</v>
      </c>
      <c r="G259" s="19">
        <v>0.0</v>
      </c>
      <c r="H259" s="19">
        <v>44.0</v>
      </c>
      <c r="I259" s="19">
        <v>0.0</v>
      </c>
      <c r="J259" s="19">
        <v>0.0</v>
      </c>
      <c r="K259" s="19">
        <v>0.0</v>
      </c>
      <c r="L259" s="19">
        <v>0.0</v>
      </c>
      <c r="M259" s="19">
        <v>0.0</v>
      </c>
      <c r="N259" s="19">
        <v>0.0</v>
      </c>
      <c r="O259" s="19">
        <v>44.0</v>
      </c>
      <c r="P259" s="19">
        <v>8.0</v>
      </c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6"/>
    </row>
    <row r="260" ht="21.0" customHeight="1">
      <c r="A260" s="17">
        <v>6824.0</v>
      </c>
      <c r="B260" s="18" t="s">
        <v>577</v>
      </c>
      <c r="C260" s="18" t="s">
        <v>578</v>
      </c>
      <c r="D260" s="18" t="s">
        <v>579</v>
      </c>
      <c r="E260" s="18" t="s">
        <v>50</v>
      </c>
      <c r="F260" s="18">
        <v>81611.0</v>
      </c>
      <c r="G260" s="19"/>
      <c r="H260" s="19">
        <v>77.0</v>
      </c>
      <c r="I260" s="19"/>
      <c r="J260" s="19"/>
      <c r="K260" s="19"/>
      <c r="L260" s="19">
        <v>1.0</v>
      </c>
      <c r="M260" s="19">
        <v>1.0</v>
      </c>
      <c r="N260" s="19"/>
      <c r="O260" s="19">
        <v>79.0</v>
      </c>
      <c r="P260" s="19">
        <v>11.0</v>
      </c>
      <c r="Q260" s="19"/>
      <c r="R260" s="19">
        <v>3.0</v>
      </c>
      <c r="S260" s="19"/>
      <c r="T260" s="19"/>
      <c r="U260" s="19"/>
      <c r="V260" s="19"/>
      <c r="W260" s="19"/>
      <c r="X260" s="19"/>
      <c r="Y260" s="19">
        <v>3.0</v>
      </c>
      <c r="Z260" s="19">
        <v>0.0</v>
      </c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6"/>
    </row>
    <row r="261" ht="21.0" customHeight="1">
      <c r="A261" s="17">
        <v>6831.0</v>
      </c>
      <c r="B261" s="18" t="s">
        <v>68</v>
      </c>
      <c r="C261" s="18" t="s">
        <v>69</v>
      </c>
      <c r="D261" s="18" t="s">
        <v>70</v>
      </c>
      <c r="E261" s="18" t="s">
        <v>50</v>
      </c>
      <c r="F261" s="18">
        <v>80226.0</v>
      </c>
      <c r="G261" s="19"/>
      <c r="H261" s="19">
        <v>152.0</v>
      </c>
      <c r="I261" s="19">
        <v>0.0</v>
      </c>
      <c r="J261" s="19">
        <v>0.0</v>
      </c>
      <c r="K261" s="19">
        <v>1.0</v>
      </c>
      <c r="L261" s="19">
        <v>0.0</v>
      </c>
      <c r="M261" s="19">
        <v>4.0</v>
      </c>
      <c r="N261" s="19">
        <v>0.0</v>
      </c>
      <c r="O261" s="19">
        <v>157.0</v>
      </c>
      <c r="P261" s="19">
        <v>22.0</v>
      </c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6"/>
    </row>
    <row r="262" ht="21.0" customHeight="1">
      <c r="A262" s="17">
        <v>6832.0</v>
      </c>
      <c r="B262" s="18" t="s">
        <v>771</v>
      </c>
      <c r="C262" s="18" t="s">
        <v>772</v>
      </c>
      <c r="D262" s="18" t="s">
        <v>773</v>
      </c>
      <c r="E262" s="18" t="s">
        <v>50</v>
      </c>
      <c r="F262" s="18">
        <v>81432.0</v>
      </c>
      <c r="G262" s="19">
        <v>27.0</v>
      </c>
      <c r="H262" s="19">
        <v>89.0</v>
      </c>
      <c r="I262" s="19">
        <v>6.0</v>
      </c>
      <c r="J262" s="19">
        <v>0.0</v>
      </c>
      <c r="K262" s="19">
        <v>0.0</v>
      </c>
      <c r="L262" s="19">
        <v>3.0</v>
      </c>
      <c r="M262" s="19">
        <v>0.0</v>
      </c>
      <c r="N262" s="19">
        <v>0.0</v>
      </c>
      <c r="O262" s="19">
        <v>125.0</v>
      </c>
      <c r="P262" s="19">
        <v>12.0</v>
      </c>
      <c r="Q262" s="19">
        <v>3.0</v>
      </c>
      <c r="R262" s="19">
        <v>163.0</v>
      </c>
      <c r="S262" s="19">
        <v>2.0</v>
      </c>
      <c r="T262" s="19">
        <v>0.0</v>
      </c>
      <c r="U262" s="19">
        <v>1.0</v>
      </c>
      <c r="V262" s="19">
        <v>0.0</v>
      </c>
      <c r="W262" s="19">
        <v>0.0</v>
      </c>
      <c r="X262" s="19">
        <v>0.0</v>
      </c>
      <c r="Y262" s="19">
        <v>169.0</v>
      </c>
      <c r="Z262" s="19">
        <v>25.0</v>
      </c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6"/>
    </row>
    <row r="263" ht="21.0" customHeight="1">
      <c r="A263" s="17">
        <v>6845.0</v>
      </c>
      <c r="B263" s="18" t="s">
        <v>590</v>
      </c>
      <c r="C263" s="18" t="s">
        <v>591</v>
      </c>
      <c r="D263" s="18" t="s">
        <v>355</v>
      </c>
      <c r="E263" s="18" t="s">
        <v>50</v>
      </c>
      <c r="F263" s="18">
        <v>80204.0</v>
      </c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>
        <v>25.0</v>
      </c>
      <c r="R263" s="19">
        <v>522.0</v>
      </c>
      <c r="S263" s="19">
        <v>3.0</v>
      </c>
      <c r="T263" s="19">
        <v>8.0</v>
      </c>
      <c r="U263" s="19">
        <v>101.0</v>
      </c>
      <c r="V263" s="19"/>
      <c r="W263" s="19">
        <v>0.0</v>
      </c>
      <c r="X263" s="19">
        <v>1.0</v>
      </c>
      <c r="Y263" s="19">
        <v>660.0</v>
      </c>
      <c r="Z263" s="19">
        <v>137.0</v>
      </c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6"/>
    </row>
    <row r="264" ht="21.0" customHeight="1">
      <c r="A264" s="17">
        <v>6860.0</v>
      </c>
      <c r="B264" s="18" t="s">
        <v>634</v>
      </c>
      <c r="C264" s="18" t="s">
        <v>635</v>
      </c>
      <c r="D264" s="18" t="s">
        <v>636</v>
      </c>
      <c r="E264" s="18" t="s">
        <v>50</v>
      </c>
      <c r="F264" s="18">
        <v>80612.0</v>
      </c>
      <c r="G264" s="19">
        <v>0.0</v>
      </c>
      <c r="H264" s="19">
        <v>102.0</v>
      </c>
      <c r="I264" s="19">
        <v>0.0</v>
      </c>
      <c r="J264" s="19">
        <v>0.0</v>
      </c>
      <c r="K264" s="19">
        <v>2.0</v>
      </c>
      <c r="L264" s="19">
        <v>2.0</v>
      </c>
      <c r="M264" s="19">
        <v>0.0</v>
      </c>
      <c r="N264" s="19">
        <v>0.0</v>
      </c>
      <c r="O264" s="19">
        <v>106.0</v>
      </c>
      <c r="P264" s="19">
        <v>23.0</v>
      </c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6"/>
    </row>
    <row r="265" ht="21.0" customHeight="1">
      <c r="A265" s="17">
        <v>6865.0</v>
      </c>
      <c r="B265" s="18" t="s">
        <v>468</v>
      </c>
      <c r="C265" s="18" t="s">
        <v>469</v>
      </c>
      <c r="D265" s="18" t="s">
        <v>131</v>
      </c>
      <c r="E265" s="18" t="s">
        <v>50</v>
      </c>
      <c r="F265" s="18">
        <v>80002.0</v>
      </c>
      <c r="G265" s="21">
        <v>3.0</v>
      </c>
      <c r="H265" s="21">
        <v>280.0</v>
      </c>
      <c r="I265" s="21">
        <v>13.0</v>
      </c>
      <c r="J265" s="21"/>
      <c r="K265" s="21"/>
      <c r="L265" s="21">
        <v>3.0</v>
      </c>
      <c r="M265" s="21">
        <v>1.0</v>
      </c>
      <c r="N265" s="21"/>
      <c r="O265" s="21"/>
      <c r="P265" s="21">
        <v>19.0</v>
      </c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</row>
    <row r="266" ht="21.0" customHeight="1">
      <c r="A266" s="17">
        <v>6870.0</v>
      </c>
      <c r="B266" s="18" t="s">
        <v>544</v>
      </c>
      <c r="C266" s="18" t="s">
        <v>545</v>
      </c>
      <c r="D266" s="18" t="s">
        <v>286</v>
      </c>
      <c r="E266" s="18" t="s">
        <v>50</v>
      </c>
      <c r="F266" s="18">
        <v>80127.0</v>
      </c>
      <c r="G266" s="19">
        <v>2.0</v>
      </c>
      <c r="H266" s="19">
        <v>143.0</v>
      </c>
      <c r="I266" s="19">
        <v>1.0</v>
      </c>
      <c r="J266" s="19">
        <v>0.0</v>
      </c>
      <c r="K266" s="19">
        <v>3.0</v>
      </c>
      <c r="L266" s="19">
        <v>6.0</v>
      </c>
      <c r="M266" s="19">
        <v>1.0</v>
      </c>
      <c r="N266" s="19">
        <v>0.0</v>
      </c>
      <c r="O266" s="19">
        <v>156.0</v>
      </c>
      <c r="P266" s="19">
        <v>9.0</v>
      </c>
      <c r="Q266" s="19">
        <v>0.0</v>
      </c>
      <c r="R266" s="19">
        <v>0.0</v>
      </c>
      <c r="S266" s="19">
        <v>0.0</v>
      </c>
      <c r="T266" s="19">
        <v>0.0</v>
      </c>
      <c r="U266" s="19">
        <v>0.0</v>
      </c>
      <c r="V266" s="19">
        <v>0.0</v>
      </c>
      <c r="W266" s="19">
        <v>0.0</v>
      </c>
      <c r="X266" s="19">
        <v>0.0</v>
      </c>
      <c r="Y266" s="19">
        <v>0.0</v>
      </c>
      <c r="Z266" s="19">
        <v>0.0</v>
      </c>
      <c r="AA266" s="19">
        <v>0.0</v>
      </c>
      <c r="AB266" s="19">
        <v>0.0</v>
      </c>
      <c r="AC266" s="19">
        <v>0.0</v>
      </c>
      <c r="AD266" s="19">
        <v>0.0</v>
      </c>
      <c r="AE266" s="19">
        <v>0.0</v>
      </c>
      <c r="AF266" s="19">
        <v>0.0</v>
      </c>
      <c r="AG266" s="19">
        <v>0.0</v>
      </c>
      <c r="AH266" s="19">
        <v>0.0</v>
      </c>
      <c r="AI266" s="19">
        <v>0.0</v>
      </c>
      <c r="AJ266" s="19">
        <v>0.0</v>
      </c>
      <c r="AK266" s="19">
        <v>0.0</v>
      </c>
      <c r="AL266" s="19">
        <v>0.0</v>
      </c>
      <c r="AM266" s="19">
        <v>0.0</v>
      </c>
      <c r="AN266" s="19">
        <v>0.0</v>
      </c>
      <c r="AO266" s="19">
        <v>0.0</v>
      </c>
      <c r="AP266" s="19">
        <v>0.0</v>
      </c>
      <c r="AQ266" s="19">
        <v>0.0</v>
      </c>
      <c r="AR266" s="19">
        <v>0.0</v>
      </c>
      <c r="AS266" s="19">
        <v>0.0</v>
      </c>
      <c r="AT266" s="19">
        <v>0.0</v>
      </c>
      <c r="AU266" s="19">
        <v>0.0</v>
      </c>
      <c r="AV266" s="19">
        <v>0.0</v>
      </c>
      <c r="AW266" s="19">
        <v>0.0</v>
      </c>
      <c r="AX266" s="19">
        <v>0.0</v>
      </c>
      <c r="AY266" s="19">
        <v>0.0</v>
      </c>
      <c r="AZ266" s="19">
        <v>0.0</v>
      </c>
      <c r="BA266" s="19">
        <v>0.0</v>
      </c>
      <c r="BB266" s="19">
        <v>0.0</v>
      </c>
      <c r="BC266" s="19">
        <v>0.0</v>
      </c>
      <c r="BD266" s="19">
        <v>0.0</v>
      </c>
      <c r="BE266" s="16"/>
    </row>
    <row r="267" ht="21.0" customHeight="1">
      <c r="A267" s="17">
        <v>6871.0</v>
      </c>
      <c r="B267" s="18" t="s">
        <v>623</v>
      </c>
      <c r="C267" s="18" t="s">
        <v>977</v>
      </c>
      <c r="D267" s="18" t="s">
        <v>625</v>
      </c>
      <c r="E267" s="18" t="s">
        <v>50</v>
      </c>
      <c r="F267" s="18">
        <v>80446.0</v>
      </c>
      <c r="G267" s="19">
        <v>0.0</v>
      </c>
      <c r="H267" s="19">
        <v>311.0</v>
      </c>
      <c r="I267" s="19">
        <v>0.0</v>
      </c>
      <c r="J267" s="19">
        <v>0.0</v>
      </c>
      <c r="K267" s="19">
        <v>4.0</v>
      </c>
      <c r="L267" s="19">
        <v>5.0</v>
      </c>
      <c r="M267" s="19">
        <v>1.0</v>
      </c>
      <c r="N267" s="19">
        <v>0.0</v>
      </c>
      <c r="O267" s="19">
        <v>321.0</v>
      </c>
      <c r="P267" s="19">
        <v>0.0</v>
      </c>
      <c r="Q267" s="19">
        <v>0.0</v>
      </c>
      <c r="R267" s="19">
        <v>6.0</v>
      </c>
      <c r="S267" s="19">
        <v>0.0</v>
      </c>
      <c r="T267" s="19">
        <v>0.0</v>
      </c>
      <c r="U267" s="19">
        <v>0.0</v>
      </c>
      <c r="V267" s="19">
        <v>0.0</v>
      </c>
      <c r="W267" s="19">
        <v>0.0</v>
      </c>
      <c r="X267" s="19">
        <v>0.0</v>
      </c>
      <c r="Y267" s="19">
        <v>6.0</v>
      </c>
      <c r="Z267" s="19">
        <v>0.0</v>
      </c>
      <c r="AA267" s="19">
        <v>0.0</v>
      </c>
      <c r="AB267" s="19">
        <v>0.0</v>
      </c>
      <c r="AC267" s="19">
        <v>0.0</v>
      </c>
      <c r="AD267" s="19">
        <v>0.0</v>
      </c>
      <c r="AE267" s="19">
        <v>0.0</v>
      </c>
      <c r="AF267" s="19">
        <v>0.0</v>
      </c>
      <c r="AG267" s="19">
        <v>0.0</v>
      </c>
      <c r="AH267" s="19">
        <v>0.0</v>
      </c>
      <c r="AI267" s="19">
        <v>0.0</v>
      </c>
      <c r="AJ267" s="19">
        <v>0.0</v>
      </c>
      <c r="AK267" s="19">
        <v>0.0</v>
      </c>
      <c r="AL267" s="19">
        <v>0.0</v>
      </c>
      <c r="AM267" s="19">
        <v>0.0</v>
      </c>
      <c r="AN267" s="19">
        <v>0.0</v>
      </c>
      <c r="AO267" s="19">
        <v>0.0</v>
      </c>
      <c r="AP267" s="19">
        <v>0.0</v>
      </c>
      <c r="AQ267" s="19">
        <v>0.0</v>
      </c>
      <c r="AR267" s="19">
        <v>0.0</v>
      </c>
      <c r="AS267" s="19">
        <v>0.0</v>
      </c>
      <c r="AT267" s="19">
        <v>0.0</v>
      </c>
      <c r="AU267" s="19">
        <v>0.0</v>
      </c>
      <c r="AV267" s="19">
        <v>0.0</v>
      </c>
      <c r="AW267" s="19">
        <v>0.0</v>
      </c>
      <c r="AX267" s="19">
        <v>0.0</v>
      </c>
      <c r="AY267" s="19">
        <v>0.0</v>
      </c>
      <c r="AZ267" s="19">
        <v>0.0</v>
      </c>
      <c r="BA267" s="19">
        <v>0.0</v>
      </c>
      <c r="BB267" s="19">
        <v>0.0</v>
      </c>
      <c r="BC267" s="19">
        <v>0.0</v>
      </c>
      <c r="BD267" s="19">
        <v>0.0</v>
      </c>
      <c r="BE267" s="16"/>
    </row>
    <row r="268" ht="21.0" customHeight="1">
      <c r="A268" s="17">
        <v>6875.0</v>
      </c>
      <c r="B268" s="18" t="s">
        <v>363</v>
      </c>
      <c r="C268" s="18"/>
      <c r="D268" s="18"/>
      <c r="E268" s="18"/>
      <c r="F268" s="18"/>
      <c r="G268" s="21"/>
      <c r="H268" s="21"/>
      <c r="I268" s="21"/>
      <c r="J268" s="21"/>
      <c r="K268" s="21">
        <v>4.0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5"/>
    </row>
    <row r="269" ht="21.0" customHeight="1">
      <c r="A269" s="17">
        <v>6883.0</v>
      </c>
      <c r="B269" s="18" t="s">
        <v>978</v>
      </c>
      <c r="C269" s="18" t="s">
        <v>747</v>
      </c>
      <c r="D269" s="18" t="s">
        <v>373</v>
      </c>
      <c r="E269" s="18" t="s">
        <v>50</v>
      </c>
      <c r="F269" s="18">
        <v>80104.0</v>
      </c>
      <c r="G269" s="21"/>
      <c r="H269" s="21">
        <v>1.0</v>
      </c>
      <c r="I269" s="21"/>
      <c r="J269" s="21"/>
      <c r="K269" s="21"/>
      <c r="L269" s="21"/>
      <c r="M269" s="21"/>
      <c r="N269" s="21"/>
      <c r="O269" s="21">
        <v>1.0</v>
      </c>
      <c r="P269" s="21">
        <v>4.0</v>
      </c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5"/>
    </row>
    <row r="270" ht="21.0" customHeight="1">
      <c r="A270" s="17">
        <v>6884.0</v>
      </c>
      <c r="B270" s="18" t="s">
        <v>979</v>
      </c>
      <c r="C270" s="18" t="s">
        <v>431</v>
      </c>
      <c r="D270" s="18" t="s">
        <v>326</v>
      </c>
      <c r="E270" s="18" t="s">
        <v>50</v>
      </c>
      <c r="F270" s="18">
        <v>80526.0</v>
      </c>
      <c r="G270" s="21">
        <v>0.0</v>
      </c>
      <c r="H270" s="21">
        <v>118.0</v>
      </c>
      <c r="I270" s="21">
        <v>0.0</v>
      </c>
      <c r="J270" s="21">
        <v>0.0</v>
      </c>
      <c r="K270" s="21">
        <v>0.0</v>
      </c>
      <c r="L270" s="21">
        <v>0.0</v>
      </c>
      <c r="M270" s="21">
        <v>0.0</v>
      </c>
      <c r="N270" s="21">
        <v>0.0</v>
      </c>
      <c r="O270" s="21">
        <v>118.0</v>
      </c>
      <c r="P270" s="21">
        <v>8.0</v>
      </c>
      <c r="Q270" s="21">
        <v>0.0</v>
      </c>
      <c r="R270" s="21">
        <v>424.0</v>
      </c>
      <c r="S270" s="21">
        <v>0.0</v>
      </c>
      <c r="T270" s="21">
        <v>0.0</v>
      </c>
      <c r="U270" s="21">
        <v>0.0</v>
      </c>
      <c r="V270" s="21">
        <v>0.0</v>
      </c>
      <c r="W270" s="21">
        <v>0.0</v>
      </c>
      <c r="X270" s="21">
        <v>0.0</v>
      </c>
      <c r="Y270" s="21">
        <v>424.0</v>
      </c>
      <c r="Z270" s="21">
        <v>20.0</v>
      </c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5"/>
    </row>
    <row r="271" ht="21.0" customHeight="1">
      <c r="A271" s="17">
        <v>6902.0</v>
      </c>
      <c r="B271" s="18" t="s">
        <v>980</v>
      </c>
      <c r="C271" s="18"/>
      <c r="D271" s="18"/>
      <c r="E271" s="18"/>
      <c r="F271" s="18"/>
      <c r="G271" s="19">
        <v>34.0</v>
      </c>
      <c r="H271" s="19">
        <v>67.0</v>
      </c>
      <c r="I271" s="19">
        <v>2.0</v>
      </c>
      <c r="J271" s="19"/>
      <c r="K271" s="19"/>
      <c r="L271" s="19">
        <v>2.0</v>
      </c>
      <c r="M271" s="19"/>
      <c r="N271" s="19"/>
      <c r="O271" s="19">
        <v>105.0</v>
      </c>
      <c r="P271" s="19">
        <v>22.0</v>
      </c>
      <c r="Q271" s="19">
        <v>1.0</v>
      </c>
      <c r="R271" s="19">
        <v>52.0</v>
      </c>
      <c r="S271" s="19">
        <v>2.0</v>
      </c>
      <c r="T271" s="19"/>
      <c r="U271" s="19"/>
      <c r="V271" s="19"/>
      <c r="W271" s="19"/>
      <c r="X271" s="19"/>
      <c r="Y271" s="19">
        <v>55.0</v>
      </c>
      <c r="Z271" s="19">
        <v>33.0</v>
      </c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6"/>
    </row>
    <row r="272" ht="21.0" customHeight="1">
      <c r="A272" s="17">
        <v>6905.0</v>
      </c>
      <c r="B272" s="18" t="s">
        <v>981</v>
      </c>
      <c r="C272" s="18" t="s">
        <v>710</v>
      </c>
      <c r="D272" s="18" t="s">
        <v>49</v>
      </c>
      <c r="E272" s="18" t="s">
        <v>50</v>
      </c>
      <c r="F272" s="18">
        <v>80013.0</v>
      </c>
      <c r="G272" s="19"/>
      <c r="H272" s="19">
        <v>25.0</v>
      </c>
      <c r="I272" s="19"/>
      <c r="J272" s="19"/>
      <c r="K272" s="19"/>
      <c r="L272" s="19"/>
      <c r="M272" s="19"/>
      <c r="N272" s="19"/>
      <c r="O272" s="19">
        <v>25.0</v>
      </c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6"/>
    </row>
    <row r="273" ht="21.0" customHeight="1">
      <c r="A273" s="17">
        <v>6938.0</v>
      </c>
      <c r="B273" s="18" t="s">
        <v>766</v>
      </c>
      <c r="C273" s="18"/>
      <c r="D273" s="18"/>
      <c r="E273" s="18"/>
      <c r="F273" s="18"/>
      <c r="G273" s="19"/>
      <c r="H273" s="19">
        <v>32.0</v>
      </c>
      <c r="I273" s="19">
        <v>2.0</v>
      </c>
      <c r="J273" s="19"/>
      <c r="K273" s="19">
        <v>1.0</v>
      </c>
      <c r="L273" s="19"/>
      <c r="M273" s="19"/>
      <c r="N273" s="19"/>
      <c r="O273" s="19">
        <v>35.0</v>
      </c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6"/>
    </row>
    <row r="274" ht="21.0" customHeight="1">
      <c r="A274" s="17">
        <v>6939.0</v>
      </c>
      <c r="B274" s="18" t="s">
        <v>323</v>
      </c>
      <c r="C274" s="18"/>
      <c r="D274" s="18"/>
      <c r="E274" s="18"/>
      <c r="F274" s="18"/>
      <c r="G274" s="19">
        <v>0.0</v>
      </c>
      <c r="H274" s="19">
        <v>28.0</v>
      </c>
      <c r="I274" s="19">
        <v>0.0</v>
      </c>
      <c r="J274" s="19">
        <v>0.0</v>
      </c>
      <c r="K274" s="19">
        <v>1.0</v>
      </c>
      <c r="L274" s="19">
        <v>0.0</v>
      </c>
      <c r="M274" s="19">
        <v>0.0</v>
      </c>
      <c r="N274" s="19">
        <v>0.0</v>
      </c>
      <c r="O274" s="19">
        <v>29.0</v>
      </c>
      <c r="P274" s="19">
        <v>1.0</v>
      </c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16"/>
    </row>
    <row r="275" ht="21.0" customHeight="1">
      <c r="A275" s="17">
        <v>6948.0</v>
      </c>
      <c r="B275" s="18" t="s">
        <v>47</v>
      </c>
      <c r="C275" s="18" t="s">
        <v>48</v>
      </c>
      <c r="D275" s="18" t="s">
        <v>49</v>
      </c>
      <c r="E275" s="18" t="s">
        <v>50</v>
      </c>
      <c r="F275" s="18">
        <v>80014.0</v>
      </c>
      <c r="G275" s="21">
        <v>0.0</v>
      </c>
      <c r="H275" s="21">
        <v>481.0</v>
      </c>
      <c r="I275" s="21">
        <v>0.0</v>
      </c>
      <c r="J275" s="21">
        <v>0.0</v>
      </c>
      <c r="K275" s="21">
        <v>0.0</v>
      </c>
      <c r="L275" s="21">
        <v>0.0</v>
      </c>
      <c r="M275" s="21">
        <v>0.0</v>
      </c>
      <c r="N275" s="21">
        <v>4.0</v>
      </c>
      <c r="O275" s="21">
        <v>494.0</v>
      </c>
      <c r="P275" s="21">
        <v>46.0</v>
      </c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</row>
    <row r="276" ht="21.0" customHeight="1">
      <c r="A276" s="17">
        <v>7023.0</v>
      </c>
      <c r="B276" s="18" t="s">
        <v>805</v>
      </c>
      <c r="C276" s="18"/>
      <c r="D276" s="18"/>
      <c r="E276" s="18"/>
      <c r="F276" s="18"/>
      <c r="G276" s="21">
        <v>32.0</v>
      </c>
      <c r="H276" s="21"/>
      <c r="I276" s="21"/>
      <c r="J276" s="21"/>
      <c r="K276" s="21"/>
      <c r="L276" s="21"/>
      <c r="M276" s="21"/>
      <c r="N276" s="21"/>
      <c r="O276" s="21"/>
      <c r="P276" s="21">
        <v>0.0</v>
      </c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</row>
    <row r="277" ht="21.0" customHeight="1">
      <c r="A277" s="17">
        <v>7074.0</v>
      </c>
      <c r="B277" s="18" t="s">
        <v>632</v>
      </c>
      <c r="C277" s="18" t="s">
        <v>633</v>
      </c>
      <c r="D277" s="18" t="s">
        <v>49</v>
      </c>
      <c r="E277" s="18" t="s">
        <v>50</v>
      </c>
      <c r="F277" s="18">
        <v>80011.0</v>
      </c>
      <c r="G277" s="21"/>
      <c r="H277" s="21">
        <v>82.0</v>
      </c>
      <c r="I277" s="21">
        <v>1.0</v>
      </c>
      <c r="J277" s="21">
        <v>0.0</v>
      </c>
      <c r="K277" s="21">
        <v>0.0</v>
      </c>
      <c r="L277" s="21">
        <v>82.0</v>
      </c>
      <c r="M277" s="21">
        <v>0.0</v>
      </c>
      <c r="N277" s="21">
        <v>1.0</v>
      </c>
      <c r="O277" s="21"/>
      <c r="P277" s="21">
        <v>0.0</v>
      </c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</row>
    <row r="278" ht="21.0" customHeight="1">
      <c r="A278" s="17">
        <v>7079.0</v>
      </c>
      <c r="B278" s="18" t="s">
        <v>982</v>
      </c>
      <c r="C278" s="18" t="s">
        <v>749</v>
      </c>
      <c r="D278" s="18" t="s">
        <v>355</v>
      </c>
      <c r="E278" s="18" t="s">
        <v>50</v>
      </c>
      <c r="F278" s="18">
        <v>80226.0</v>
      </c>
      <c r="G278" s="21">
        <v>0.0</v>
      </c>
      <c r="H278" s="21">
        <v>5.0</v>
      </c>
      <c r="I278" s="21">
        <v>0.0</v>
      </c>
      <c r="J278" s="21">
        <v>0.0</v>
      </c>
      <c r="K278" s="21">
        <v>1.0</v>
      </c>
      <c r="L278" s="21">
        <v>0.0</v>
      </c>
      <c r="M278" s="21">
        <v>0.0</v>
      </c>
      <c r="N278" s="21">
        <v>0.0</v>
      </c>
      <c r="O278" s="21">
        <v>5.0</v>
      </c>
      <c r="P278" s="21">
        <v>0.0</v>
      </c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</row>
    <row r="279" ht="21.0" customHeight="1">
      <c r="A279" s="17">
        <v>7083.0</v>
      </c>
      <c r="B279" s="18" t="s">
        <v>412</v>
      </c>
      <c r="C279" s="18"/>
      <c r="D279" s="18"/>
      <c r="E279" s="18"/>
      <c r="F279" s="18"/>
      <c r="G279" s="21">
        <v>119.0</v>
      </c>
      <c r="H279" s="21">
        <v>3.0</v>
      </c>
      <c r="I279" s="21"/>
      <c r="J279" s="21"/>
      <c r="K279" s="21"/>
      <c r="L279" s="21"/>
      <c r="M279" s="21"/>
      <c r="N279" s="21"/>
      <c r="O279" s="21"/>
      <c r="P279" s="21">
        <v>2.0</v>
      </c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</row>
    <row r="280" ht="21.0" customHeight="1">
      <c r="A280" s="17">
        <v>7085.0</v>
      </c>
      <c r="B280" s="18" t="s">
        <v>139</v>
      </c>
      <c r="C280" s="18" t="s">
        <v>140</v>
      </c>
      <c r="D280" s="18" t="s">
        <v>141</v>
      </c>
      <c r="E280" s="18" t="s">
        <v>50</v>
      </c>
      <c r="F280" s="18">
        <v>80023.0</v>
      </c>
      <c r="G280" s="21"/>
      <c r="H280" s="21">
        <v>34.0</v>
      </c>
      <c r="I280" s="21"/>
      <c r="J280" s="21"/>
      <c r="K280" s="21">
        <v>1.0</v>
      </c>
      <c r="L280" s="21"/>
      <c r="M280" s="21"/>
      <c r="N280" s="21"/>
      <c r="O280" s="21"/>
      <c r="P280" s="21">
        <v>2.0</v>
      </c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</row>
    <row r="281" ht="21.0" customHeight="1">
      <c r="A281" s="17">
        <v>7097.0</v>
      </c>
      <c r="B281" s="18" t="s">
        <v>792</v>
      </c>
      <c r="C281" s="18"/>
      <c r="D281" s="18"/>
      <c r="E281" s="18"/>
      <c r="F281" s="18"/>
      <c r="G281" s="21">
        <v>0.0</v>
      </c>
      <c r="H281" s="21">
        <v>57.0</v>
      </c>
      <c r="I281" s="21">
        <v>0.0</v>
      </c>
      <c r="J281" s="21">
        <v>0.0</v>
      </c>
      <c r="K281" s="21">
        <v>0.0</v>
      </c>
      <c r="L281" s="21">
        <v>55.0</v>
      </c>
      <c r="M281" s="21">
        <v>2.0</v>
      </c>
      <c r="N281" s="21">
        <v>0.0</v>
      </c>
      <c r="O281" s="21">
        <v>57.0</v>
      </c>
      <c r="P281" s="21">
        <v>17.0</v>
      </c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</row>
    <row r="283" ht="12.75" customHeight="1">
      <c r="A283" s="27"/>
      <c r="B283" s="28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</row>
    <row r="284" ht="12.75" customHeight="1">
      <c r="A284" s="29"/>
      <c r="B284" s="30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</row>
    <row r="285" ht="12.75" customHeight="1">
      <c r="A285" s="29"/>
      <c r="B285" s="30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</row>
    <row r="286" ht="12.75" customHeight="1">
      <c r="A286" s="29"/>
      <c r="B286" s="30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</row>
    <row r="287" ht="12.75" customHeight="1">
      <c r="A287" s="29"/>
      <c r="B287" s="30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</row>
    <row r="288" ht="12.75" customHeight="1">
      <c r="A288" s="29"/>
      <c r="B288" s="30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</row>
    <row r="289" ht="12.75" customHeight="1">
      <c r="A289" s="29"/>
      <c r="B289" s="30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</row>
    <row r="290" ht="12.75" customHeight="1">
      <c r="A290" s="29"/>
      <c r="B290" s="30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</row>
    <row r="291" ht="12.75" customHeight="1">
      <c r="A291" s="29"/>
      <c r="B291" s="30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</row>
    <row r="292" ht="12.75" customHeight="1">
      <c r="A292" s="29"/>
      <c r="B292" s="30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</row>
    <row r="293" ht="12.75" customHeight="1">
      <c r="A293" s="29"/>
      <c r="B293" s="30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</row>
    <row r="294" ht="12.75" customHeight="1">
      <c r="A294" s="29"/>
      <c r="B294" s="30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</row>
    <row r="295" ht="12.75" customHeight="1">
      <c r="A295" s="29"/>
      <c r="B295" s="30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</row>
    <row r="296" ht="12.75" customHeight="1">
      <c r="A296" s="29"/>
      <c r="B296" s="30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</row>
    <row r="297" ht="12.75" customHeight="1">
      <c r="A297" s="29"/>
      <c r="B297" s="30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</row>
    <row r="298" ht="12.75" customHeight="1">
      <c r="A298" s="29"/>
      <c r="B298" s="30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</row>
    <row r="299" ht="12.75" customHeight="1">
      <c r="A299" s="29"/>
      <c r="B299" s="30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</row>
    <row r="300" ht="12.75" customHeight="1">
      <c r="A300" s="29"/>
      <c r="B300" s="30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</row>
    <row r="301" ht="12.75" customHeight="1">
      <c r="A301" s="29"/>
      <c r="B301" s="30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</row>
    <row r="302" ht="12.75" customHeight="1">
      <c r="A302" s="29"/>
      <c r="B302" s="30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</row>
    <row r="303" ht="12.75" customHeight="1">
      <c r="A303" s="29"/>
      <c r="B303" s="30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</row>
    <row r="304" ht="12.75" customHeight="1">
      <c r="A304" s="29"/>
      <c r="B304" s="30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</row>
    <row r="305" ht="12.75" customHeight="1">
      <c r="A305" s="29"/>
      <c r="B305" s="30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</row>
    <row r="306" ht="12.75" customHeight="1">
      <c r="A306" s="29"/>
      <c r="B306" s="30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</row>
    <row r="307" ht="12.75" customHeight="1">
      <c r="A307" s="29"/>
      <c r="B307" s="30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</row>
    <row r="308" ht="12.75" customHeight="1">
      <c r="A308" s="29"/>
      <c r="B308" s="30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</row>
    <row r="309" ht="12.75" customHeight="1">
      <c r="A309" s="29"/>
      <c r="B309" s="30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</row>
    <row r="310" ht="12.75" customHeight="1">
      <c r="A310" s="29"/>
      <c r="B310" s="30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</row>
    <row r="311" ht="12.75" customHeight="1">
      <c r="A311" s="29"/>
      <c r="B311" s="30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</row>
    <row r="312" ht="12.75" customHeight="1">
      <c r="A312" s="29"/>
      <c r="B312" s="30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</row>
    <row r="313" ht="12.75" customHeight="1">
      <c r="A313" s="29"/>
      <c r="B313" s="30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</row>
    <row r="314" ht="12.75" customHeight="1">
      <c r="A314" s="29"/>
      <c r="B314" s="30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</row>
    <row r="315" ht="12.75" customHeight="1">
      <c r="A315" s="29"/>
      <c r="B315" s="30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</row>
    <row r="316" ht="12.75" customHeight="1">
      <c r="A316" s="29"/>
      <c r="B316" s="30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</row>
    <row r="317" ht="12.75" customHeight="1">
      <c r="A317" s="29"/>
      <c r="B317" s="30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</row>
    <row r="318" ht="12.75" customHeight="1">
      <c r="A318" s="29"/>
      <c r="B318" s="30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</row>
    <row r="319" ht="12.75" customHeight="1">
      <c r="A319" s="29"/>
      <c r="B319" s="30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</row>
    <row r="320" ht="12.75" customHeight="1">
      <c r="A320" s="29"/>
      <c r="B320" s="30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</row>
    <row r="321" ht="12.75" customHeight="1">
      <c r="A321" s="29"/>
      <c r="B321" s="30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</row>
    <row r="322" ht="12.75" customHeight="1">
      <c r="A322" s="29"/>
      <c r="B322" s="30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</row>
    <row r="323" ht="12.75" customHeight="1">
      <c r="A323" s="29"/>
      <c r="B323" s="30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</row>
    <row r="324" ht="12.75" customHeight="1">
      <c r="A324" s="29"/>
      <c r="B324" s="30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</row>
    <row r="325" ht="12.75" customHeight="1">
      <c r="A325" s="29"/>
      <c r="B325" s="30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</row>
    <row r="326" ht="12.75" customHeight="1">
      <c r="A326" s="29"/>
      <c r="B326" s="30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</row>
    <row r="327" ht="12.75" customHeight="1">
      <c r="A327" s="29"/>
      <c r="B327" s="30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</row>
    <row r="328" ht="12.75" customHeight="1">
      <c r="A328" s="29"/>
      <c r="B328" s="30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</row>
    <row r="329" ht="12.75" customHeight="1">
      <c r="A329" s="29"/>
      <c r="B329" s="30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</row>
    <row r="330" ht="12.75" customHeight="1">
      <c r="A330" s="29"/>
      <c r="B330" s="30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</row>
    <row r="331" ht="12.75" customHeight="1">
      <c r="A331" s="29"/>
      <c r="B331" s="30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</row>
    <row r="332" ht="12.75" customHeight="1">
      <c r="A332" s="29"/>
      <c r="B332" s="30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</row>
    <row r="333" ht="12.75" customHeight="1">
      <c r="A333" s="29"/>
      <c r="B333" s="30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</row>
    <row r="334" ht="12.75" customHeight="1">
      <c r="A334" s="29"/>
      <c r="B334" s="30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</row>
    <row r="335" ht="12.75" customHeight="1">
      <c r="A335" s="29"/>
      <c r="B335" s="30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</row>
    <row r="336" ht="12.75" customHeight="1">
      <c r="A336" s="29"/>
      <c r="B336" s="30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</row>
    <row r="337" ht="12.75" customHeight="1">
      <c r="A337" s="29"/>
      <c r="B337" s="30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</row>
    <row r="338" ht="12.75" customHeight="1">
      <c r="A338" s="29"/>
      <c r="B338" s="30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</row>
    <row r="339" ht="12.75" customHeight="1">
      <c r="A339" s="29"/>
      <c r="B339" s="30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</row>
    <row r="340" ht="12.75" customHeight="1">
      <c r="A340" s="29"/>
      <c r="B340" s="30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</row>
    <row r="341" ht="12.75" customHeight="1">
      <c r="A341" s="29"/>
      <c r="B341" s="30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</row>
    <row r="342" ht="12.75" customHeight="1">
      <c r="A342" s="29"/>
      <c r="B342" s="30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</row>
    <row r="343" ht="12.75" customHeight="1">
      <c r="A343" s="29"/>
      <c r="B343" s="30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</row>
    <row r="344" ht="12.75" customHeight="1">
      <c r="A344" s="29"/>
      <c r="B344" s="30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</row>
    <row r="345" ht="12.75" customHeight="1">
      <c r="A345" s="29"/>
      <c r="B345" s="30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</row>
    <row r="346" ht="12.75" customHeight="1">
      <c r="A346" s="29"/>
      <c r="B346" s="30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</row>
    <row r="347" ht="12.75" customHeight="1">
      <c r="A347" s="29"/>
      <c r="B347" s="30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</row>
    <row r="348" ht="12.75" customHeight="1">
      <c r="A348" s="29"/>
      <c r="B348" s="30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</row>
    <row r="349" ht="12.75" customHeight="1">
      <c r="A349" s="29"/>
      <c r="B349" s="30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</row>
    <row r="350" ht="12.75" customHeight="1">
      <c r="A350" s="29"/>
      <c r="B350" s="30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</row>
    <row r="351" ht="12.75" customHeight="1">
      <c r="A351" s="29"/>
      <c r="B351" s="30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</row>
    <row r="352" ht="12.75" customHeight="1">
      <c r="A352" s="29"/>
      <c r="B352" s="30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</row>
    <row r="353" ht="12.75" customHeight="1">
      <c r="A353" s="29"/>
      <c r="B353" s="30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</row>
    <row r="354" ht="12.75" customHeight="1">
      <c r="A354" s="29"/>
      <c r="B354" s="30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</row>
    <row r="355" ht="12.75" customHeight="1">
      <c r="A355" s="29"/>
      <c r="B355" s="30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</row>
    <row r="356" ht="12.75" customHeight="1">
      <c r="A356" s="29"/>
      <c r="B356" s="30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</row>
    <row r="357" ht="12.75" customHeight="1">
      <c r="A357" s="29"/>
      <c r="B357" s="30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</row>
    <row r="358" ht="12.75" customHeight="1">
      <c r="A358" s="29"/>
      <c r="B358" s="30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</row>
    <row r="359" ht="12.75" customHeight="1">
      <c r="A359" s="29"/>
      <c r="B359" s="30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</row>
    <row r="360" ht="12.75" customHeight="1">
      <c r="A360" s="29"/>
      <c r="B360" s="30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</row>
    <row r="361" ht="12.75" customHeight="1">
      <c r="A361" s="29"/>
      <c r="B361" s="30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</row>
    <row r="362" ht="12.75" customHeight="1">
      <c r="A362" s="29"/>
      <c r="B362" s="30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</row>
    <row r="363" ht="12.75" customHeight="1">
      <c r="A363" s="29"/>
      <c r="B363" s="30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</row>
    <row r="364" ht="12.75" customHeight="1">
      <c r="A364" s="29"/>
      <c r="B364" s="30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</row>
    <row r="365" ht="12.75" customHeight="1">
      <c r="A365" s="29"/>
      <c r="B365" s="30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</row>
    <row r="366" ht="12.75" customHeight="1">
      <c r="A366" s="29"/>
      <c r="B366" s="30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</row>
    <row r="367" ht="12.75" customHeight="1">
      <c r="A367" s="29"/>
      <c r="B367" s="30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</row>
    <row r="368" ht="12.75" customHeight="1">
      <c r="A368" s="29"/>
      <c r="B368" s="30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</row>
    <row r="369" ht="12.75" customHeight="1">
      <c r="A369" s="29"/>
      <c r="B369" s="30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</row>
    <row r="370" ht="12.75" customHeight="1">
      <c r="A370" s="29"/>
      <c r="B370" s="30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</row>
    <row r="371" ht="12.75" customHeight="1">
      <c r="A371" s="29"/>
      <c r="B371" s="30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</row>
    <row r="372" ht="12.75" customHeight="1">
      <c r="A372" s="29"/>
      <c r="B372" s="30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</row>
    <row r="373" ht="12.75" customHeight="1">
      <c r="A373" s="29"/>
      <c r="B373" s="30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</row>
    <row r="374" ht="12.75" customHeight="1">
      <c r="A374" s="29"/>
      <c r="B374" s="30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</row>
    <row r="375" ht="12.75" customHeight="1">
      <c r="A375" s="29"/>
      <c r="B375" s="30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</row>
    <row r="376" ht="12.75" customHeight="1">
      <c r="A376" s="29"/>
      <c r="B376" s="30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</row>
    <row r="377" ht="12.75" customHeight="1">
      <c r="A377" s="29"/>
      <c r="B377" s="30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</row>
    <row r="378" ht="12.75" customHeight="1">
      <c r="A378" s="29"/>
      <c r="B378" s="30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</row>
    <row r="379" ht="12.75" customHeight="1">
      <c r="A379" s="29"/>
      <c r="B379" s="30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</row>
    <row r="380" ht="12.75" customHeight="1">
      <c r="A380" s="29"/>
      <c r="B380" s="30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</row>
    <row r="381" ht="12.75" customHeight="1">
      <c r="A381" s="29"/>
      <c r="B381" s="30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</row>
    <row r="382" ht="12.75" customHeight="1">
      <c r="A382" s="29"/>
      <c r="B382" s="30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</row>
    <row r="383" ht="12.75" customHeight="1">
      <c r="A383" s="29"/>
      <c r="B383" s="30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</row>
    <row r="384" ht="12.75" customHeight="1">
      <c r="A384" s="29"/>
      <c r="B384" s="30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</row>
    <row r="385" ht="12.75" customHeight="1">
      <c r="A385" s="29"/>
      <c r="B385" s="30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</row>
    <row r="386" ht="12.75" customHeight="1">
      <c r="A386" s="29"/>
      <c r="B386" s="30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</row>
    <row r="387" ht="12.75" customHeight="1">
      <c r="A387" s="29"/>
      <c r="B387" s="30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</row>
    <row r="388" ht="12.75" customHeight="1">
      <c r="A388" s="29"/>
      <c r="B388" s="30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</row>
    <row r="389" ht="12.75" customHeight="1">
      <c r="A389" s="29"/>
      <c r="B389" s="30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</row>
    <row r="390" ht="12.75" customHeight="1">
      <c r="A390" s="29"/>
      <c r="B390" s="30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</row>
    <row r="391" ht="12.75" customHeight="1">
      <c r="A391" s="29"/>
      <c r="B391" s="30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</row>
    <row r="392" ht="12.75" customHeight="1">
      <c r="A392" s="29"/>
      <c r="B392" s="30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</row>
    <row r="393" ht="12.75" customHeight="1">
      <c r="A393" s="29"/>
      <c r="B393" s="30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</row>
    <row r="394" ht="12.75" customHeight="1">
      <c r="A394" s="29"/>
      <c r="B394" s="30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</row>
    <row r="395" ht="12.75" customHeight="1">
      <c r="A395" s="29"/>
      <c r="B395" s="30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</row>
    <row r="396" ht="12.75" customHeight="1">
      <c r="A396" s="29"/>
      <c r="B396" s="30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</row>
    <row r="397" ht="12.75" customHeight="1">
      <c r="A397" s="29"/>
      <c r="B397" s="30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</row>
    <row r="398" ht="12.75" customHeight="1">
      <c r="A398" s="29"/>
      <c r="B398" s="30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</row>
    <row r="399" ht="12.75" customHeight="1">
      <c r="A399" s="29"/>
      <c r="B399" s="30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</row>
    <row r="400" ht="12.75" customHeight="1">
      <c r="A400" s="29"/>
      <c r="B400" s="30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</row>
    <row r="401" ht="12.75" customHeight="1">
      <c r="A401" s="29"/>
      <c r="B401" s="30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</row>
    <row r="402" ht="12.75" customHeight="1">
      <c r="A402" s="29"/>
      <c r="B402" s="30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</row>
    <row r="403" ht="12.75" customHeight="1">
      <c r="A403" s="29"/>
      <c r="B403" s="30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</row>
    <row r="404" ht="12.75" customHeight="1">
      <c r="A404" s="29"/>
      <c r="B404" s="30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</row>
    <row r="405" ht="12.75" customHeight="1">
      <c r="A405" s="29"/>
      <c r="B405" s="30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</row>
    <row r="406" ht="12.75" customHeight="1">
      <c r="A406" s="29"/>
      <c r="B406" s="30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</row>
    <row r="407" ht="12.75" customHeight="1">
      <c r="A407" s="29"/>
      <c r="B407" s="30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</row>
    <row r="408" ht="12.75" customHeight="1">
      <c r="A408" s="29"/>
      <c r="B408" s="30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</row>
    <row r="409" ht="12.75" customHeight="1">
      <c r="A409" s="29"/>
      <c r="B409" s="30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</row>
    <row r="410" ht="12.75" customHeight="1">
      <c r="A410" s="29"/>
      <c r="B410" s="30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</row>
    <row r="411" ht="12.75" customHeight="1">
      <c r="A411" s="29"/>
      <c r="B411" s="30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</row>
    <row r="412" ht="12.75" customHeight="1">
      <c r="A412" s="29"/>
      <c r="B412" s="30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</row>
    <row r="413" ht="12.75" customHeight="1">
      <c r="A413" s="29"/>
      <c r="B413" s="30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</row>
    <row r="414" ht="12.75" customHeight="1">
      <c r="A414" s="29"/>
      <c r="B414" s="30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</row>
    <row r="415" ht="12.75" customHeight="1">
      <c r="A415" s="29"/>
      <c r="B415" s="30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</row>
    <row r="416" ht="12.75" customHeight="1">
      <c r="A416" s="29"/>
      <c r="B416" s="30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</row>
    <row r="417" ht="12.75" customHeight="1">
      <c r="A417" s="29"/>
      <c r="B417" s="30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</row>
    <row r="418" ht="12.75" customHeight="1">
      <c r="A418" s="29"/>
      <c r="B418" s="30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</row>
    <row r="419" ht="12.75" customHeight="1">
      <c r="A419" s="29"/>
      <c r="B419" s="30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</row>
    <row r="420" ht="12.75" customHeight="1">
      <c r="A420" s="29"/>
      <c r="B420" s="30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</row>
    <row r="421" ht="12.75" customHeight="1">
      <c r="A421" s="29"/>
      <c r="B421" s="30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</row>
    <row r="422" ht="12.75" customHeight="1">
      <c r="A422" s="29"/>
      <c r="B422" s="30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</row>
    <row r="423" ht="12.75" customHeight="1">
      <c r="A423" s="29"/>
      <c r="B423" s="30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</row>
    <row r="424" ht="12.75" customHeight="1">
      <c r="A424" s="29"/>
      <c r="B424" s="30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</row>
    <row r="425" ht="12.75" customHeight="1">
      <c r="A425" s="29"/>
      <c r="B425" s="30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</row>
    <row r="426" ht="12.75" customHeight="1">
      <c r="A426" s="29"/>
      <c r="B426" s="30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</row>
    <row r="427" ht="12.75" customHeight="1">
      <c r="A427" s="29"/>
      <c r="B427" s="30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</row>
    <row r="428" ht="12.75" customHeight="1">
      <c r="A428" s="29"/>
      <c r="B428" s="30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</row>
    <row r="429" ht="12.75" customHeight="1">
      <c r="A429" s="29"/>
      <c r="B429" s="30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</row>
    <row r="430" ht="12.75" customHeight="1">
      <c r="A430" s="29"/>
      <c r="B430" s="30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</row>
    <row r="431" ht="12.75" customHeight="1">
      <c r="A431" s="29"/>
      <c r="B431" s="30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</row>
    <row r="432" ht="12.75" customHeight="1">
      <c r="A432" s="29"/>
      <c r="B432" s="30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</row>
    <row r="433" ht="12.75" customHeight="1">
      <c r="A433" s="29"/>
      <c r="B433" s="30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</row>
    <row r="434" ht="12.75" customHeight="1">
      <c r="A434" s="29"/>
      <c r="B434" s="30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</row>
    <row r="435" ht="12.75" customHeight="1">
      <c r="A435" s="29"/>
      <c r="B435" s="30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</row>
    <row r="436" ht="12.75" customHeight="1">
      <c r="A436" s="29"/>
      <c r="B436" s="30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</row>
    <row r="437" ht="12.75" customHeight="1">
      <c r="A437" s="29"/>
      <c r="B437" s="30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</row>
    <row r="438" ht="12.75" customHeight="1">
      <c r="A438" s="29"/>
      <c r="B438" s="30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</row>
    <row r="439" ht="12.75" customHeight="1">
      <c r="A439" s="29"/>
      <c r="B439" s="30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</row>
    <row r="440" ht="12.75" customHeight="1">
      <c r="A440" s="29"/>
      <c r="B440" s="30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</row>
    <row r="441" ht="12.75" customHeight="1">
      <c r="A441" s="29"/>
      <c r="B441" s="30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</row>
    <row r="442" ht="12.75" customHeight="1">
      <c r="A442" s="29"/>
      <c r="B442" s="30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</row>
    <row r="443" ht="12.75" customHeight="1">
      <c r="A443" s="29"/>
      <c r="B443" s="30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</row>
    <row r="444" ht="12.75" customHeight="1">
      <c r="A444" s="29"/>
      <c r="B444" s="30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</row>
    <row r="445" ht="12.75" customHeight="1">
      <c r="A445" s="29"/>
      <c r="B445" s="30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</row>
    <row r="446" ht="12.75" customHeight="1">
      <c r="A446" s="29"/>
      <c r="B446" s="30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</row>
    <row r="447" ht="12.75" customHeight="1">
      <c r="A447" s="29"/>
      <c r="B447" s="30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</row>
    <row r="448" ht="12.75" customHeight="1">
      <c r="A448" s="29"/>
      <c r="B448" s="30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</row>
    <row r="449" ht="12.75" customHeight="1">
      <c r="A449" s="29"/>
      <c r="B449" s="30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</row>
    <row r="450" ht="12.75" customHeight="1">
      <c r="A450" s="29"/>
      <c r="B450" s="30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</row>
    <row r="451" ht="12.75" customHeight="1">
      <c r="A451" s="29"/>
      <c r="B451" s="30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</row>
    <row r="452" ht="12.75" customHeight="1">
      <c r="A452" s="29"/>
      <c r="B452" s="30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</row>
    <row r="453" ht="12.75" customHeight="1">
      <c r="A453" s="29"/>
      <c r="B453" s="30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</row>
    <row r="454" ht="12.75" customHeight="1">
      <c r="A454" s="29"/>
      <c r="B454" s="30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</row>
    <row r="455" ht="12.75" customHeight="1">
      <c r="A455" s="29"/>
      <c r="B455" s="30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</row>
    <row r="456" ht="12.75" customHeight="1">
      <c r="A456" s="29"/>
      <c r="B456" s="30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</row>
    <row r="457" ht="12.75" customHeight="1">
      <c r="A457" s="29"/>
      <c r="B457" s="30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</row>
    <row r="458" ht="12.75" customHeight="1">
      <c r="A458" s="29"/>
      <c r="B458" s="30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</row>
    <row r="459" ht="12.75" customHeight="1">
      <c r="A459" s="29"/>
      <c r="B459" s="30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</row>
    <row r="460" ht="12.75" customHeight="1">
      <c r="A460" s="29"/>
      <c r="B460" s="30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</row>
    <row r="461" ht="12.75" customHeight="1">
      <c r="A461" s="29"/>
      <c r="B461" s="30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</row>
    <row r="462" ht="12.75" customHeight="1">
      <c r="A462" s="29"/>
      <c r="B462" s="30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</row>
    <row r="463" ht="12.75" customHeight="1">
      <c r="A463" s="29"/>
      <c r="B463" s="30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</row>
    <row r="464" ht="12.75" customHeight="1">
      <c r="A464" s="29"/>
      <c r="B464" s="30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</row>
    <row r="465" ht="12.75" customHeight="1">
      <c r="A465" s="29"/>
      <c r="B465" s="30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</row>
    <row r="466" ht="12.75" customHeight="1">
      <c r="A466" s="29"/>
      <c r="B466" s="30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</row>
    <row r="467" ht="12.75" customHeight="1">
      <c r="A467" s="29"/>
      <c r="B467" s="30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</row>
    <row r="468" ht="12.75" customHeight="1">
      <c r="A468" s="29"/>
      <c r="B468" s="30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</row>
    <row r="469" ht="12.75" customHeight="1">
      <c r="A469" s="29"/>
      <c r="B469" s="30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</row>
    <row r="470" ht="12.75" customHeight="1">
      <c r="A470" s="29"/>
      <c r="B470" s="30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</row>
    <row r="471" ht="12.75" customHeight="1">
      <c r="A471" s="29"/>
      <c r="B471" s="30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</row>
    <row r="472" ht="12.75" customHeight="1">
      <c r="A472" s="29"/>
      <c r="B472" s="30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</row>
    <row r="473" ht="12.75" customHeight="1">
      <c r="A473" s="29"/>
      <c r="B473" s="30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</row>
    <row r="474" ht="12.75" customHeight="1">
      <c r="A474" s="29"/>
      <c r="B474" s="30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</row>
    <row r="475" ht="12.75" customHeight="1">
      <c r="A475" s="29"/>
      <c r="B475" s="30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</row>
    <row r="476" ht="12.75" customHeight="1">
      <c r="A476" s="29"/>
      <c r="B476" s="30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</row>
    <row r="477" ht="12.75" customHeight="1">
      <c r="A477" s="29"/>
      <c r="B477" s="30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</row>
    <row r="478" ht="12.75" customHeight="1">
      <c r="A478" s="29"/>
      <c r="B478" s="30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</row>
    <row r="479" ht="12.75" customHeight="1">
      <c r="A479" s="29"/>
      <c r="B479" s="30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</row>
    <row r="480" ht="12.75" customHeight="1">
      <c r="A480" s="29"/>
      <c r="B480" s="30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</row>
    <row r="481" ht="12.75" customHeight="1">
      <c r="A481" s="29"/>
      <c r="B481" s="30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</row>
    <row r="482" ht="12.75" customHeight="1">
      <c r="A482" s="29"/>
      <c r="B482" s="30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</row>
    <row r="483" ht="12.75" customHeight="1">
      <c r="A483" s="29"/>
      <c r="B483" s="30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</row>
    <row r="484" ht="12.75" customHeight="1">
      <c r="A484" s="29"/>
      <c r="B484" s="30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</row>
    <row r="485" ht="12.75" customHeight="1">
      <c r="A485" s="29"/>
      <c r="B485" s="30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</row>
    <row r="486" ht="12.75" customHeight="1">
      <c r="A486" s="29"/>
      <c r="B486" s="30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</row>
    <row r="487" ht="12.75" customHeight="1">
      <c r="A487" s="29"/>
      <c r="B487" s="30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</row>
    <row r="488" ht="12.75" customHeight="1">
      <c r="A488" s="29"/>
      <c r="B488" s="30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</row>
    <row r="489" ht="12.75" customHeight="1">
      <c r="A489" s="29"/>
      <c r="B489" s="30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</row>
    <row r="490" ht="12.75" customHeight="1">
      <c r="A490" s="29"/>
      <c r="B490" s="30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</row>
    <row r="491" ht="12.75" customHeight="1">
      <c r="A491" s="29"/>
      <c r="B491" s="30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</row>
    <row r="492" ht="12.75" customHeight="1">
      <c r="A492" s="29"/>
      <c r="B492" s="30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</row>
    <row r="493" ht="12.75" customHeight="1">
      <c r="A493" s="29"/>
      <c r="B493" s="30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</row>
    <row r="494" ht="12.75" customHeight="1">
      <c r="A494" s="29"/>
      <c r="B494" s="30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</row>
    <row r="495" ht="12.75" customHeight="1">
      <c r="A495" s="29"/>
      <c r="B495" s="30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</row>
    <row r="496" ht="12.75" customHeight="1">
      <c r="A496" s="29"/>
      <c r="B496" s="30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</row>
    <row r="497" ht="12.75" customHeight="1">
      <c r="A497" s="29"/>
      <c r="B497" s="30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</row>
    <row r="498" ht="12.75" customHeight="1">
      <c r="A498" s="29"/>
      <c r="B498" s="30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</row>
    <row r="499" ht="12.75" customHeight="1">
      <c r="A499" s="29"/>
      <c r="B499" s="30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</row>
    <row r="500" ht="12.75" customHeight="1">
      <c r="A500" s="29"/>
      <c r="B500" s="30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</row>
    <row r="501" ht="12.75" customHeight="1">
      <c r="A501" s="29"/>
      <c r="B501" s="30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</row>
    <row r="502" ht="12.75" customHeight="1">
      <c r="A502" s="29"/>
      <c r="B502" s="30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</row>
    <row r="503" ht="12.75" customHeight="1">
      <c r="A503" s="29"/>
      <c r="B503" s="30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</row>
    <row r="504" ht="12.75" customHeight="1">
      <c r="A504" s="29"/>
      <c r="B504" s="30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</row>
    <row r="505" ht="12.75" customHeight="1">
      <c r="A505" s="29"/>
      <c r="B505" s="30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</row>
    <row r="506" ht="12.75" customHeight="1">
      <c r="A506" s="29"/>
      <c r="B506" s="30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</row>
    <row r="507" ht="12.75" customHeight="1">
      <c r="A507" s="29"/>
      <c r="B507" s="30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</row>
    <row r="508" ht="12.75" customHeight="1">
      <c r="A508" s="29"/>
      <c r="B508" s="30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</row>
    <row r="509" ht="12.75" customHeight="1">
      <c r="A509" s="29"/>
      <c r="B509" s="30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</row>
    <row r="510" ht="12.75" customHeight="1">
      <c r="A510" s="29"/>
      <c r="B510" s="30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</row>
    <row r="511" ht="12.75" customHeight="1">
      <c r="A511" s="29"/>
      <c r="B511" s="30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</row>
    <row r="512" ht="12.75" customHeight="1">
      <c r="A512" s="29"/>
      <c r="B512" s="30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</row>
    <row r="513" ht="12.75" customHeight="1">
      <c r="A513" s="29"/>
      <c r="B513" s="30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</row>
    <row r="514" ht="12.75" customHeight="1">
      <c r="A514" s="29"/>
      <c r="B514" s="30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</row>
    <row r="515" ht="12.75" customHeight="1">
      <c r="A515" s="29"/>
      <c r="B515" s="30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</row>
    <row r="516" ht="12.75" customHeight="1">
      <c r="A516" s="29"/>
      <c r="B516" s="30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</row>
    <row r="517" ht="12.75" customHeight="1">
      <c r="A517" s="29"/>
      <c r="B517" s="30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</row>
    <row r="518" ht="12.75" customHeight="1">
      <c r="A518" s="29"/>
      <c r="B518" s="30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</row>
    <row r="519" ht="12.75" customHeight="1">
      <c r="A519" s="29"/>
      <c r="B519" s="30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</row>
    <row r="520" ht="12.75" customHeight="1">
      <c r="A520" s="29"/>
      <c r="B520" s="30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</row>
    <row r="521" ht="12.75" customHeight="1">
      <c r="A521" s="29"/>
      <c r="B521" s="30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</row>
    <row r="522" ht="12.75" customHeight="1">
      <c r="A522" s="29"/>
      <c r="B522" s="30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</row>
    <row r="523" ht="12.75" customHeight="1">
      <c r="A523" s="29"/>
      <c r="B523" s="30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</row>
    <row r="524" ht="12.75" customHeight="1">
      <c r="A524" s="29"/>
      <c r="B524" s="30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</row>
    <row r="525" ht="12.75" customHeight="1">
      <c r="A525" s="29"/>
      <c r="B525" s="30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</row>
    <row r="526" ht="12.75" customHeight="1">
      <c r="A526" s="29"/>
      <c r="B526" s="30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</row>
    <row r="527" ht="12.75" customHeight="1">
      <c r="A527" s="29"/>
      <c r="B527" s="30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</row>
    <row r="528" ht="12.75" customHeight="1">
      <c r="A528" s="29"/>
      <c r="B528" s="30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</row>
    <row r="529" ht="12.75" customHeight="1">
      <c r="A529" s="29"/>
      <c r="B529" s="30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</row>
    <row r="530" ht="12.75" customHeight="1">
      <c r="A530" s="29"/>
      <c r="B530" s="30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</row>
    <row r="531" ht="12.75" customHeight="1">
      <c r="A531" s="29"/>
      <c r="B531" s="30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</row>
    <row r="532" ht="12.75" customHeight="1">
      <c r="A532" s="29"/>
      <c r="B532" s="30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</row>
    <row r="533" ht="12.75" customHeight="1">
      <c r="A533" s="29"/>
      <c r="B533" s="30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</row>
    <row r="534" ht="12.75" customHeight="1">
      <c r="A534" s="29"/>
      <c r="B534" s="30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</row>
    <row r="535" ht="12.75" customHeight="1">
      <c r="A535" s="29"/>
      <c r="B535" s="30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</row>
    <row r="536" ht="12.75" customHeight="1">
      <c r="A536" s="29"/>
      <c r="B536" s="30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</row>
    <row r="537" ht="12.75" customHeight="1">
      <c r="A537" s="29"/>
      <c r="B537" s="30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</row>
    <row r="538" ht="12.75" customHeight="1">
      <c r="A538" s="29"/>
      <c r="B538" s="30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</row>
    <row r="539" ht="12.75" customHeight="1">
      <c r="A539" s="29"/>
      <c r="B539" s="30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</row>
    <row r="540" ht="12.75" customHeight="1">
      <c r="A540" s="29"/>
      <c r="B540" s="30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</row>
    <row r="541" ht="12.75" customHeight="1">
      <c r="A541" s="29"/>
      <c r="B541" s="30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</row>
    <row r="542" ht="12.75" customHeight="1">
      <c r="A542" s="29"/>
      <c r="B542" s="30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</row>
    <row r="543" ht="12.75" customHeight="1">
      <c r="A543" s="29"/>
      <c r="B543" s="30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</row>
    <row r="544" ht="12.75" customHeight="1">
      <c r="A544" s="29"/>
      <c r="B544" s="30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</row>
    <row r="545" ht="12.75" customHeight="1">
      <c r="A545" s="29"/>
      <c r="B545" s="30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</row>
    <row r="546" ht="12.75" customHeight="1">
      <c r="A546" s="29"/>
      <c r="B546" s="30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</row>
    <row r="547" ht="12.75" customHeight="1">
      <c r="A547" s="29"/>
      <c r="B547" s="30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</row>
    <row r="548" ht="12.75" customHeight="1">
      <c r="A548" s="29"/>
      <c r="B548" s="30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</row>
    <row r="549" ht="12.75" customHeight="1">
      <c r="A549" s="29"/>
      <c r="B549" s="30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</row>
    <row r="550" ht="12.75" customHeight="1">
      <c r="A550" s="29"/>
      <c r="B550" s="30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</row>
    <row r="551" ht="12.75" customHeight="1">
      <c r="A551" s="29"/>
      <c r="B551" s="30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</row>
    <row r="552" ht="12.75" customHeight="1">
      <c r="A552" s="29"/>
      <c r="B552" s="30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</row>
    <row r="553" ht="12.75" customHeight="1">
      <c r="A553" s="29"/>
      <c r="B553" s="30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</row>
    <row r="554" ht="12.75" customHeight="1">
      <c r="A554" s="29"/>
      <c r="B554" s="30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</row>
    <row r="555" ht="12.75" customHeight="1">
      <c r="A555" s="29"/>
      <c r="B555" s="30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</row>
    <row r="556" ht="12.75" customHeight="1">
      <c r="A556" s="29"/>
      <c r="B556" s="30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</row>
    <row r="557" ht="12.75" customHeight="1">
      <c r="A557" s="29"/>
      <c r="B557" s="30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</row>
    <row r="558" ht="12.75" customHeight="1">
      <c r="A558" s="29"/>
      <c r="B558" s="30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</row>
    <row r="559" ht="12.75" customHeight="1">
      <c r="A559" s="29"/>
      <c r="B559" s="30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</row>
    <row r="560" ht="12.75" customHeight="1">
      <c r="A560" s="29"/>
      <c r="B560" s="30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</row>
    <row r="561" ht="12.75" customHeight="1">
      <c r="A561" s="29"/>
      <c r="B561" s="30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</row>
    <row r="562" ht="12.75" customHeight="1">
      <c r="A562" s="29"/>
      <c r="B562" s="30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</row>
    <row r="563" ht="12.75" customHeight="1">
      <c r="A563" s="29"/>
      <c r="B563" s="30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</row>
    <row r="564" ht="12.75" customHeight="1">
      <c r="A564" s="29"/>
      <c r="B564" s="30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</row>
    <row r="565" ht="12.75" customHeight="1">
      <c r="A565" s="29"/>
      <c r="B565" s="30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</row>
    <row r="566" ht="12.75" customHeight="1">
      <c r="A566" s="29"/>
      <c r="B566" s="30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</row>
    <row r="567" ht="12.75" customHeight="1">
      <c r="A567" s="29"/>
      <c r="B567" s="30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</row>
    <row r="568" ht="12.75" customHeight="1">
      <c r="A568" s="29"/>
      <c r="B568" s="30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</row>
    <row r="569" ht="12.75" customHeight="1">
      <c r="A569" s="29"/>
      <c r="B569" s="30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</row>
    <row r="570" ht="12.75" customHeight="1">
      <c r="A570" s="29"/>
      <c r="B570" s="30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</row>
    <row r="571" ht="12.75" customHeight="1">
      <c r="A571" s="29"/>
      <c r="B571" s="30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</row>
    <row r="572" ht="12.75" customHeight="1">
      <c r="A572" s="29"/>
      <c r="B572" s="30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</row>
    <row r="573" ht="12.75" customHeight="1">
      <c r="A573" s="29"/>
      <c r="B573" s="30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</row>
    <row r="574" ht="12.75" customHeight="1">
      <c r="A574" s="29"/>
      <c r="B574" s="30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</row>
    <row r="575" ht="12.75" customHeight="1">
      <c r="A575" s="29"/>
      <c r="B575" s="30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</row>
    <row r="576" ht="12.75" customHeight="1">
      <c r="A576" s="29"/>
      <c r="B576" s="30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</row>
    <row r="577" ht="12.75" customHeight="1">
      <c r="A577" s="29"/>
      <c r="B577" s="30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</row>
    <row r="578" ht="12.75" customHeight="1">
      <c r="A578" s="29"/>
      <c r="B578" s="30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</row>
    <row r="579" ht="12.75" customHeight="1">
      <c r="A579" s="29"/>
      <c r="B579" s="30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</row>
    <row r="580" ht="12.75" customHeight="1">
      <c r="A580" s="29"/>
      <c r="B580" s="30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</row>
    <row r="581" ht="12.75" customHeight="1">
      <c r="A581" s="29"/>
      <c r="B581" s="30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</row>
    <row r="582" ht="12.75" customHeight="1">
      <c r="A582" s="29"/>
      <c r="B582" s="30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</row>
    <row r="583" ht="12.75" customHeight="1">
      <c r="A583" s="29"/>
      <c r="B583" s="30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</row>
    <row r="584" ht="12.75" customHeight="1">
      <c r="A584" s="29"/>
      <c r="B584" s="30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</row>
    <row r="585" ht="12.75" customHeight="1">
      <c r="A585" s="29"/>
      <c r="B585" s="30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</row>
    <row r="586" ht="12.75" customHeight="1">
      <c r="A586" s="29"/>
      <c r="B586" s="30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</row>
    <row r="587" ht="12.75" customHeight="1">
      <c r="A587" s="29"/>
      <c r="B587" s="30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</row>
    <row r="588" ht="12.75" customHeight="1">
      <c r="A588" s="29"/>
      <c r="B588" s="30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</row>
    <row r="589" ht="12.75" customHeight="1">
      <c r="A589" s="29"/>
      <c r="B589" s="30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</row>
    <row r="590" ht="12.75" customHeight="1">
      <c r="A590" s="29"/>
      <c r="B590" s="30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</row>
    <row r="591" ht="12.75" customHeight="1">
      <c r="A591" s="29"/>
      <c r="B591" s="30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</row>
    <row r="592" ht="12.75" customHeight="1">
      <c r="A592" s="29"/>
      <c r="B592" s="30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</row>
    <row r="593" ht="12.75" customHeight="1">
      <c r="A593" s="29"/>
      <c r="B593" s="30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</row>
    <row r="594" ht="12.75" customHeight="1">
      <c r="A594" s="29"/>
      <c r="B594" s="30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</row>
    <row r="595" ht="12.75" customHeight="1">
      <c r="A595" s="29"/>
      <c r="B595" s="30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</row>
    <row r="596" ht="12.75" customHeight="1">
      <c r="A596" s="29"/>
      <c r="B596" s="30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</row>
    <row r="597" ht="12.75" customHeight="1">
      <c r="A597" s="29"/>
      <c r="B597" s="30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</row>
    <row r="598" ht="12.75" customHeight="1">
      <c r="A598" s="29"/>
      <c r="B598" s="30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</row>
    <row r="599" ht="12.75" customHeight="1">
      <c r="A599" s="29"/>
      <c r="B599" s="30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</row>
    <row r="600" ht="12.75" customHeight="1">
      <c r="A600" s="29"/>
      <c r="B600" s="30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</row>
    <row r="601" ht="12.75" customHeight="1">
      <c r="A601" s="29"/>
      <c r="B601" s="30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</row>
    <row r="602" ht="12.75" customHeight="1">
      <c r="A602" s="29"/>
      <c r="B602" s="30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</row>
    <row r="603" ht="12.75" customHeight="1">
      <c r="A603" s="29"/>
      <c r="B603" s="30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</row>
    <row r="604" ht="12.75" customHeight="1">
      <c r="A604" s="29"/>
      <c r="B604" s="30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</row>
    <row r="605" ht="12.75" customHeight="1">
      <c r="A605" s="29"/>
      <c r="B605" s="30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</row>
    <row r="606" ht="12.75" customHeight="1">
      <c r="A606" s="29"/>
      <c r="B606" s="30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</row>
    <row r="607" ht="12.75" customHeight="1">
      <c r="A607" s="29"/>
      <c r="B607" s="30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</row>
    <row r="608" ht="12.75" customHeight="1">
      <c r="A608" s="29"/>
      <c r="B608" s="30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</row>
    <row r="609" ht="12.75" customHeight="1">
      <c r="A609" s="29"/>
      <c r="B609" s="30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</row>
    <row r="610" ht="12.75" customHeight="1">
      <c r="A610" s="29"/>
      <c r="B610" s="30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</row>
    <row r="611" ht="12.75" customHeight="1">
      <c r="A611" s="29"/>
      <c r="B611" s="30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</row>
    <row r="612" ht="12.75" customHeight="1">
      <c r="A612" s="29"/>
      <c r="B612" s="30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</row>
    <row r="613" ht="12.75" customHeight="1">
      <c r="A613" s="29"/>
      <c r="B613" s="30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</row>
    <row r="614" ht="12.75" customHeight="1">
      <c r="A614" s="29"/>
      <c r="B614" s="30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</row>
    <row r="615" ht="12.75" customHeight="1">
      <c r="A615" s="29"/>
      <c r="B615" s="30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</row>
    <row r="616" ht="12.75" customHeight="1">
      <c r="A616" s="29"/>
      <c r="B616" s="30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</row>
    <row r="617" ht="12.75" customHeight="1">
      <c r="A617" s="29"/>
      <c r="B617" s="30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</row>
    <row r="618" ht="12.75" customHeight="1">
      <c r="A618" s="29"/>
      <c r="B618" s="30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</row>
    <row r="619" ht="12.75" customHeight="1">
      <c r="A619" s="29"/>
      <c r="B619" s="30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</row>
    <row r="620" ht="12.75" customHeight="1">
      <c r="A620" s="29"/>
      <c r="B620" s="30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</row>
    <row r="621" ht="12.75" customHeight="1">
      <c r="A621" s="29"/>
      <c r="B621" s="30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</row>
    <row r="622" ht="12.75" customHeight="1">
      <c r="A622" s="29"/>
      <c r="B622" s="30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</row>
    <row r="623" ht="12.75" customHeight="1">
      <c r="A623" s="29"/>
      <c r="B623" s="30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</row>
    <row r="624" ht="12.75" customHeight="1">
      <c r="A624" s="29"/>
      <c r="B624" s="30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</row>
    <row r="625" ht="12.75" customHeight="1">
      <c r="A625" s="29"/>
      <c r="B625" s="30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</row>
    <row r="626" ht="12.75" customHeight="1">
      <c r="A626" s="29"/>
      <c r="B626" s="30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</row>
    <row r="627" ht="12.75" customHeight="1">
      <c r="A627" s="29"/>
      <c r="B627" s="30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</row>
    <row r="628" ht="12.75" customHeight="1">
      <c r="A628" s="29"/>
      <c r="B628" s="30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</row>
    <row r="629" ht="12.75" customHeight="1">
      <c r="A629" s="29"/>
      <c r="B629" s="30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</row>
    <row r="630" ht="12.75" customHeight="1">
      <c r="A630" s="29"/>
      <c r="B630" s="30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</row>
    <row r="631" ht="12.75" customHeight="1">
      <c r="A631" s="29"/>
      <c r="B631" s="30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</row>
    <row r="632" ht="12.75" customHeight="1">
      <c r="A632" s="29"/>
      <c r="B632" s="30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</row>
    <row r="633" ht="12.75" customHeight="1">
      <c r="A633" s="29"/>
      <c r="B633" s="30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</row>
    <row r="634" ht="12.75" customHeight="1">
      <c r="A634" s="29"/>
      <c r="B634" s="30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</row>
    <row r="635" ht="12.75" customHeight="1">
      <c r="A635" s="29"/>
      <c r="B635" s="30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</row>
    <row r="636" ht="12.75" customHeight="1">
      <c r="A636" s="29"/>
      <c r="B636" s="30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</row>
    <row r="637" ht="12.75" customHeight="1">
      <c r="A637" s="29"/>
      <c r="B637" s="30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</row>
    <row r="638" ht="12.75" customHeight="1">
      <c r="A638" s="29"/>
      <c r="B638" s="30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</row>
    <row r="639" ht="12.75" customHeight="1">
      <c r="A639" s="29"/>
      <c r="B639" s="30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</row>
    <row r="640" ht="12.75" customHeight="1">
      <c r="A640" s="29"/>
      <c r="B640" s="30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</row>
    <row r="641" ht="12.75" customHeight="1">
      <c r="A641" s="29"/>
      <c r="B641" s="30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</row>
    <row r="642" ht="12.75" customHeight="1">
      <c r="A642" s="29"/>
      <c r="B642" s="30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</row>
    <row r="643" ht="12.75" customHeight="1">
      <c r="A643" s="29"/>
      <c r="B643" s="30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</row>
    <row r="644" ht="12.75" customHeight="1">
      <c r="A644" s="29"/>
      <c r="B644" s="30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</row>
    <row r="645" ht="12.75" customHeight="1">
      <c r="A645" s="29"/>
      <c r="B645" s="30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</row>
    <row r="646" ht="12.75" customHeight="1">
      <c r="A646" s="29"/>
      <c r="B646" s="30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</row>
    <row r="647" ht="12.75" customHeight="1">
      <c r="A647" s="29"/>
      <c r="B647" s="30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</row>
    <row r="648" ht="12.75" customHeight="1">
      <c r="A648" s="29"/>
      <c r="B648" s="30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</row>
    <row r="649" ht="12.75" customHeight="1">
      <c r="A649" s="29"/>
      <c r="B649" s="30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</row>
    <row r="650" ht="12.75" customHeight="1">
      <c r="A650" s="29"/>
      <c r="B650" s="30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</row>
    <row r="651" ht="12.75" customHeight="1">
      <c r="A651" s="29"/>
      <c r="B651" s="30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</row>
    <row r="652" ht="12.75" customHeight="1">
      <c r="A652" s="29"/>
      <c r="B652" s="30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</row>
    <row r="653" ht="12.75" customHeight="1">
      <c r="A653" s="29"/>
      <c r="B653" s="30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</row>
    <row r="654" ht="12.75" customHeight="1">
      <c r="A654" s="29"/>
      <c r="B654" s="30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</row>
    <row r="655" ht="12.75" customHeight="1">
      <c r="A655" s="29"/>
      <c r="B655" s="30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</row>
    <row r="656" ht="12.75" customHeight="1">
      <c r="A656" s="29"/>
      <c r="B656" s="30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</row>
    <row r="657" ht="12.75" customHeight="1">
      <c r="A657" s="29"/>
      <c r="B657" s="30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</row>
    <row r="658" ht="12.75" customHeight="1">
      <c r="A658" s="29"/>
      <c r="B658" s="30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</row>
    <row r="659" ht="12.75" customHeight="1">
      <c r="A659" s="29"/>
      <c r="B659" s="30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</row>
    <row r="660" ht="12.75" customHeight="1">
      <c r="A660" s="29"/>
      <c r="B660" s="30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</row>
    <row r="661" ht="12.75" customHeight="1">
      <c r="A661" s="29"/>
      <c r="B661" s="30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</row>
    <row r="662" ht="12.75" customHeight="1">
      <c r="A662" s="29"/>
      <c r="B662" s="30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</row>
    <row r="663" ht="12.75" customHeight="1">
      <c r="A663" s="29"/>
      <c r="B663" s="30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</row>
    <row r="664" ht="12.75" customHeight="1">
      <c r="A664" s="29"/>
      <c r="B664" s="30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</row>
    <row r="665" ht="12.75" customHeight="1">
      <c r="A665" s="29"/>
      <c r="B665" s="30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</row>
    <row r="666" ht="12.75" customHeight="1">
      <c r="A666" s="29"/>
      <c r="B666" s="30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</row>
    <row r="667" ht="12.75" customHeight="1">
      <c r="A667" s="29"/>
      <c r="B667" s="30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</row>
    <row r="668" ht="12.75" customHeight="1">
      <c r="A668" s="29"/>
      <c r="B668" s="30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</row>
    <row r="669" ht="12.75" customHeight="1">
      <c r="A669" s="29"/>
      <c r="B669" s="30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</row>
    <row r="670" ht="12.75" customHeight="1">
      <c r="A670" s="29"/>
      <c r="B670" s="30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</row>
    <row r="671" ht="12.75" customHeight="1">
      <c r="A671" s="29"/>
      <c r="B671" s="30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</row>
    <row r="672" ht="12.75" customHeight="1">
      <c r="A672" s="29"/>
      <c r="B672" s="30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</row>
    <row r="673" ht="12.75" customHeight="1">
      <c r="A673" s="29"/>
      <c r="B673" s="30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</row>
    <row r="674" ht="12.75" customHeight="1">
      <c r="A674" s="29"/>
      <c r="B674" s="30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</row>
    <row r="675" ht="12.75" customHeight="1">
      <c r="A675" s="29"/>
      <c r="B675" s="30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</row>
    <row r="676" ht="12.75" customHeight="1">
      <c r="A676" s="29"/>
      <c r="B676" s="30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</row>
    <row r="677" ht="12.75" customHeight="1">
      <c r="A677" s="29"/>
      <c r="B677" s="30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</row>
    <row r="678" ht="12.75" customHeight="1">
      <c r="A678" s="29"/>
      <c r="B678" s="30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</row>
    <row r="679" ht="12.75" customHeight="1">
      <c r="A679" s="29"/>
      <c r="B679" s="30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</row>
    <row r="680" ht="12.75" customHeight="1">
      <c r="A680" s="29"/>
      <c r="B680" s="30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</row>
    <row r="681" ht="12.75" customHeight="1">
      <c r="A681" s="29"/>
      <c r="B681" s="30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</row>
    <row r="682" ht="12.75" customHeight="1">
      <c r="A682" s="29"/>
      <c r="B682" s="30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</row>
    <row r="683" ht="12.75" customHeight="1">
      <c r="A683" s="29"/>
      <c r="B683" s="30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</row>
    <row r="684" ht="12.75" customHeight="1">
      <c r="A684" s="29"/>
      <c r="B684" s="30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</row>
    <row r="685" ht="12.75" customHeight="1">
      <c r="A685" s="29"/>
      <c r="B685" s="30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</row>
    <row r="686" ht="12.75" customHeight="1">
      <c r="A686" s="29"/>
      <c r="B686" s="30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</row>
    <row r="687" ht="12.75" customHeight="1">
      <c r="A687" s="29"/>
      <c r="B687" s="30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</row>
    <row r="688" ht="12.75" customHeight="1">
      <c r="A688" s="29"/>
      <c r="B688" s="30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</row>
    <row r="689" ht="12.75" customHeight="1">
      <c r="A689" s="29"/>
      <c r="B689" s="30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</row>
    <row r="690" ht="12.75" customHeight="1">
      <c r="A690" s="29"/>
      <c r="B690" s="30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</row>
    <row r="691" ht="12.75" customHeight="1">
      <c r="A691" s="29"/>
      <c r="B691" s="30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</row>
    <row r="692" ht="12.75" customHeight="1">
      <c r="A692" s="29"/>
      <c r="B692" s="30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</row>
    <row r="693" ht="12.75" customHeight="1">
      <c r="A693" s="29"/>
      <c r="B693" s="30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</row>
    <row r="694" ht="12.75" customHeight="1">
      <c r="A694" s="29"/>
      <c r="B694" s="30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</row>
    <row r="695" ht="12.75" customHeight="1">
      <c r="A695" s="29"/>
      <c r="B695" s="30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</row>
    <row r="696" ht="12.75" customHeight="1">
      <c r="A696" s="29"/>
      <c r="B696" s="30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</row>
    <row r="697" ht="12.75" customHeight="1">
      <c r="A697" s="29"/>
      <c r="B697" s="30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</row>
    <row r="698" ht="12.75" customHeight="1">
      <c r="A698" s="29"/>
      <c r="B698" s="30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</row>
    <row r="699" ht="12.75" customHeight="1">
      <c r="A699" s="29"/>
      <c r="B699" s="30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</row>
    <row r="700" ht="12.75" customHeight="1">
      <c r="A700" s="29"/>
      <c r="B700" s="30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</row>
    <row r="701" ht="12.75" customHeight="1">
      <c r="A701" s="29"/>
      <c r="B701" s="30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</row>
    <row r="702" ht="12.75" customHeight="1">
      <c r="A702" s="29"/>
      <c r="B702" s="30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</row>
    <row r="703" ht="12.75" customHeight="1">
      <c r="A703" s="29"/>
      <c r="B703" s="30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</row>
    <row r="704" ht="12.75" customHeight="1">
      <c r="A704" s="29"/>
      <c r="B704" s="30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</row>
    <row r="705" ht="12.75" customHeight="1">
      <c r="A705" s="29"/>
      <c r="B705" s="30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</row>
    <row r="706" ht="12.75" customHeight="1">
      <c r="A706" s="29"/>
      <c r="B706" s="30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</row>
    <row r="707" ht="12.75" customHeight="1">
      <c r="A707" s="29"/>
      <c r="B707" s="30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</row>
    <row r="708" ht="12.75" customHeight="1">
      <c r="A708" s="29"/>
      <c r="B708" s="30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</row>
    <row r="709" ht="12.75" customHeight="1">
      <c r="A709" s="29"/>
      <c r="B709" s="30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</row>
    <row r="710" ht="12.75" customHeight="1">
      <c r="A710" s="29"/>
      <c r="B710" s="30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</row>
    <row r="711" ht="12.75" customHeight="1">
      <c r="A711" s="29"/>
      <c r="B711" s="30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</row>
    <row r="712" ht="12.75" customHeight="1">
      <c r="A712" s="29"/>
      <c r="B712" s="30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</row>
    <row r="713" ht="12.75" customHeight="1">
      <c r="A713" s="29"/>
      <c r="B713" s="30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</row>
    <row r="714" ht="12.75" customHeight="1">
      <c r="A714" s="29"/>
      <c r="B714" s="30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</row>
    <row r="715" ht="12.75" customHeight="1">
      <c r="A715" s="29"/>
      <c r="B715" s="30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</row>
    <row r="716" ht="12.75" customHeight="1">
      <c r="A716" s="29"/>
      <c r="B716" s="30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</row>
    <row r="717" ht="12.75" customHeight="1">
      <c r="A717" s="29"/>
      <c r="B717" s="30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</row>
    <row r="718" ht="12.75" customHeight="1">
      <c r="A718" s="29"/>
      <c r="B718" s="30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</row>
    <row r="719" ht="12.75" customHeight="1">
      <c r="A719" s="29"/>
      <c r="B719" s="30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</row>
    <row r="720" ht="12.75" customHeight="1">
      <c r="A720" s="29"/>
      <c r="B720" s="30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</row>
    <row r="721" ht="12.75" customHeight="1">
      <c r="A721" s="29"/>
      <c r="B721" s="30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</row>
    <row r="722" ht="12.75" customHeight="1">
      <c r="A722" s="29"/>
      <c r="B722" s="30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</row>
    <row r="723" ht="12.75" customHeight="1">
      <c r="A723" s="29"/>
      <c r="B723" s="30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</row>
    <row r="724" ht="12.75" customHeight="1">
      <c r="A724" s="29"/>
      <c r="B724" s="30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</row>
    <row r="725" ht="12.75" customHeight="1">
      <c r="A725" s="29"/>
      <c r="B725" s="30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</row>
    <row r="726" ht="12.75" customHeight="1">
      <c r="A726" s="29"/>
      <c r="B726" s="30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</row>
    <row r="727" ht="12.75" customHeight="1">
      <c r="A727" s="29"/>
      <c r="B727" s="30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</row>
    <row r="728" ht="12.75" customHeight="1">
      <c r="A728" s="29"/>
      <c r="B728" s="30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</row>
    <row r="729" ht="12.75" customHeight="1">
      <c r="A729" s="29"/>
      <c r="B729" s="30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</row>
    <row r="730" ht="12.75" customHeight="1">
      <c r="A730" s="29"/>
      <c r="B730" s="30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</row>
    <row r="731" ht="12.75" customHeight="1">
      <c r="A731" s="29"/>
      <c r="B731" s="30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</row>
    <row r="732" ht="12.75" customHeight="1">
      <c r="A732" s="29"/>
      <c r="B732" s="30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</row>
    <row r="733" ht="12.75" customHeight="1">
      <c r="A733" s="29"/>
      <c r="B733" s="30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</row>
    <row r="734" ht="12.75" customHeight="1">
      <c r="A734" s="29"/>
      <c r="B734" s="30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</row>
    <row r="735" ht="12.75" customHeight="1">
      <c r="A735" s="29"/>
      <c r="B735" s="30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</row>
    <row r="736" ht="12.75" customHeight="1">
      <c r="A736" s="29"/>
      <c r="B736" s="30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</row>
    <row r="737" ht="12.75" customHeight="1">
      <c r="A737" s="29"/>
      <c r="B737" s="30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</row>
    <row r="738" ht="12.75" customHeight="1">
      <c r="A738" s="29"/>
      <c r="B738" s="30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</row>
    <row r="739" ht="12.75" customHeight="1">
      <c r="A739" s="29"/>
      <c r="B739" s="30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</row>
    <row r="740" ht="12.75" customHeight="1">
      <c r="A740" s="29"/>
      <c r="B740" s="30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</row>
    <row r="741" ht="12.75" customHeight="1">
      <c r="A741" s="29"/>
      <c r="B741" s="30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</row>
    <row r="742" ht="12.75" customHeight="1">
      <c r="A742" s="29"/>
      <c r="B742" s="30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</row>
    <row r="743" ht="12.75" customHeight="1">
      <c r="A743" s="29"/>
      <c r="B743" s="30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</row>
    <row r="744" ht="12.75" customHeight="1">
      <c r="A744" s="29"/>
      <c r="B744" s="30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</row>
    <row r="745" ht="12.75" customHeight="1">
      <c r="A745" s="29"/>
      <c r="B745" s="30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</row>
    <row r="746" ht="12.75" customHeight="1">
      <c r="A746" s="29"/>
      <c r="B746" s="30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</row>
    <row r="747" ht="12.75" customHeight="1">
      <c r="A747" s="29"/>
      <c r="B747" s="30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</row>
    <row r="748" ht="12.75" customHeight="1">
      <c r="A748" s="29"/>
      <c r="B748" s="30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</row>
    <row r="749" ht="12.75" customHeight="1">
      <c r="A749" s="29"/>
      <c r="B749" s="30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</row>
    <row r="750" ht="12.75" customHeight="1">
      <c r="A750" s="29"/>
      <c r="B750" s="30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</row>
    <row r="751" ht="12.75" customHeight="1">
      <c r="A751" s="29"/>
      <c r="B751" s="30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</row>
    <row r="752" ht="12.75" customHeight="1">
      <c r="A752" s="29"/>
      <c r="B752" s="30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</row>
    <row r="753" ht="12.75" customHeight="1">
      <c r="A753" s="29"/>
      <c r="B753" s="30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</row>
    <row r="754" ht="12.75" customHeight="1">
      <c r="A754" s="29"/>
      <c r="B754" s="30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</row>
    <row r="755" ht="12.75" customHeight="1">
      <c r="A755" s="29"/>
      <c r="B755" s="30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</row>
    <row r="756" ht="12.75" customHeight="1">
      <c r="A756" s="29"/>
      <c r="B756" s="30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</row>
    <row r="757" ht="12.75" customHeight="1">
      <c r="A757" s="29"/>
      <c r="B757" s="30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</row>
    <row r="758" ht="12.75" customHeight="1">
      <c r="A758" s="29"/>
      <c r="B758" s="30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</row>
    <row r="759" ht="12.75" customHeight="1">
      <c r="A759" s="29"/>
      <c r="B759" s="30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</row>
    <row r="760" ht="12.75" customHeight="1">
      <c r="A760" s="29"/>
      <c r="B760" s="30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</row>
    <row r="761" ht="12.75" customHeight="1">
      <c r="A761" s="29"/>
      <c r="B761" s="30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</row>
    <row r="762" ht="12.75" customHeight="1">
      <c r="A762" s="29"/>
      <c r="B762" s="30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</row>
    <row r="763" ht="12.75" customHeight="1">
      <c r="A763" s="29"/>
      <c r="B763" s="30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</row>
    <row r="764" ht="12.75" customHeight="1">
      <c r="A764" s="29"/>
      <c r="B764" s="30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</row>
    <row r="765" ht="12.75" customHeight="1">
      <c r="A765" s="29"/>
      <c r="B765" s="30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</row>
    <row r="766" ht="12.75" customHeight="1">
      <c r="A766" s="29"/>
      <c r="B766" s="30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</row>
    <row r="767" ht="12.75" customHeight="1">
      <c r="A767" s="29"/>
      <c r="B767" s="30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</row>
    <row r="768" ht="12.75" customHeight="1">
      <c r="A768" s="29"/>
      <c r="B768" s="30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</row>
    <row r="769" ht="12.75" customHeight="1">
      <c r="A769" s="29"/>
      <c r="B769" s="30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</row>
    <row r="770" ht="12.75" customHeight="1">
      <c r="A770" s="29"/>
      <c r="B770" s="30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</row>
    <row r="771" ht="12.75" customHeight="1">
      <c r="A771" s="29"/>
      <c r="B771" s="30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</row>
    <row r="772" ht="12.75" customHeight="1">
      <c r="A772" s="29"/>
      <c r="B772" s="30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</row>
    <row r="773" ht="12.75" customHeight="1">
      <c r="A773" s="29"/>
      <c r="B773" s="30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</row>
    <row r="774" ht="12.75" customHeight="1">
      <c r="A774" s="29"/>
      <c r="B774" s="30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</row>
    <row r="775" ht="12.75" customHeight="1">
      <c r="A775" s="29"/>
      <c r="B775" s="30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</row>
    <row r="776" ht="12.75" customHeight="1">
      <c r="A776" s="29"/>
      <c r="B776" s="30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</row>
    <row r="777" ht="12.75" customHeight="1">
      <c r="A777" s="29"/>
      <c r="B777" s="30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</row>
    <row r="778" ht="12.75" customHeight="1">
      <c r="A778" s="29"/>
      <c r="B778" s="30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</row>
    <row r="779" ht="12.75" customHeight="1">
      <c r="A779" s="29"/>
      <c r="B779" s="30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</row>
    <row r="780" ht="12.75" customHeight="1">
      <c r="A780" s="29"/>
      <c r="B780" s="30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</row>
    <row r="781" ht="12.75" customHeight="1">
      <c r="A781" s="29"/>
      <c r="B781" s="30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</row>
    <row r="782" ht="12.75" customHeight="1">
      <c r="A782" s="29"/>
      <c r="B782" s="30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</row>
    <row r="783" ht="12.75" customHeight="1">
      <c r="A783" s="29"/>
      <c r="B783" s="30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</row>
    <row r="784" ht="12.75" customHeight="1">
      <c r="A784" s="29"/>
      <c r="B784" s="30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</row>
    <row r="785" ht="12.75" customHeight="1">
      <c r="A785" s="29"/>
      <c r="B785" s="30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</row>
    <row r="786" ht="12.75" customHeight="1">
      <c r="A786" s="29"/>
      <c r="B786" s="30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</row>
    <row r="787" ht="12.75" customHeight="1">
      <c r="A787" s="29"/>
      <c r="B787" s="30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</row>
    <row r="788" ht="12.75" customHeight="1">
      <c r="A788" s="29"/>
      <c r="B788" s="30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</row>
    <row r="789" ht="12.75" customHeight="1">
      <c r="A789" s="29"/>
      <c r="B789" s="30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</row>
    <row r="790" ht="12.75" customHeight="1">
      <c r="A790" s="29"/>
      <c r="B790" s="30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</row>
    <row r="791" ht="12.75" customHeight="1">
      <c r="A791" s="29"/>
      <c r="B791" s="30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</row>
    <row r="792" ht="12.75" customHeight="1">
      <c r="A792" s="29"/>
      <c r="B792" s="30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</row>
    <row r="793" ht="12.75" customHeight="1">
      <c r="A793" s="29"/>
      <c r="B793" s="30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</row>
    <row r="794" ht="12.75" customHeight="1">
      <c r="A794" s="29"/>
      <c r="B794" s="30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</row>
    <row r="795" ht="12.75" customHeight="1">
      <c r="A795" s="29"/>
      <c r="B795" s="30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</row>
    <row r="796" ht="12.75" customHeight="1">
      <c r="A796" s="29"/>
      <c r="B796" s="30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</row>
    <row r="797" ht="12.75" customHeight="1">
      <c r="A797" s="29"/>
      <c r="B797" s="30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</row>
    <row r="798" ht="12.75" customHeight="1">
      <c r="A798" s="29"/>
      <c r="B798" s="30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</row>
    <row r="799" ht="12.75" customHeight="1">
      <c r="A799" s="29"/>
      <c r="B799" s="30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</row>
    <row r="800" ht="12.75" customHeight="1">
      <c r="A800" s="29"/>
      <c r="B800" s="30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</row>
    <row r="801" ht="12.75" customHeight="1">
      <c r="A801" s="29"/>
      <c r="B801" s="30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</row>
    <row r="802" ht="12.75" customHeight="1">
      <c r="A802" s="29"/>
      <c r="B802" s="30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</row>
    <row r="803" ht="12.75" customHeight="1">
      <c r="A803" s="29"/>
      <c r="B803" s="30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</row>
    <row r="804" ht="12.75" customHeight="1">
      <c r="A804" s="29"/>
      <c r="B804" s="30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</row>
    <row r="805" ht="12.75" customHeight="1">
      <c r="A805" s="29"/>
      <c r="B805" s="30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</row>
    <row r="806" ht="12.75" customHeight="1">
      <c r="A806" s="29"/>
      <c r="B806" s="30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</row>
    <row r="807" ht="12.75" customHeight="1">
      <c r="A807" s="29"/>
      <c r="B807" s="30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</row>
    <row r="808" ht="12.75" customHeight="1">
      <c r="A808" s="29"/>
      <c r="B808" s="30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</row>
    <row r="809" ht="12.75" customHeight="1">
      <c r="A809" s="29"/>
      <c r="B809" s="30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</row>
    <row r="810" ht="12.75" customHeight="1">
      <c r="A810" s="29"/>
      <c r="B810" s="30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</row>
    <row r="811" ht="12.75" customHeight="1">
      <c r="A811" s="29"/>
      <c r="B811" s="30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</row>
    <row r="812" ht="12.75" customHeight="1">
      <c r="A812" s="29"/>
      <c r="B812" s="30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</row>
    <row r="813" ht="12.75" customHeight="1">
      <c r="A813" s="29"/>
      <c r="B813" s="30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</row>
    <row r="814" ht="12.75" customHeight="1">
      <c r="A814" s="29"/>
      <c r="B814" s="30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</row>
    <row r="815" ht="12.75" customHeight="1">
      <c r="A815" s="29"/>
      <c r="B815" s="30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</row>
    <row r="816" ht="12.75" customHeight="1">
      <c r="A816" s="29"/>
      <c r="B816" s="30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</row>
    <row r="817" ht="12.75" customHeight="1">
      <c r="A817" s="29"/>
      <c r="B817" s="30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</row>
    <row r="818" ht="12.75" customHeight="1">
      <c r="A818" s="29"/>
      <c r="B818" s="30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</row>
    <row r="819" ht="12.75" customHeight="1">
      <c r="A819" s="29"/>
      <c r="B819" s="30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</row>
    <row r="820" ht="12.75" customHeight="1">
      <c r="A820" s="29"/>
      <c r="B820" s="30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</row>
    <row r="821" ht="12.75" customHeight="1">
      <c r="A821" s="29"/>
      <c r="B821" s="30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</row>
    <row r="822" ht="12.75" customHeight="1">
      <c r="A822" s="29"/>
      <c r="B822" s="30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</row>
    <row r="823" ht="12.75" customHeight="1">
      <c r="A823" s="29"/>
      <c r="B823" s="30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</row>
    <row r="824" ht="12.75" customHeight="1">
      <c r="A824" s="29"/>
      <c r="B824" s="30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</row>
    <row r="825" ht="12.75" customHeight="1">
      <c r="A825" s="29"/>
      <c r="B825" s="30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</row>
    <row r="826" ht="12.75" customHeight="1">
      <c r="A826" s="29"/>
      <c r="B826" s="30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</row>
    <row r="827" ht="12.75" customHeight="1">
      <c r="A827" s="29"/>
      <c r="B827" s="30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</row>
    <row r="828" ht="12.75" customHeight="1">
      <c r="A828" s="29"/>
      <c r="B828" s="30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</row>
    <row r="829" ht="12.75" customHeight="1">
      <c r="A829" s="29"/>
      <c r="B829" s="30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</row>
    <row r="830" ht="12.75" customHeight="1">
      <c r="A830" s="29"/>
      <c r="B830" s="30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</row>
    <row r="831" ht="12.75" customHeight="1">
      <c r="A831" s="29"/>
      <c r="B831" s="30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</row>
    <row r="832" ht="12.75" customHeight="1">
      <c r="A832" s="29"/>
      <c r="B832" s="30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</row>
    <row r="833" ht="12.75" customHeight="1">
      <c r="A833" s="29"/>
      <c r="B833" s="30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</row>
    <row r="834" ht="12.75" customHeight="1">
      <c r="A834" s="29"/>
      <c r="B834" s="30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</row>
    <row r="835" ht="12.75" customHeight="1">
      <c r="A835" s="29"/>
      <c r="B835" s="30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</row>
    <row r="836" ht="12.75" customHeight="1">
      <c r="A836" s="29"/>
      <c r="B836" s="30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</row>
    <row r="837" ht="12.75" customHeight="1">
      <c r="A837" s="29"/>
      <c r="B837" s="30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</row>
    <row r="838" ht="12.75" customHeight="1">
      <c r="A838" s="29"/>
      <c r="B838" s="30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</row>
    <row r="839" ht="12.75" customHeight="1">
      <c r="A839" s="29"/>
      <c r="B839" s="30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</row>
    <row r="840" ht="12.75" customHeight="1">
      <c r="A840" s="29"/>
      <c r="B840" s="30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</row>
    <row r="841" ht="12.75" customHeight="1">
      <c r="A841" s="29"/>
      <c r="B841" s="30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</row>
    <row r="842" ht="12.75" customHeight="1">
      <c r="A842" s="29"/>
      <c r="B842" s="30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</row>
    <row r="843" ht="12.75" customHeight="1">
      <c r="A843" s="29"/>
      <c r="B843" s="30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</row>
    <row r="844" ht="12.75" customHeight="1">
      <c r="A844" s="29"/>
      <c r="B844" s="30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</row>
    <row r="845" ht="12.75" customHeight="1">
      <c r="A845" s="29"/>
      <c r="B845" s="30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</row>
    <row r="846" ht="12.75" customHeight="1">
      <c r="A846" s="29"/>
      <c r="B846" s="30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</row>
    <row r="847" ht="12.75" customHeight="1">
      <c r="A847" s="29"/>
      <c r="B847" s="30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</row>
    <row r="848" ht="12.75" customHeight="1">
      <c r="A848" s="29"/>
      <c r="B848" s="30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</row>
    <row r="849" ht="12.75" customHeight="1">
      <c r="A849" s="29"/>
      <c r="B849" s="30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</row>
    <row r="850" ht="12.75" customHeight="1">
      <c r="A850" s="29"/>
      <c r="B850" s="30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</row>
    <row r="851" ht="12.75" customHeight="1">
      <c r="A851" s="29"/>
      <c r="B851" s="30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</row>
    <row r="852" ht="12.75" customHeight="1">
      <c r="A852" s="29"/>
      <c r="B852" s="30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</row>
    <row r="853" ht="12.75" customHeight="1">
      <c r="A853" s="29"/>
      <c r="B853" s="30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</row>
    <row r="854" ht="12.75" customHeight="1">
      <c r="A854" s="29"/>
      <c r="B854" s="30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</row>
    <row r="855" ht="12.75" customHeight="1">
      <c r="A855" s="29"/>
      <c r="B855" s="30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</row>
    <row r="856" ht="12.75" customHeight="1">
      <c r="A856" s="29"/>
      <c r="B856" s="30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</row>
    <row r="857" ht="12.75" customHeight="1">
      <c r="A857" s="29"/>
      <c r="B857" s="30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</row>
    <row r="858" ht="12.75" customHeight="1">
      <c r="A858" s="29"/>
      <c r="B858" s="30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</row>
    <row r="859" ht="12.75" customHeight="1">
      <c r="A859" s="29"/>
      <c r="B859" s="30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</row>
    <row r="860" ht="12.75" customHeight="1">
      <c r="A860" s="29"/>
      <c r="B860" s="30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</row>
    <row r="861" ht="12.75" customHeight="1">
      <c r="A861" s="29"/>
      <c r="B861" s="30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</row>
    <row r="862" ht="12.75" customHeight="1">
      <c r="A862" s="29"/>
      <c r="B862" s="30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</row>
    <row r="863" ht="12.75" customHeight="1">
      <c r="A863" s="29"/>
      <c r="B863" s="30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</row>
    <row r="864" ht="12.75" customHeight="1">
      <c r="A864" s="29"/>
      <c r="B864" s="30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</row>
    <row r="865" ht="12.75" customHeight="1">
      <c r="A865" s="29"/>
      <c r="B865" s="30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</row>
    <row r="866" ht="12.75" customHeight="1">
      <c r="A866" s="29"/>
      <c r="B866" s="30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</row>
    <row r="867" ht="12.75" customHeight="1">
      <c r="A867" s="29"/>
      <c r="B867" s="30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</row>
    <row r="868" ht="12.75" customHeight="1">
      <c r="A868" s="29"/>
      <c r="B868" s="30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</row>
    <row r="869" ht="12.75" customHeight="1">
      <c r="A869" s="29"/>
      <c r="B869" s="30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</row>
    <row r="870" ht="12.75" customHeight="1">
      <c r="A870" s="29"/>
      <c r="B870" s="30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</row>
    <row r="871" ht="12.75" customHeight="1">
      <c r="A871" s="29"/>
      <c r="B871" s="30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</row>
    <row r="872" ht="12.75" customHeight="1">
      <c r="A872" s="29"/>
      <c r="B872" s="30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</row>
    <row r="873" ht="12.75" customHeight="1">
      <c r="A873" s="29"/>
      <c r="B873" s="30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</row>
    <row r="874" ht="12.75" customHeight="1">
      <c r="A874" s="29"/>
      <c r="B874" s="30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</row>
    <row r="875" ht="12.75" customHeight="1">
      <c r="A875" s="29"/>
      <c r="B875" s="30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</row>
    <row r="876" ht="12.75" customHeight="1">
      <c r="A876" s="29"/>
      <c r="B876" s="30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</row>
    <row r="877" ht="12.75" customHeight="1">
      <c r="A877" s="29"/>
      <c r="B877" s="30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</row>
    <row r="878" ht="12.75" customHeight="1">
      <c r="A878" s="29"/>
      <c r="B878" s="30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</row>
    <row r="879" ht="12.75" customHeight="1">
      <c r="A879" s="29"/>
      <c r="B879" s="30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</row>
    <row r="880" ht="12.75" customHeight="1">
      <c r="A880" s="29"/>
      <c r="B880" s="30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</row>
    <row r="881" ht="12.75" customHeight="1">
      <c r="A881" s="29"/>
      <c r="B881" s="30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</row>
    <row r="882" ht="12.75" customHeight="1">
      <c r="A882" s="29"/>
      <c r="B882" s="30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</row>
    <row r="883" ht="12.75" customHeight="1">
      <c r="A883" s="29"/>
      <c r="B883" s="30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</row>
    <row r="884" ht="12.75" customHeight="1">
      <c r="A884" s="29"/>
      <c r="B884" s="30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</row>
    <row r="885" ht="12.75" customHeight="1">
      <c r="A885" s="29"/>
      <c r="B885" s="30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</row>
    <row r="886" ht="12.75" customHeight="1">
      <c r="A886" s="29"/>
      <c r="B886" s="30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</row>
    <row r="887" ht="12.75" customHeight="1">
      <c r="A887" s="29"/>
      <c r="B887" s="30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</row>
    <row r="888" ht="12.75" customHeight="1">
      <c r="A888" s="29"/>
      <c r="B888" s="30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</row>
    <row r="889" ht="12.75" customHeight="1">
      <c r="A889" s="29"/>
      <c r="B889" s="30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</row>
    <row r="890" ht="12.75" customHeight="1">
      <c r="A890" s="29"/>
      <c r="B890" s="30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</row>
    <row r="891" ht="12.75" customHeight="1">
      <c r="A891" s="29"/>
      <c r="B891" s="30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</row>
    <row r="892" ht="12.75" customHeight="1">
      <c r="A892" s="29"/>
      <c r="B892" s="30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</row>
    <row r="893" ht="12.75" customHeight="1">
      <c r="A893" s="29"/>
      <c r="B893" s="30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</row>
    <row r="894" ht="12.75" customHeight="1">
      <c r="A894" s="29"/>
      <c r="B894" s="30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</row>
    <row r="895" ht="12.75" customHeight="1">
      <c r="A895" s="29"/>
      <c r="B895" s="30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</row>
    <row r="896" ht="12.75" customHeight="1">
      <c r="A896" s="29"/>
      <c r="B896" s="30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</row>
    <row r="897" ht="12.75" customHeight="1">
      <c r="A897" s="29"/>
      <c r="B897" s="30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</row>
    <row r="898" ht="12.75" customHeight="1">
      <c r="A898" s="29"/>
      <c r="B898" s="30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</row>
    <row r="899" ht="12.75" customHeight="1">
      <c r="A899" s="29"/>
      <c r="B899" s="30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</row>
    <row r="900" ht="12.75" customHeight="1">
      <c r="A900" s="29"/>
      <c r="B900" s="30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</row>
    <row r="901" ht="12.75" customHeight="1">
      <c r="A901" s="29"/>
      <c r="B901" s="30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</row>
    <row r="902" ht="12.75" customHeight="1">
      <c r="A902" s="29"/>
      <c r="B902" s="30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</row>
    <row r="903" ht="12.75" customHeight="1">
      <c r="A903" s="29"/>
      <c r="B903" s="30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</row>
    <row r="904" ht="12.75" customHeight="1">
      <c r="A904" s="29"/>
      <c r="B904" s="30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</row>
    <row r="905" ht="12.75" customHeight="1">
      <c r="A905" s="29"/>
      <c r="B905" s="30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</row>
    <row r="906" ht="12.75" customHeight="1">
      <c r="A906" s="29"/>
      <c r="B906" s="30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</row>
    <row r="907" ht="12.75" customHeight="1">
      <c r="A907" s="29"/>
      <c r="B907" s="30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</row>
    <row r="908" ht="12.75" customHeight="1">
      <c r="A908" s="29"/>
      <c r="B908" s="30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</row>
    <row r="909" ht="12.75" customHeight="1">
      <c r="A909" s="29"/>
      <c r="B909" s="30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</row>
    <row r="910" ht="12.75" customHeight="1">
      <c r="A910" s="29"/>
      <c r="B910" s="30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</row>
    <row r="911" ht="12.75" customHeight="1">
      <c r="A911" s="29"/>
      <c r="B911" s="30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</row>
    <row r="912" ht="12.75" customHeight="1">
      <c r="A912" s="29"/>
      <c r="B912" s="30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</row>
    <row r="913" ht="12.75" customHeight="1">
      <c r="A913" s="29"/>
      <c r="B913" s="30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</row>
    <row r="914" ht="12.75" customHeight="1">
      <c r="A914" s="29"/>
      <c r="B914" s="30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</row>
    <row r="915" ht="12.75" customHeight="1">
      <c r="A915" s="29"/>
      <c r="B915" s="30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</row>
    <row r="916" ht="12.75" customHeight="1">
      <c r="A916" s="29"/>
      <c r="B916" s="30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</row>
    <row r="917" ht="12.75" customHeight="1">
      <c r="A917" s="29"/>
      <c r="B917" s="30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</row>
    <row r="918" ht="12.75" customHeight="1">
      <c r="A918" s="29"/>
      <c r="B918" s="30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</row>
    <row r="919" ht="12.75" customHeight="1">
      <c r="A919" s="29"/>
      <c r="B919" s="30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</row>
    <row r="920" ht="12.75" customHeight="1">
      <c r="A920" s="29"/>
      <c r="B920" s="30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</row>
    <row r="921" ht="12.75" customHeight="1">
      <c r="A921" s="29"/>
      <c r="B921" s="30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</row>
    <row r="922" ht="12.75" customHeight="1">
      <c r="A922" s="29"/>
      <c r="B922" s="30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</row>
    <row r="923" ht="12.75" customHeight="1">
      <c r="A923" s="29"/>
      <c r="B923" s="30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</row>
    <row r="924" ht="12.75" customHeight="1">
      <c r="A924" s="29"/>
      <c r="B924" s="30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</row>
    <row r="925" ht="12.75" customHeight="1">
      <c r="A925" s="29"/>
      <c r="B925" s="30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</row>
    <row r="926" ht="12.75" customHeight="1">
      <c r="A926" s="29"/>
      <c r="B926" s="30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</row>
    <row r="927" ht="12.75" customHeight="1">
      <c r="A927" s="29"/>
      <c r="B927" s="30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</row>
    <row r="928" ht="12.75" customHeight="1">
      <c r="A928" s="29"/>
      <c r="B928" s="30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</row>
    <row r="929" ht="12.75" customHeight="1">
      <c r="A929" s="29"/>
      <c r="B929" s="30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</row>
    <row r="930" ht="12.75" customHeight="1">
      <c r="A930" s="29"/>
      <c r="B930" s="30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</row>
    <row r="931" ht="12.75" customHeight="1">
      <c r="A931" s="29"/>
      <c r="B931" s="30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</row>
    <row r="932" ht="12.75" customHeight="1">
      <c r="A932" s="29"/>
      <c r="B932" s="30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</row>
    <row r="933" ht="12.75" customHeight="1">
      <c r="A933" s="29"/>
      <c r="B933" s="30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</row>
    <row r="934" ht="12.75" customHeight="1">
      <c r="A934" s="29"/>
      <c r="B934" s="30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</row>
    <row r="935" ht="12.75" customHeight="1">
      <c r="A935" s="29"/>
      <c r="B935" s="30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</row>
    <row r="936" ht="12.75" customHeight="1">
      <c r="A936" s="29"/>
      <c r="B936" s="30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</row>
    <row r="937" ht="12.75" customHeight="1">
      <c r="A937" s="29"/>
      <c r="B937" s="30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</row>
    <row r="938" ht="12.75" customHeight="1">
      <c r="A938" s="29"/>
      <c r="B938" s="30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</row>
    <row r="939" ht="12.75" customHeight="1">
      <c r="A939" s="29"/>
      <c r="B939" s="30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</row>
    <row r="940" ht="12.75" customHeight="1">
      <c r="A940" s="29"/>
      <c r="B940" s="30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</row>
    <row r="941" ht="12.75" customHeight="1">
      <c r="A941" s="29"/>
      <c r="B941" s="30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</row>
    <row r="942" ht="12.75" customHeight="1">
      <c r="A942" s="29"/>
      <c r="B942" s="30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</row>
    <row r="943" ht="12.75" customHeight="1">
      <c r="A943" s="29"/>
      <c r="B943" s="30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</row>
    <row r="944" ht="12.75" customHeight="1">
      <c r="A944" s="29"/>
      <c r="B944" s="30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</row>
    <row r="945" ht="12.75" customHeight="1">
      <c r="A945" s="29"/>
      <c r="B945" s="30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</row>
    <row r="946" ht="12.75" customHeight="1">
      <c r="A946" s="29"/>
      <c r="B946" s="30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</row>
    <row r="947" ht="12.75" customHeight="1">
      <c r="A947" s="29"/>
      <c r="B947" s="30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</row>
    <row r="948" ht="12.75" customHeight="1">
      <c r="A948" s="29"/>
      <c r="B948" s="30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</row>
    <row r="949" ht="12.75" customHeight="1">
      <c r="A949" s="29"/>
      <c r="B949" s="30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</row>
    <row r="950" ht="12.75" customHeight="1">
      <c r="A950" s="29"/>
      <c r="B950" s="30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</row>
    <row r="951" ht="12.75" customHeight="1">
      <c r="A951" s="29"/>
      <c r="B951" s="30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</row>
    <row r="952" ht="12.75" customHeight="1">
      <c r="A952" s="29"/>
      <c r="B952" s="30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</row>
    <row r="953" ht="12.75" customHeight="1">
      <c r="A953" s="29"/>
      <c r="B953" s="30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</row>
    <row r="954" ht="12.75" customHeight="1">
      <c r="A954" s="29"/>
      <c r="B954" s="30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</row>
    <row r="955" ht="12.75" customHeight="1">
      <c r="A955" s="29"/>
      <c r="B955" s="30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</row>
    <row r="956" ht="12.75" customHeight="1">
      <c r="A956" s="29"/>
      <c r="B956" s="30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</row>
    <row r="957" ht="12.75" customHeight="1">
      <c r="A957" s="29"/>
      <c r="B957" s="30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</row>
    <row r="958" ht="12.75" customHeight="1">
      <c r="A958" s="29"/>
      <c r="B958" s="30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</row>
    <row r="959" ht="12.75" customHeight="1">
      <c r="A959" s="29"/>
      <c r="B959" s="30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</row>
    <row r="960" ht="12.75" customHeight="1">
      <c r="A960" s="29"/>
      <c r="B960" s="30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</row>
    <row r="961" ht="12.75" customHeight="1">
      <c r="A961" s="29"/>
      <c r="B961" s="30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</row>
    <row r="962" ht="12.75" customHeight="1">
      <c r="A962" s="29"/>
      <c r="B962" s="30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</row>
    <row r="963" ht="12.75" customHeight="1">
      <c r="A963" s="29"/>
      <c r="B963" s="30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</row>
    <row r="964" ht="12.75" customHeight="1">
      <c r="A964" s="29"/>
      <c r="B964" s="30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</row>
    <row r="965" ht="12.75" customHeight="1">
      <c r="A965" s="29"/>
      <c r="B965" s="30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</row>
    <row r="966" ht="12.75" customHeight="1">
      <c r="A966" s="29"/>
      <c r="B966" s="30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</row>
    <row r="967" ht="12.75" customHeight="1">
      <c r="A967" s="29"/>
      <c r="B967" s="30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</row>
    <row r="968" ht="12.75" customHeight="1">
      <c r="A968" s="29"/>
      <c r="B968" s="30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</row>
    <row r="969" ht="12.75" customHeight="1">
      <c r="A969" s="29"/>
      <c r="B969" s="30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</row>
    <row r="970" ht="12.75" customHeight="1">
      <c r="A970" s="29"/>
      <c r="B970" s="30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</row>
    <row r="971" ht="12.75" customHeight="1">
      <c r="A971" s="29"/>
      <c r="B971" s="30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</row>
    <row r="972" ht="12.75" customHeight="1">
      <c r="A972" s="29"/>
      <c r="B972" s="30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</row>
    <row r="973" ht="12.75" customHeight="1">
      <c r="A973" s="29"/>
      <c r="B973" s="30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</row>
    <row r="974" ht="12.75" customHeight="1">
      <c r="A974" s="29"/>
      <c r="B974" s="30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</row>
    <row r="975" ht="12.75" customHeight="1">
      <c r="A975" s="29"/>
      <c r="B975" s="30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</row>
    <row r="976" ht="12.75" customHeight="1">
      <c r="A976" s="29"/>
      <c r="B976" s="30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</row>
    <row r="977" ht="12.75" customHeight="1">
      <c r="A977" s="29"/>
      <c r="B977" s="30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</row>
    <row r="978" ht="12.75" customHeight="1">
      <c r="A978" s="29"/>
      <c r="B978" s="30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</row>
    <row r="979" ht="12.75" customHeight="1">
      <c r="A979" s="29"/>
      <c r="B979" s="30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</row>
    <row r="980" ht="12.75" customHeight="1">
      <c r="A980" s="29"/>
      <c r="B980" s="30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</row>
    <row r="981" ht="12.75" customHeight="1">
      <c r="A981" s="29"/>
      <c r="B981" s="30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</row>
    <row r="982" ht="12.75" customHeight="1">
      <c r="A982" s="29"/>
      <c r="B982" s="30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</row>
    <row r="983" ht="12.75" customHeight="1">
      <c r="A983" s="29"/>
      <c r="B983" s="30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</row>
    <row r="984" ht="12.75" customHeight="1">
      <c r="A984" s="29"/>
      <c r="B984" s="30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</row>
    <row r="985" ht="12.75" customHeight="1">
      <c r="A985" s="29"/>
      <c r="B985" s="30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</row>
    <row r="986" ht="12.75" customHeight="1">
      <c r="A986" s="29"/>
      <c r="B986" s="30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</row>
    <row r="987" ht="12.75" customHeight="1">
      <c r="A987" s="29"/>
      <c r="B987" s="30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</row>
    <row r="988" ht="12.75" customHeight="1">
      <c r="A988" s="29"/>
      <c r="B988" s="30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</row>
    <row r="989" ht="12.75" customHeight="1">
      <c r="A989" s="29"/>
      <c r="B989" s="30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</row>
    <row r="990" ht="12.75" customHeight="1">
      <c r="A990" s="29"/>
      <c r="B990" s="30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</row>
    <row r="991" ht="12.75" customHeight="1">
      <c r="A991" s="29"/>
      <c r="B991" s="30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</row>
    <row r="992" ht="12.75" customHeight="1">
      <c r="A992" s="29"/>
      <c r="B992" s="30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</row>
    <row r="993" ht="12.75" customHeight="1">
      <c r="A993" s="29"/>
      <c r="B993" s="30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</row>
    <row r="994" ht="12.75" customHeight="1">
      <c r="A994" s="29"/>
      <c r="B994" s="30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</row>
    <row r="995" ht="12.75" customHeight="1">
      <c r="A995" s="29"/>
      <c r="B995" s="30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</row>
    <row r="996" ht="12.75" customHeight="1">
      <c r="A996" s="29"/>
      <c r="B996" s="30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</row>
    <row r="997" ht="12.75" customHeight="1">
      <c r="A997" s="29"/>
      <c r="B997" s="30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</row>
    <row r="998" ht="12.75" customHeight="1">
      <c r="A998" s="29"/>
      <c r="B998" s="30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</row>
    <row r="999" ht="12.75" customHeight="1">
      <c r="A999" s="29"/>
      <c r="B999" s="30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</row>
    <row r="1000" ht="12.75" customHeight="1">
      <c r="A1000" s="29"/>
      <c r="B1000" s="30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3" width="8.63"/>
    <col customWidth="1" min="4" max="4" width="26.0"/>
    <col customWidth="1" min="5" max="5" width="10.88"/>
    <col customWidth="1" min="6" max="26" width="8.63"/>
  </cols>
  <sheetData>
    <row r="1" ht="12.75" customHeight="1">
      <c r="A1" s="31" t="s">
        <v>983</v>
      </c>
      <c r="D1" s="31" t="s">
        <v>984</v>
      </c>
    </row>
    <row r="2" ht="12.75" customHeight="1">
      <c r="A2" s="32" t="s">
        <v>985</v>
      </c>
      <c r="D2" s="32" t="s">
        <v>985</v>
      </c>
    </row>
    <row r="3" ht="12.75" customHeight="1">
      <c r="A3" s="29" t="s">
        <v>986</v>
      </c>
      <c r="B3" s="33">
        <f>SUM(Intake!G283)</f>
        <v>0</v>
      </c>
      <c r="D3" s="29" t="s">
        <v>987</v>
      </c>
      <c r="E3" s="34">
        <f>SUM(Outflow!G284)</f>
        <v>0</v>
      </c>
    </row>
    <row r="4" ht="12.75" customHeight="1">
      <c r="A4" s="29" t="s">
        <v>988</v>
      </c>
      <c r="B4" s="34">
        <f>SUM(Intake!H283)</f>
        <v>0</v>
      </c>
      <c r="D4" s="29" t="s">
        <v>989</v>
      </c>
      <c r="E4" s="34">
        <f>SUM(Outflow!H284)</f>
        <v>0</v>
      </c>
    </row>
    <row r="5" ht="12.75" customHeight="1">
      <c r="A5" s="29" t="s">
        <v>990</v>
      </c>
      <c r="B5" s="34">
        <f>SUM(Intake!I283)</f>
        <v>0</v>
      </c>
      <c r="D5" s="29" t="s">
        <v>991</v>
      </c>
      <c r="E5" s="34">
        <f>SUM(Outflow!I284)</f>
        <v>0</v>
      </c>
    </row>
    <row r="6" ht="12.75" customHeight="1">
      <c r="A6" s="29" t="s">
        <v>992</v>
      </c>
      <c r="B6" s="34">
        <f>SUM(Intake!J283)</f>
        <v>0</v>
      </c>
      <c r="D6" s="29" t="s">
        <v>993</v>
      </c>
      <c r="E6" s="34">
        <f>SUM(Outflow!J284)</f>
        <v>0</v>
      </c>
    </row>
    <row r="7" ht="12.75" customHeight="1">
      <c r="A7" s="29" t="s">
        <v>994</v>
      </c>
      <c r="B7" s="34">
        <f>SUM(Intake!K283)</f>
        <v>0</v>
      </c>
      <c r="D7" s="29" t="s">
        <v>995</v>
      </c>
      <c r="E7" s="34">
        <f>SUM(Outflow!K284)</f>
        <v>0</v>
      </c>
    </row>
    <row r="8" ht="12.75" customHeight="1">
      <c r="A8" s="29" t="s">
        <v>996</v>
      </c>
      <c r="B8" s="34">
        <f>SUM(Intake!L283)</f>
        <v>0</v>
      </c>
      <c r="D8" s="29" t="s">
        <v>997</v>
      </c>
      <c r="E8" s="34">
        <f>SUM(Outflow!L284)</f>
        <v>0</v>
      </c>
    </row>
    <row r="9" ht="12.75" customHeight="1">
      <c r="A9" s="29" t="s">
        <v>12</v>
      </c>
      <c r="B9" s="34">
        <f>SUM(Intake!M283)</f>
        <v>0</v>
      </c>
      <c r="D9" s="29" t="s">
        <v>998</v>
      </c>
      <c r="E9" s="34">
        <f>SUM(Outflow!M284)</f>
        <v>0</v>
      </c>
    </row>
    <row r="10" ht="12.75" customHeight="1">
      <c r="A10" s="35" t="s">
        <v>13</v>
      </c>
      <c r="B10" s="34">
        <f>SUM(Intake!N283)</f>
        <v>0</v>
      </c>
      <c r="D10" s="29" t="s">
        <v>999</v>
      </c>
      <c r="E10" s="34">
        <f>SUM(Outflow!N284)</f>
        <v>0</v>
      </c>
    </row>
    <row r="11" ht="12.75" customHeight="1">
      <c r="D11" s="29" t="s">
        <v>922</v>
      </c>
      <c r="E11" s="34">
        <f>SUM(Outflow!O284)</f>
        <v>0</v>
      </c>
    </row>
    <row r="12" ht="12.75" customHeight="1">
      <c r="A12" s="32" t="s">
        <v>1000</v>
      </c>
      <c r="D12" s="35" t="s">
        <v>923</v>
      </c>
      <c r="E12" s="34">
        <f>SUM(Outflow!P284)</f>
        <v>0</v>
      </c>
    </row>
    <row r="13" ht="12.75" customHeight="1">
      <c r="A13" s="29" t="s">
        <v>986</v>
      </c>
      <c r="B13" s="34">
        <f>SUM(Intake!O283)</f>
        <v>0</v>
      </c>
    </row>
    <row r="14" ht="12.75" customHeight="1">
      <c r="A14" s="29" t="s">
        <v>988</v>
      </c>
      <c r="B14" s="34">
        <f>SUM(Intake!P283)</f>
        <v>0</v>
      </c>
      <c r="D14" s="32" t="s">
        <v>1000</v>
      </c>
    </row>
    <row r="15" ht="12.75" customHeight="1">
      <c r="A15" s="29" t="s">
        <v>990</v>
      </c>
      <c r="B15" s="34">
        <f>SUM(Intake!Q283)</f>
        <v>0</v>
      </c>
      <c r="D15" s="29" t="s">
        <v>987</v>
      </c>
      <c r="E15" s="34">
        <f>SUM(Outflow!Q284)</f>
        <v>0</v>
      </c>
    </row>
    <row r="16" ht="12.75" customHeight="1">
      <c r="A16" s="29" t="s">
        <v>992</v>
      </c>
      <c r="B16" s="34">
        <f>SUM(Intake!R283)</f>
        <v>0</v>
      </c>
      <c r="D16" s="29" t="s">
        <v>989</v>
      </c>
      <c r="E16" s="34">
        <f>SUM(Outflow!R284)</f>
        <v>0</v>
      </c>
    </row>
    <row r="17" ht="12.75" customHeight="1">
      <c r="A17" s="29" t="s">
        <v>994</v>
      </c>
      <c r="B17" s="34">
        <f>SUM(Intake!S283)</f>
        <v>0</v>
      </c>
      <c r="D17" s="29" t="s">
        <v>991</v>
      </c>
      <c r="E17" s="34">
        <f>SUM(Outflow!S284)</f>
        <v>0</v>
      </c>
    </row>
    <row r="18" ht="12.75" customHeight="1">
      <c r="A18" s="29" t="s">
        <v>996</v>
      </c>
      <c r="B18" s="34">
        <f>SUM(Intake!T283)</f>
        <v>0</v>
      </c>
      <c r="D18" s="29" t="s">
        <v>993</v>
      </c>
      <c r="E18" s="34">
        <f>SUM(Outflow!T284)</f>
        <v>0</v>
      </c>
    </row>
    <row r="19" ht="12.75" customHeight="1">
      <c r="A19" s="29" t="s">
        <v>20</v>
      </c>
      <c r="B19" s="34">
        <f>SUM(Intake!U283)</f>
        <v>0</v>
      </c>
      <c r="D19" s="29" t="s">
        <v>995</v>
      </c>
      <c r="E19" s="34">
        <f>SUM(Outflow!U284)</f>
        <v>0</v>
      </c>
    </row>
    <row r="20" ht="12.75" customHeight="1">
      <c r="A20" s="35" t="s">
        <v>21</v>
      </c>
      <c r="B20" s="34">
        <f>SUM(Intake!V283)</f>
        <v>0</v>
      </c>
      <c r="D20" s="29" t="s">
        <v>997</v>
      </c>
      <c r="E20" s="34">
        <f>SUM(Outflow!V284)</f>
        <v>0</v>
      </c>
    </row>
    <row r="21" ht="12.75" customHeight="1">
      <c r="D21" s="29" t="s">
        <v>998</v>
      </c>
      <c r="E21" s="34">
        <f>SUM(Outflow!W284)</f>
        <v>0</v>
      </c>
    </row>
    <row r="22" ht="12.75" customHeight="1">
      <c r="A22" s="32" t="s">
        <v>1001</v>
      </c>
      <c r="D22" s="29" t="s">
        <v>999</v>
      </c>
      <c r="E22" s="34">
        <f>SUM(Outflow!X284)</f>
        <v>0</v>
      </c>
    </row>
    <row r="23" ht="12.75" customHeight="1">
      <c r="A23" s="29" t="s">
        <v>986</v>
      </c>
      <c r="B23" s="34">
        <f>SUM(Intake!W283)</f>
        <v>0</v>
      </c>
      <c r="D23" s="29" t="s">
        <v>932</v>
      </c>
      <c r="E23" s="34">
        <f>SUM(Outflow!Y284)</f>
        <v>0</v>
      </c>
    </row>
    <row r="24" ht="12.75" customHeight="1">
      <c r="A24" s="29" t="s">
        <v>988</v>
      </c>
      <c r="B24" s="34">
        <f>SUM(Intake!X283)</f>
        <v>0</v>
      </c>
      <c r="D24" s="35" t="s">
        <v>933</v>
      </c>
      <c r="E24" s="34">
        <f>SUM(Outflow!Z284)</f>
        <v>0</v>
      </c>
    </row>
    <row r="25" ht="12.75" customHeight="1">
      <c r="A25" s="29" t="s">
        <v>990</v>
      </c>
      <c r="B25" s="34">
        <f>SUM(Intake!Y283)</f>
        <v>0</v>
      </c>
    </row>
    <row r="26" ht="12.75" customHeight="1">
      <c r="A26" s="29" t="s">
        <v>992</v>
      </c>
      <c r="B26" s="34">
        <f>SUM(Intake!Z283)</f>
        <v>0</v>
      </c>
      <c r="D26" s="32" t="s">
        <v>1001</v>
      </c>
    </row>
    <row r="27" ht="12.75" customHeight="1">
      <c r="A27" s="29" t="s">
        <v>994</v>
      </c>
      <c r="B27" s="34">
        <f>SUM(Intake!AA283)</f>
        <v>0</v>
      </c>
      <c r="D27" s="29" t="s">
        <v>987</v>
      </c>
      <c r="E27" s="34">
        <f>SUM(Outflow!AA284)</f>
        <v>0</v>
      </c>
    </row>
    <row r="28" ht="12.75" customHeight="1">
      <c r="A28" s="29" t="s">
        <v>996</v>
      </c>
      <c r="B28" s="34">
        <f>SUM(Intake!AB283)</f>
        <v>0</v>
      </c>
      <c r="D28" s="29" t="s">
        <v>989</v>
      </c>
      <c r="E28" s="34">
        <f>SUM(Outflow!AB284)</f>
        <v>0</v>
      </c>
    </row>
    <row r="29" ht="12.75" customHeight="1">
      <c r="A29" s="29" t="s">
        <v>28</v>
      </c>
      <c r="B29" s="34">
        <f>SUM(Intake!AC283)</f>
        <v>0</v>
      </c>
      <c r="D29" s="29" t="s">
        <v>991</v>
      </c>
      <c r="E29" s="34">
        <f>SUM(Outflow!AC284)</f>
        <v>0</v>
      </c>
    </row>
    <row r="30" ht="12.75" customHeight="1">
      <c r="A30" s="35" t="s">
        <v>1002</v>
      </c>
      <c r="B30" s="34">
        <f>SUM(Intake!AD283)</f>
        <v>0</v>
      </c>
      <c r="D30" s="29" t="s">
        <v>993</v>
      </c>
      <c r="E30" s="34">
        <f>SUM(Outflow!AD284)</f>
        <v>0</v>
      </c>
    </row>
    <row r="31" ht="12.75" customHeight="1">
      <c r="D31" s="29" t="s">
        <v>995</v>
      </c>
      <c r="E31" s="34">
        <f>SUM(Outflow!AE284)</f>
        <v>0</v>
      </c>
    </row>
    <row r="32" ht="12.75" customHeight="1">
      <c r="A32" s="32" t="s">
        <v>1003</v>
      </c>
      <c r="D32" s="29" t="s">
        <v>997</v>
      </c>
      <c r="E32" s="34">
        <f>SUM(Outflow!AF284)</f>
        <v>0</v>
      </c>
    </row>
    <row r="33" ht="12.75" customHeight="1">
      <c r="A33" s="29" t="s">
        <v>986</v>
      </c>
      <c r="B33" s="34">
        <f>SUM(Intake!AE283)</f>
        <v>0</v>
      </c>
      <c r="D33" s="29" t="s">
        <v>998</v>
      </c>
      <c r="E33" s="34">
        <f>SUM(Outflow!AG284)</f>
        <v>0</v>
      </c>
    </row>
    <row r="34" ht="12.75" customHeight="1">
      <c r="A34" s="29" t="s">
        <v>988</v>
      </c>
      <c r="B34" s="34">
        <f>SUM(Intake!AF283)</f>
        <v>0</v>
      </c>
      <c r="D34" s="29" t="s">
        <v>999</v>
      </c>
      <c r="E34" s="34">
        <f>SUM(Outflow!AH284)</f>
        <v>0</v>
      </c>
    </row>
    <row r="35" ht="12.75" customHeight="1">
      <c r="A35" s="29" t="s">
        <v>990</v>
      </c>
      <c r="B35" s="34">
        <f>SUM(Intake!AG283)</f>
        <v>0</v>
      </c>
      <c r="D35" s="29" t="s">
        <v>1004</v>
      </c>
      <c r="E35" s="34">
        <f>SUM(Outflow!AI284)</f>
        <v>0</v>
      </c>
    </row>
    <row r="36" ht="12.75" customHeight="1">
      <c r="A36" s="29" t="s">
        <v>992</v>
      </c>
      <c r="B36" s="34">
        <f>SUM(Intake!AH283)</f>
        <v>0</v>
      </c>
      <c r="D36" s="35" t="s">
        <v>1005</v>
      </c>
      <c r="E36" s="34">
        <f>SUM(Outflow!AJ284)</f>
        <v>0</v>
      </c>
    </row>
    <row r="37" ht="12.75" customHeight="1">
      <c r="A37" s="29" t="s">
        <v>994</v>
      </c>
      <c r="B37" s="34">
        <f>SUM(Intake!AI283)</f>
        <v>0</v>
      </c>
    </row>
    <row r="38" ht="12.75" customHeight="1">
      <c r="A38" s="29" t="s">
        <v>996</v>
      </c>
      <c r="B38" s="34">
        <f>SUM(Intake!AJ283)</f>
        <v>0</v>
      </c>
      <c r="D38" s="32" t="s">
        <v>1003</v>
      </c>
    </row>
    <row r="39" ht="12.75" customHeight="1">
      <c r="A39" s="29" t="s">
        <v>36</v>
      </c>
      <c r="B39" s="34">
        <f>SUM(Intake!AK283)</f>
        <v>0</v>
      </c>
      <c r="D39" s="29" t="s">
        <v>987</v>
      </c>
      <c r="E39" s="34">
        <f>SUM(Outflow!AK284)</f>
        <v>0</v>
      </c>
    </row>
    <row r="40" ht="12.75" customHeight="1">
      <c r="A40" s="35" t="s">
        <v>1006</v>
      </c>
      <c r="B40" s="34">
        <f>SUM(Intake!AL283)</f>
        <v>0</v>
      </c>
      <c r="D40" s="29" t="s">
        <v>989</v>
      </c>
      <c r="E40" s="34">
        <f>SUM(Outflow!AL284)</f>
        <v>0</v>
      </c>
    </row>
    <row r="41" ht="12.75" customHeight="1">
      <c r="D41" s="29" t="s">
        <v>991</v>
      </c>
      <c r="E41" s="34">
        <f>SUM(Outflow!AM284)</f>
        <v>0</v>
      </c>
    </row>
    <row r="42" ht="12.75" customHeight="1">
      <c r="A42" s="32" t="s">
        <v>1007</v>
      </c>
      <c r="D42" s="29" t="s">
        <v>993</v>
      </c>
      <c r="E42" s="34">
        <f>SUM(Outflow!AN284)</f>
        <v>0</v>
      </c>
    </row>
    <row r="43" ht="12.75" customHeight="1">
      <c r="A43" s="29" t="s">
        <v>986</v>
      </c>
      <c r="B43" s="34">
        <f>SUM(Intake!AM283)</f>
        <v>0</v>
      </c>
      <c r="D43" s="29" t="s">
        <v>995</v>
      </c>
      <c r="E43" s="34">
        <f>SUM(Outflow!AO284)</f>
        <v>0</v>
      </c>
    </row>
    <row r="44" ht="12.75" customHeight="1">
      <c r="A44" s="29" t="s">
        <v>988</v>
      </c>
      <c r="B44" s="34">
        <f>SUM(Intake!AN283)</f>
        <v>0</v>
      </c>
      <c r="D44" s="29" t="s">
        <v>997</v>
      </c>
      <c r="E44" s="34">
        <f>SUM(Outflow!AP284)</f>
        <v>0</v>
      </c>
    </row>
    <row r="45" ht="12.75" customHeight="1">
      <c r="A45" s="29" t="s">
        <v>990</v>
      </c>
      <c r="B45" s="34">
        <f>SUM(Intake!AO283)</f>
        <v>0</v>
      </c>
      <c r="D45" s="29" t="s">
        <v>998</v>
      </c>
      <c r="E45" s="34">
        <f>SUM(Outflow!AQ284)</f>
        <v>0</v>
      </c>
    </row>
    <row r="46" ht="12.75" customHeight="1">
      <c r="A46" s="29" t="s">
        <v>992</v>
      </c>
      <c r="B46" s="34">
        <f>SUM(Intake!AP283)</f>
        <v>0</v>
      </c>
      <c r="D46" s="29" t="s">
        <v>999</v>
      </c>
      <c r="E46" s="34">
        <f>SUM(Outflow!AR284)</f>
        <v>0</v>
      </c>
    </row>
    <row r="47" ht="12.75" customHeight="1">
      <c r="A47" s="29" t="s">
        <v>994</v>
      </c>
      <c r="B47" s="34">
        <f>SUM(Intake!AQ283)</f>
        <v>0</v>
      </c>
      <c r="D47" s="29" t="s">
        <v>1008</v>
      </c>
      <c r="E47" s="34">
        <f>SUM(Outflow!AS284)</f>
        <v>0</v>
      </c>
    </row>
    <row r="48" ht="12.75" customHeight="1">
      <c r="A48" s="29" t="s">
        <v>996</v>
      </c>
      <c r="B48" s="34">
        <f>SUM(Intake!AR283)</f>
        <v>0</v>
      </c>
      <c r="D48" s="35" t="s">
        <v>953</v>
      </c>
      <c r="E48" s="34">
        <f>SUM(Outflow!AT284)</f>
        <v>0</v>
      </c>
    </row>
    <row r="49" ht="12.75" customHeight="1">
      <c r="A49" s="29" t="s">
        <v>44</v>
      </c>
      <c r="B49" s="34">
        <f>SUM(Intake!AS283)</f>
        <v>0</v>
      </c>
    </row>
    <row r="50" ht="12.75" customHeight="1">
      <c r="A50" s="35" t="s">
        <v>45</v>
      </c>
      <c r="B50" s="34">
        <f>SUM(Intake!AT283)</f>
        <v>0</v>
      </c>
      <c r="D50" s="32" t="s">
        <v>1007</v>
      </c>
    </row>
    <row r="51" ht="12.75" customHeight="1">
      <c r="D51" s="29" t="s">
        <v>987</v>
      </c>
      <c r="E51" s="34">
        <f>SUM(Outflow!AU284)</f>
        <v>0</v>
      </c>
    </row>
    <row r="52" ht="12.75" customHeight="1">
      <c r="A52" s="32"/>
      <c r="D52" s="29" t="s">
        <v>989</v>
      </c>
      <c r="E52" s="34">
        <f>SUM(Outflow!AV284)</f>
        <v>0</v>
      </c>
    </row>
    <row r="53" ht="12.75" customHeight="1">
      <c r="A53" s="29"/>
      <c r="D53" s="29" t="s">
        <v>991</v>
      </c>
      <c r="E53" s="34">
        <f>SUM(Outflow!AW284)</f>
        <v>0</v>
      </c>
    </row>
    <row r="54" ht="12.75" customHeight="1">
      <c r="A54" s="29"/>
      <c r="D54" s="29" t="s">
        <v>993</v>
      </c>
      <c r="E54" s="34">
        <f>SUM(Outflow!AX284)</f>
        <v>0</v>
      </c>
    </row>
    <row r="55" ht="12.75" customHeight="1">
      <c r="A55" s="29"/>
      <c r="D55" s="29" t="s">
        <v>995</v>
      </c>
      <c r="E55" s="34">
        <f>SUM(Outflow!AY284)</f>
        <v>0</v>
      </c>
    </row>
    <row r="56" ht="12.75" customHeight="1">
      <c r="A56" s="29"/>
      <c r="D56" s="29" t="s">
        <v>997</v>
      </c>
      <c r="E56" s="34">
        <f>SUM(Outflow!AZ284)</f>
        <v>0</v>
      </c>
    </row>
    <row r="57" ht="12.75" customHeight="1">
      <c r="A57" s="29"/>
      <c r="D57" s="29" t="s">
        <v>998</v>
      </c>
      <c r="E57" s="34">
        <f>SUM(Outflow!BA284)</f>
        <v>0</v>
      </c>
    </row>
    <row r="58" ht="12.75" customHeight="1">
      <c r="A58" s="29"/>
      <c r="D58" s="29" t="s">
        <v>999</v>
      </c>
      <c r="E58" s="34">
        <f>SUM(Outflow!BB284)</f>
        <v>0</v>
      </c>
    </row>
    <row r="59" ht="12.75" customHeight="1">
      <c r="A59" s="29"/>
      <c r="D59" s="29" t="s">
        <v>1009</v>
      </c>
      <c r="E59" s="34">
        <f>SUM(Outflow!BC284)</f>
        <v>0</v>
      </c>
    </row>
    <row r="60" ht="12.75" customHeight="1">
      <c r="A60" s="35"/>
      <c r="D60" s="35" t="s">
        <v>963</v>
      </c>
      <c r="E60" s="34">
        <f>SUM(Outflow!BD284)</f>
        <v>0</v>
      </c>
    </row>
    <row r="61" ht="12.75" customHeight="1"/>
    <row r="62" ht="12.75" customHeight="1">
      <c r="D62" s="32"/>
    </row>
    <row r="63" ht="12.75" customHeight="1">
      <c r="D63" s="29"/>
    </row>
    <row r="64" ht="12.75" customHeight="1">
      <c r="D64" s="29"/>
    </row>
    <row r="65" ht="12.75" customHeight="1">
      <c r="D65" s="29"/>
    </row>
    <row r="66" ht="12.75" customHeight="1">
      <c r="D66" s="29"/>
    </row>
    <row r="67" ht="12.75" customHeight="1">
      <c r="D67" s="29"/>
    </row>
    <row r="68" ht="12.75" customHeight="1">
      <c r="D68" s="29"/>
    </row>
    <row r="69" ht="12.75" customHeight="1">
      <c r="D69" s="29"/>
    </row>
    <row r="70" ht="12.75" customHeight="1">
      <c r="D70" s="29"/>
    </row>
    <row r="71" ht="12.75" customHeight="1">
      <c r="D71" s="29"/>
    </row>
    <row r="72" ht="12.75" customHeight="1">
      <c r="D72" s="35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